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R:\lsb\DRLVT_ANUARIOS\AR2021\09_Portal CSV e XLS\2_XLSX\"/>
    </mc:Choice>
  </mc:AlternateContent>
  <xr:revisionPtr revIDLastSave="0" documentId="13_ncr:1_{821C181A-4957-463D-B770-C34D6E066AFD}" xr6:coauthVersionLast="47" xr6:coauthVersionMax="47" xr10:uidLastSave="{00000000-0000-0000-0000-000000000000}"/>
  <bookViews>
    <workbookView xWindow="-110" yWindow="-110" windowWidth="19420" windowHeight="10420" xr2:uid="{00000000-000D-0000-FFFF-FFFF00000000}"/>
  </bookViews>
  <sheets>
    <sheet name="Índice" sheetId="17" r:id="rId1"/>
    <sheet name="Contents" sheetId="18" r:id="rId2"/>
    <sheet name="II_01_01" sheetId="3" r:id="rId3"/>
    <sheet name="II_01_01c" sheetId="4" r:id="rId4"/>
    <sheet name="II_01 02" sheetId="5" r:id="rId5"/>
    <sheet name="II_01_03" sheetId="6" r:id="rId6"/>
    <sheet name="II_01_03c" sheetId="7" r:id="rId7"/>
    <sheet name="II_01 04 " sheetId="8" r:id="rId8"/>
    <sheet name="II_01 05" sheetId="9" r:id="rId9"/>
    <sheet name="II_01_06" sheetId="10" r:id="rId10"/>
    <sheet name="II_01_06c" sheetId="11" r:id="rId11"/>
    <sheet name="II_01_07" sheetId="12" r:id="rId12"/>
    <sheet name="II_01_08" sheetId="13" r:id="rId13"/>
    <sheet name="II_01_09" sheetId="14" r:id="rId14"/>
    <sheet name="Conceitos_Concepts" sheetId="2" r:id="rId15"/>
    <sheet name="Sinais_Signs" sheetId="15" r:id="rId16"/>
    <sheet name="Siglas_Acronyms" sheetId="16" r:id="rId17"/>
  </sheets>
  <externalReferences>
    <externalReference r:id="rId18"/>
    <externalReference r:id="rId19"/>
    <externalReference r:id="rId20"/>
  </externalReferences>
  <definedNames>
    <definedName name="\a">#N/A</definedName>
    <definedName name="_xlnm._FilterDatabase" localSheetId="14" hidden="1">Conceitos_Concepts!$A$4:$B$4</definedName>
    <definedName name="a" localSheetId="14">#REF!</definedName>
    <definedName name="a" localSheetId="4">#REF!</definedName>
    <definedName name="a" localSheetId="7">#REF!</definedName>
    <definedName name="a" localSheetId="8">#REF!</definedName>
    <definedName name="a" localSheetId="2">#REF!</definedName>
    <definedName name="a" localSheetId="3">#REF!</definedName>
    <definedName name="a" localSheetId="5">#REF!</definedName>
    <definedName name="a" localSheetId="6">#REF!</definedName>
    <definedName name="a" localSheetId="9">#REF!</definedName>
    <definedName name="a" localSheetId="10">#REF!</definedName>
    <definedName name="a" localSheetId="11">#REF!</definedName>
    <definedName name="a" localSheetId="12">#REF!</definedName>
    <definedName name="a" localSheetId="13">#REF!</definedName>
    <definedName name="a">#REF!</definedName>
    <definedName name="aa" localSheetId="14">#REF!</definedName>
    <definedName name="aa" localSheetId="4">#REF!</definedName>
    <definedName name="aa" localSheetId="7">#REF!</definedName>
    <definedName name="aa" localSheetId="8">#REF!</definedName>
    <definedName name="aa" localSheetId="2">#REF!</definedName>
    <definedName name="aa" localSheetId="3">#REF!</definedName>
    <definedName name="aa" localSheetId="5">#REF!</definedName>
    <definedName name="aa" localSheetId="6">#REF!</definedName>
    <definedName name="aa" localSheetId="9">#REF!</definedName>
    <definedName name="aa" localSheetId="10">#REF!</definedName>
    <definedName name="aa" localSheetId="11">#REF!</definedName>
    <definedName name="aa" localSheetId="12">#REF!</definedName>
    <definedName name="aa" localSheetId="13">#REF!</definedName>
    <definedName name="aa">#REF!</definedName>
    <definedName name="aaaaaaaaaaa" localSheetId="14">#REF!</definedName>
    <definedName name="aaaaaaaaaaa" localSheetId="2">#REF!</definedName>
    <definedName name="aaaaaaaaaaa" localSheetId="12">#REF!</definedName>
    <definedName name="aaaaaaaaaaa" localSheetId="13">#REF!</definedName>
    <definedName name="aaaaaaaaaaa">#REF!</definedName>
    <definedName name="aaaaaaaaaaaa" localSheetId="14">#REF!</definedName>
    <definedName name="aaaaaaaaaaaa" localSheetId="12">#REF!</definedName>
    <definedName name="aaaaaaaaaaaa" localSheetId="13">#REF!</definedName>
    <definedName name="aaaaaaaaaaaa">#REF!</definedName>
    <definedName name="abcdefg" localSheetId="14">#REF!</definedName>
    <definedName name="abcdefg" localSheetId="12">#REF!</definedName>
    <definedName name="abcdefg" localSheetId="13">#REF!</definedName>
    <definedName name="abcdefg">#REF!</definedName>
    <definedName name="ABCDEFGHIJKLMNOP" localSheetId="14">#REF!</definedName>
    <definedName name="ABCDEFGHIJKLMNOP" localSheetId="12">#REF!</definedName>
    <definedName name="ABCDEFGHIJKLMNOP" localSheetId="13">#REF!</definedName>
    <definedName name="ABCDEFGHIJKLMNOP">#REF!</definedName>
    <definedName name="ALUNOS3B" localSheetId="14">#REF!</definedName>
    <definedName name="ALUNOS3B" localSheetId="12">#REF!</definedName>
    <definedName name="ALUNOS3B" localSheetId="13">#REF!</definedName>
    <definedName name="ALUNOS3B">#REF!</definedName>
    <definedName name="Anuário99CNH" localSheetId="14">#REF!</definedName>
    <definedName name="Anuário99CNH" localSheetId="12">#REF!</definedName>
    <definedName name="Anuário99CNH" localSheetId="13">#REF!</definedName>
    <definedName name="Anuário99CNH">#REF!</definedName>
    <definedName name="b" localSheetId="14">#REF!</definedName>
    <definedName name="b" localSheetId="12">#REF!</definedName>
    <definedName name="b" localSheetId="13">#REF!</definedName>
    <definedName name="b">#REF!</definedName>
    <definedName name="DD" localSheetId="14">#REF!</definedName>
    <definedName name="DD" localSheetId="12">#REF!</definedName>
    <definedName name="DD" localSheetId="13">#REF!</definedName>
    <definedName name="DD">#REF!</definedName>
    <definedName name="II.1.1" localSheetId="2">II_01_01!$A$2:$O$357</definedName>
    <definedName name="II.1.1" localSheetId="3">II_01_01c!$A$2:$N$359</definedName>
    <definedName name="II.1.2" localSheetId="5">II_01_03!$A$2:$J$360</definedName>
    <definedName name="II.1.2" localSheetId="6">II_01_03c!$A$2:$J$357</definedName>
    <definedName name="II.1.3" localSheetId="9">II_01_06!$A$2:$J$363</definedName>
    <definedName name="II.1.3" localSheetId="10">II_01_06c!$A$2:$P$365</definedName>
    <definedName name="II.1.4" localSheetId="11">II_01_07!$A$2:$L$359</definedName>
    <definedName name="II.2.8" localSheetId="14">#REF!</definedName>
    <definedName name="II.2.8" localSheetId="2">#REF!</definedName>
    <definedName name="II.2.8" localSheetId="3">#REF!</definedName>
    <definedName name="II.2.8" localSheetId="5">#REF!</definedName>
    <definedName name="II.2.8" localSheetId="6">#REF!</definedName>
    <definedName name="II.2.8" localSheetId="9">#REF!</definedName>
    <definedName name="II.2.8" localSheetId="10">#REF!</definedName>
    <definedName name="II.2.8" localSheetId="11">#REF!</definedName>
    <definedName name="II.2.8" localSheetId="12">#REF!</definedName>
    <definedName name="II.2.8" localSheetId="13">#REF!</definedName>
    <definedName name="II.2.8">#REF!</definedName>
    <definedName name="II.4.4" localSheetId="14">'[1]II.04.04'!#REF!</definedName>
    <definedName name="II.4.4" localSheetId="2">'[1]II.04.04'!#REF!</definedName>
    <definedName name="II.4.4" localSheetId="3">'[1]II.04.04'!#REF!</definedName>
    <definedName name="II.4.4" localSheetId="5">'[1]II.04.04'!#REF!</definedName>
    <definedName name="II.4.4" localSheetId="6">'[1]II.04.04'!#REF!</definedName>
    <definedName name="II.4.4" localSheetId="9">'[1]II.04.04'!#REF!</definedName>
    <definedName name="II.4.4" localSheetId="10">'[1]II.04.04'!#REF!</definedName>
    <definedName name="II.4.4" localSheetId="11">'[1]II.04.04'!#REF!</definedName>
    <definedName name="II.4.4" localSheetId="12">'[1]II.04.04'!#REF!</definedName>
    <definedName name="II.4.4" localSheetId="13">'[1]II.04.04'!#REF!</definedName>
    <definedName name="II.4.4">'[1]II.04.04'!#REF!</definedName>
    <definedName name="iiiiii" localSheetId="14">'[2]II.04.04'!#REF!</definedName>
    <definedName name="iiiiii" localSheetId="2">'[3]II.04.04'!#REF!</definedName>
    <definedName name="iiiiii" localSheetId="3">'[3]II.04.04'!#REF!</definedName>
    <definedName name="iiiiii" localSheetId="5">'[3]II.04.04'!#REF!</definedName>
    <definedName name="iiiiii" localSheetId="6">'[3]II.04.04'!#REF!</definedName>
    <definedName name="iiiiii" localSheetId="9">'[3]II.04.04'!#REF!</definedName>
    <definedName name="iiiiii" localSheetId="10">'[3]II.04.04'!#REF!</definedName>
    <definedName name="iiiiii" localSheetId="11">'[3]II.04.04'!#REF!</definedName>
    <definedName name="iiiiii" localSheetId="12">'[3]II.04.04'!#REF!</definedName>
    <definedName name="iiiiii" localSheetId="13">'[3]II.04.04'!#REF!</definedName>
    <definedName name="iiiiii">'[3]II.04.04'!#REF!</definedName>
    <definedName name="Index_Sheet_Kutools">#REF!</definedName>
    <definedName name="indicadores" localSheetId="14">#REF!</definedName>
    <definedName name="indicadores" localSheetId="4">#REF!</definedName>
    <definedName name="indicadores" localSheetId="7">#REF!</definedName>
    <definedName name="indicadores" localSheetId="8">#REF!</definedName>
    <definedName name="indicadores" localSheetId="2">#REF!</definedName>
    <definedName name="indicadores" localSheetId="3">#REF!</definedName>
    <definedName name="indicadores" localSheetId="5">#REF!</definedName>
    <definedName name="indicadores" localSheetId="6">#REF!</definedName>
    <definedName name="indicadores" localSheetId="9">#REF!</definedName>
    <definedName name="indicadores" localSheetId="10">#REF!</definedName>
    <definedName name="indicadores" localSheetId="11">#REF!</definedName>
    <definedName name="indicadores" localSheetId="12">#REF!</definedName>
    <definedName name="indicadores" localSheetId="13">#REF!</definedName>
    <definedName name="indicadores">#REF!</definedName>
    <definedName name="indicadores1" localSheetId="14">#REF!</definedName>
    <definedName name="indicadores1" localSheetId="4">#REF!</definedName>
    <definedName name="indicadores1" localSheetId="7">#REF!</definedName>
    <definedName name="indicadores1" localSheetId="8">#REF!</definedName>
    <definedName name="indicadores1" localSheetId="2">#REF!</definedName>
    <definedName name="indicadores1" localSheetId="3">#REF!</definedName>
    <definedName name="indicadores1" localSheetId="5">#REF!</definedName>
    <definedName name="indicadores1" localSheetId="6">#REF!</definedName>
    <definedName name="indicadores1" localSheetId="9">#REF!</definedName>
    <definedName name="indicadores1" localSheetId="10">#REF!</definedName>
    <definedName name="indicadores1" localSheetId="11">#REF!</definedName>
    <definedName name="indicadores1" localSheetId="12">#REF!</definedName>
    <definedName name="indicadores1" localSheetId="13">#REF!</definedName>
    <definedName name="indicadores1">#REF!</definedName>
    <definedName name="IV.1.1" localSheetId="14">#REF!</definedName>
    <definedName name="IV.1.1" localSheetId="4">#REF!</definedName>
    <definedName name="IV.1.1" localSheetId="7">#REF!</definedName>
    <definedName name="IV.1.1" localSheetId="8">#REF!</definedName>
    <definedName name="IV.1.1" localSheetId="2">#REF!</definedName>
    <definedName name="IV.1.1" localSheetId="3">#REF!</definedName>
    <definedName name="IV.1.1" localSheetId="5">#REF!</definedName>
    <definedName name="IV.1.1" localSheetId="6">#REF!</definedName>
    <definedName name="IV.1.1" localSheetId="9">#REF!</definedName>
    <definedName name="IV.1.1" localSheetId="10">#REF!</definedName>
    <definedName name="IV.1.1" localSheetId="11">#REF!</definedName>
    <definedName name="IV.1.1" localSheetId="12">#REF!</definedName>
    <definedName name="IV.1.1" localSheetId="13">#REF!</definedName>
    <definedName name="IV.1.1">#REF!</definedName>
    <definedName name="IV.1.10" localSheetId="14">#REF!</definedName>
    <definedName name="IV.1.10" localSheetId="12">#REF!</definedName>
    <definedName name="IV.1.10" localSheetId="13">#REF!</definedName>
    <definedName name="IV.1.10">#REF!</definedName>
    <definedName name="IV.1.11" localSheetId="14">#REF!</definedName>
    <definedName name="IV.1.11" localSheetId="12">#REF!</definedName>
    <definedName name="IV.1.11" localSheetId="13">#REF!</definedName>
    <definedName name="IV.1.11">#REF!</definedName>
    <definedName name="IV.1.12" localSheetId="14">#REF!</definedName>
    <definedName name="IV.1.12" localSheetId="12">#REF!</definedName>
    <definedName name="IV.1.12" localSheetId="13">#REF!</definedName>
    <definedName name="IV.1.12">#REF!</definedName>
    <definedName name="IV.1.13" localSheetId="14">#REF!</definedName>
    <definedName name="IV.1.13" localSheetId="12">#REF!</definedName>
    <definedName name="IV.1.13" localSheetId="13">#REF!</definedName>
    <definedName name="IV.1.13">#REF!</definedName>
    <definedName name="IV.1.2" localSheetId="14">#REF!</definedName>
    <definedName name="IV.1.2" localSheetId="12">#REF!</definedName>
    <definedName name="IV.1.2" localSheetId="13">#REF!</definedName>
    <definedName name="IV.1.2">#REF!</definedName>
    <definedName name="IV.1.3a" localSheetId="14">#REF!</definedName>
    <definedName name="IV.1.3a" localSheetId="12">#REF!</definedName>
    <definedName name="IV.1.3a" localSheetId="13">#REF!</definedName>
    <definedName name="IV.1.3a">#REF!</definedName>
    <definedName name="IV.1.3b" localSheetId="14">#REF!</definedName>
    <definedName name="IV.1.3b" localSheetId="12">#REF!</definedName>
    <definedName name="IV.1.3b" localSheetId="13">#REF!</definedName>
    <definedName name="IV.1.3b">#REF!</definedName>
    <definedName name="IV.1.4" localSheetId="14">#REF!</definedName>
    <definedName name="IV.1.4" localSheetId="12">#REF!</definedName>
    <definedName name="IV.1.4" localSheetId="13">#REF!</definedName>
    <definedName name="IV.1.4">#REF!</definedName>
    <definedName name="IV.1.5" localSheetId="14">#REF!</definedName>
    <definedName name="IV.1.5" localSheetId="12">#REF!</definedName>
    <definedName name="IV.1.5" localSheetId="13">#REF!</definedName>
    <definedName name="IV.1.5">#REF!</definedName>
    <definedName name="IV.1.6" localSheetId="14">#REF!</definedName>
    <definedName name="IV.1.6" localSheetId="12">#REF!</definedName>
    <definedName name="IV.1.6" localSheetId="13">#REF!</definedName>
    <definedName name="IV.1.6">#REF!</definedName>
    <definedName name="IV.1.7" localSheetId="14">#REF!</definedName>
    <definedName name="IV.1.7" localSheetId="12">#REF!</definedName>
    <definedName name="IV.1.7" localSheetId="13">#REF!</definedName>
    <definedName name="IV.1.7">#REF!</definedName>
    <definedName name="IV.1.8" localSheetId="14">#REF!</definedName>
    <definedName name="IV.1.8" localSheetId="12">#REF!</definedName>
    <definedName name="IV.1.8" localSheetId="13">#REF!</definedName>
    <definedName name="IV.1.8">#REF!</definedName>
    <definedName name="IV.1.9" localSheetId="14">#REF!</definedName>
    <definedName name="IV.1.9" localSheetId="12">#REF!</definedName>
    <definedName name="IV.1.9" localSheetId="13">#REF!</definedName>
    <definedName name="IV.1.9">#REF!</definedName>
    <definedName name="NUTS98" localSheetId="14">#REF!</definedName>
    <definedName name="NUTS98" localSheetId="12">#REF!</definedName>
    <definedName name="NUTS98" localSheetId="13">#REF!</definedName>
    <definedName name="NUTS98">#REF!</definedName>
    <definedName name="_xlnm.Print_Area" localSheetId="4">'II_01 02'!$A$2:$S$47</definedName>
    <definedName name="_xlnm.Print_Area" localSheetId="7">'II_01 04 '!$A$2:$J$43</definedName>
    <definedName name="_xlnm.Print_Area" localSheetId="8">'II_01 05'!$A$2:$M$43</definedName>
    <definedName name="_xlnm.Print_Area" localSheetId="2">II_01_01!$A$2:$O$365</definedName>
    <definedName name="_xlnm.Print_Area" localSheetId="3">II_01_01c!$A$2:$N$366</definedName>
    <definedName name="_xlnm.Print_Area" localSheetId="5">II_01_03!$A$2:$J$360</definedName>
    <definedName name="_xlnm.Print_Area" localSheetId="6">II_01_03c!$A$2:$J$362</definedName>
    <definedName name="_xlnm.Print_Area" localSheetId="9">II_01_06!$A$2:$J$366</definedName>
    <definedName name="_xlnm.Print_Area" localSheetId="10">II_01_06c!$A$2:$P$369</definedName>
    <definedName name="_xlnm.Print_Area" localSheetId="11">II_01_07!$A$2:$L$361</definedName>
    <definedName name="_xlnm.Print_Area" localSheetId="12">II_01_08!$A:$J</definedName>
    <definedName name="_xlnm.Print_Area" localSheetId="13">II_01_09!$A:$H</definedName>
    <definedName name="_xlnm.Print_Area">#REF!</definedName>
    <definedName name="QP_QC_1999" localSheetId="14">#REF!</definedName>
    <definedName name="QP_QC_1999" localSheetId="4">#REF!</definedName>
    <definedName name="QP_QC_1999" localSheetId="7">#REF!</definedName>
    <definedName name="QP_QC_1999" localSheetId="8">#REF!</definedName>
    <definedName name="QP_QC_1999" localSheetId="2">#REF!</definedName>
    <definedName name="QP_QC_1999" localSheetId="3">#REF!</definedName>
    <definedName name="QP_QC_1999" localSheetId="5">#REF!</definedName>
    <definedName name="QP_QC_1999" localSheetId="6">#REF!</definedName>
    <definedName name="QP_QC_1999" localSheetId="9">#REF!</definedName>
    <definedName name="QP_QC_1999" localSheetId="10">#REF!</definedName>
    <definedName name="QP_QC_1999" localSheetId="11">#REF!</definedName>
    <definedName name="QP_QC_1999" localSheetId="12">#REF!</definedName>
    <definedName name="QP_QC_1999" localSheetId="13">#REF!</definedName>
    <definedName name="QP_QC_1999">#REF!</definedName>
    <definedName name="SPSS" localSheetId="14">#REF!</definedName>
    <definedName name="SPSS" localSheetId="4">#REF!</definedName>
    <definedName name="SPSS" localSheetId="7">#REF!</definedName>
    <definedName name="SPSS" localSheetId="8">#REF!</definedName>
    <definedName name="SPSS" localSheetId="2">#REF!</definedName>
    <definedName name="SPSS" localSheetId="3">#REF!</definedName>
    <definedName name="SPSS" localSheetId="5">#REF!</definedName>
    <definedName name="SPSS" localSheetId="6">#REF!</definedName>
    <definedName name="SPSS" localSheetId="9">#REF!</definedName>
    <definedName name="SPSS" localSheetId="10">#REF!</definedName>
    <definedName name="SPSS" localSheetId="11">#REF!</definedName>
    <definedName name="SPSS" localSheetId="12">#REF!</definedName>
    <definedName name="SPSS" localSheetId="13">#REF!</definedName>
    <definedName name="SPSS">#REF!</definedName>
    <definedName name="Titulo" localSheetId="14">#REF!</definedName>
    <definedName name="Titulo" localSheetId="4">#REF!</definedName>
    <definedName name="Titulo" localSheetId="7">#REF!</definedName>
    <definedName name="Titulo" localSheetId="8">#REF!</definedName>
    <definedName name="Titulo" localSheetId="2">#REF!</definedName>
    <definedName name="Titulo" localSheetId="3">#REF!</definedName>
    <definedName name="Titulo" localSheetId="5">#REF!</definedName>
    <definedName name="Titulo" localSheetId="6">#REF!</definedName>
    <definedName name="Titulo" localSheetId="9">#REF!</definedName>
    <definedName name="Titulo" localSheetId="10">#REF!</definedName>
    <definedName name="Titulo" localSheetId="11">#REF!</definedName>
    <definedName name="Titulo" localSheetId="12">#REF!</definedName>
    <definedName name="Titulo" localSheetId="13">#REF!</definedName>
    <definedName name="Titulo">#REF!</definedName>
    <definedName name="Todo" localSheetId="14">#REF!</definedName>
    <definedName name="Todo" localSheetId="12">#REF!</definedName>
    <definedName name="Todo" localSheetId="13">#REF!</definedName>
    <definedName name="Todo">#REF!</definedName>
    <definedName name="Z_50C70976_DC34_4469_995D_B477592ABC31_.wvu.FilterData" localSheetId="2" hidden="1">II_01_01!$A$2:$N$357</definedName>
    <definedName name="Z_50C70976_DC34_4469_995D_B477592ABC31_.wvu.PrintArea" localSheetId="2" hidden="1">II_01_01!$A$2:$N$357</definedName>
    <definedName name="Z_50C70976_DC34_4469_995D_B477592ABC31_.wvu.PrintArea" localSheetId="5" hidden="1">II_01_03!$A$2:$J$360</definedName>
    <definedName name="Z_50C70976_DC34_4469_995D_B477592ABC31_.wvu.PrintArea" localSheetId="6" hidden="1">II_01_03c!$A$2:$J$357</definedName>
    <definedName name="Z_50C70976_DC34_4469_995D_B477592ABC31_.wvu.PrintArea" localSheetId="9" hidden="1">II_01_06!$A$2:$J$363</definedName>
    <definedName name="Z_50C70976_DC34_4469_995D_B477592ABC31_.wvu.PrintArea" localSheetId="10" hidden="1">II_01_06c!$A$2:$M$362</definedName>
    <definedName name="Z_50C70976_DC34_4469_995D_B477592ABC31_.wvu.PrintTitles" localSheetId="2" hidden="1">II_01_01!$2:$5</definedName>
    <definedName name="Z_50C70976_DC34_4469_995D_B477592ABC31_.wvu.PrintTitles" localSheetId="5" hidden="1">II_01_03!$2:$6</definedName>
    <definedName name="Z_50C70976_DC34_4469_995D_B477592ABC31_.wvu.PrintTitles" localSheetId="6" hidden="1">II_01_03c!$2:$7</definedName>
    <definedName name="Z_50C70976_DC34_4469_995D_B477592ABC31_.wvu.PrintTitles" localSheetId="9" hidden="1">II_01_06!$2:$7</definedName>
    <definedName name="Z_50C70976_DC34_4469_995D_B477592ABC31_.wvu.PrintTitles" localSheetId="10" hidden="1">II_01_06c!$2:$8</definedName>
    <definedName name="Z_F7D52A3E_F6DE_4776_9F12_0D3583EC5798_.wvu.FilterData" localSheetId="2" hidden="1">II_01_01!$A$2:$N$357</definedName>
    <definedName name="Z_F7D52A3E_F6DE_4776_9F12_0D3583EC5798_.wvu.PrintArea" localSheetId="6" hidden="1">II_01_03c!$A$2:$J$357</definedName>
    <definedName name="Z_F7D52A3E_F6DE_4776_9F12_0D3583EC5798_.wvu.PrintArea" localSheetId="9" hidden="1">II_01_06!$A$2:$J$363</definedName>
    <definedName name="Z_F7D52A3E_F6DE_4776_9F12_0D3583EC5798_.wvu.PrintArea" localSheetId="10" hidden="1">II_01_06c!$A$2:$M$362</definedName>
    <definedName name="Z_F7D52A3E_F6DE_4776_9F12_0D3583EC5798_.wvu.PrintTitles" localSheetId="2" hidden="1">II_01_01!$2:$5</definedName>
    <definedName name="Z_F7D52A3E_F6DE_4776_9F12_0D3583EC5798_.wvu.PrintTitles" localSheetId="5" hidden="1">II_01_03!$2:$6</definedName>
    <definedName name="Z_F7D52A3E_F6DE_4776_9F12_0D3583EC5798_.wvu.PrintTitles" localSheetId="6" hidden="1">II_01_03c!$2:$7</definedName>
    <definedName name="Z_F7D52A3E_F6DE_4776_9F12_0D3583EC5798_.wvu.PrintTitles" localSheetId="9" hidden="1">II_01_06!$2:$7</definedName>
    <definedName name="Z_F7D52A3E_F6DE_4776_9F12_0D3583EC5798_.wvu.PrintTitles" localSheetId="10" hidden="1">II_01_06c!$2:$8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8" l="1"/>
  <c r="A21" i="18"/>
  <c r="A20" i="18"/>
  <c r="A17" i="18"/>
  <c r="A16" i="18"/>
  <c r="A15" i="18"/>
  <c r="A14" i="18"/>
  <c r="A13" i="18"/>
  <c r="A12" i="18"/>
  <c r="A11" i="18"/>
  <c r="A10" i="18"/>
  <c r="A9" i="18"/>
  <c r="A8" i="18"/>
  <c r="A7" i="18"/>
  <c r="A6" i="18"/>
  <c r="A22" i="17"/>
  <c r="A21" i="17"/>
  <c r="A20" i="17"/>
  <c r="A17" i="17"/>
  <c r="A16" i="17"/>
  <c r="A15" i="17"/>
  <c r="A14" i="17"/>
  <c r="A13" i="17"/>
  <c r="A12" i="17"/>
  <c r="A11" i="17"/>
  <c r="A10" i="17"/>
  <c r="A9" i="17"/>
  <c r="A8" i="17"/>
  <c r="A7" i="17"/>
  <c r="A6" i="17"/>
</calcChain>
</file>

<file path=xl/sharedStrings.xml><?xml version="1.0" encoding="utf-8"?>
<sst xmlns="http://schemas.openxmlformats.org/spreadsheetml/2006/main" count="10911" uniqueCount="1467">
  <si>
    <t>Conceitos para fins estatísticos</t>
  </si>
  <si>
    <t>Concepts for statistical purposes</t>
  </si>
  <si>
    <t>Casamento</t>
  </si>
  <si>
    <t>Contrato celebrado entre duas pessoas que pretendem constituir família mediante uma plena comunhão de vida, nos termos da legislação em vigor. O casamento pode celebrar-se entre pessoas de sexo diferente ou do mesmo sexo.</t>
  </si>
  <si>
    <t>Cessação do estatuto de residente</t>
  </si>
  <si>
    <t>Fim do estatuto legal de residente. Este fim pode ser determinado pela vontade do próprio (saída voluntária e retorno voluntário), por decisão administrativa (cancelamento) ou judicial (expulsão judicial), obtenção de nacionalidade portuguesa ou por falecimento.</t>
  </si>
  <si>
    <t>Densidade populacional</t>
  </si>
  <si>
    <t>Intensidade do povoamento expressa pela relação entre o número de habitantes de uma área territorial determinada e a superfície desse território (expressa em número de habitantes por quilómetro quadrado).</t>
  </si>
  <si>
    <t>Divórcio</t>
  </si>
  <si>
    <t xml:space="preserve">Dissolução legal e definitiva do vínculo do casamento em vida dos cônjuges, a requerimento de um contra o outro (divórcio sem consentimento de um dos cônjuges) ou de ambos (divórcio por mútuo consentimento), conferindo a cada um o direito de voltar a casar. </t>
  </si>
  <si>
    <t>Esperança de vida à nascença</t>
  </si>
  <si>
    <t>Número médio de anos que uma pessoa à nascença pode esperar viver, mantendo-se as taxas de mortalidade por idades observadas no momento.</t>
  </si>
  <si>
    <t>Esperança de vida aos 65 anos da população residente</t>
  </si>
  <si>
    <t>Número médio de anos que uma pessoa que atinja a idade exata x (65 anos) pode esperar ainda viver, mantendo-se as taxas de mortalidade por idades observadas no momento.</t>
  </si>
  <si>
    <t>Fecundidade desejada</t>
  </si>
  <si>
    <t>Número de filhos biológicos desejados pelas pessoas ao longo da sua vida, independentemente dos que têm e dos que pensam vir a ter.</t>
  </si>
  <si>
    <t xml:space="preserve">Fecundidade final esperada </t>
  </si>
  <si>
    <t>Número de filhos biológicos (nascidos com vida) tidos pelas pessoas acrescido do número de filhos que pensam vir a ter no futuro (incluindo a gravidez atual, caso se aplique).</t>
  </si>
  <si>
    <t xml:space="preserve">Fecundidade intencional </t>
  </si>
  <si>
    <t>Número de filhos biológicos que as pessoas pensam vir a ter no futuro (incluindo a gravidez atual, caso se aplique).</t>
  </si>
  <si>
    <t xml:space="preserve">Fecundidade realizada </t>
  </si>
  <si>
    <t>Número de filhos biológicos (nascidos com vida) tidos pelas pessoas.</t>
  </si>
  <si>
    <t>Grupo etário</t>
  </si>
  <si>
    <t>Intervalo de idade, em anos, no qual o indivíduo se enquadra, de acordo com o momento de referência.</t>
  </si>
  <si>
    <t>Idade</t>
  </si>
  <si>
    <t>Intervalo de tempo que decorre entre a data do nascimento (dia, mês e ano) e as 0 horas da data de referência. A idade é expressa em anos completos, salvo se tratar de crianças com menos de 1 ano, devendo nestes casos ser expressa em meses, semanas ou dias completos.</t>
  </si>
  <si>
    <t>Idade média ao primeiro casamento</t>
  </si>
  <si>
    <t>Idade média das pessoas (nubentes) ao primeiro casamento, num determinado período de tempo, habitualmente o ano civil.</t>
  </si>
  <si>
    <t>Idade média das mulheres ao nascimento do primeiro filho</t>
  </si>
  <si>
    <t>Idade média das mulheres ao nascimento do primeiro filho, num determinado período de tempo, habitualmente o ano civil.</t>
  </si>
  <si>
    <t xml:space="preserve">Ideal de filhos numa família </t>
  </si>
  <si>
    <t>Número de filhos (biológicos, adotados, enteados) considerado pelas pessoas como ideal para uma família, independentemente de ser a sua.</t>
  </si>
  <si>
    <t>Índice de dependência de idosos</t>
  </si>
  <si>
    <t>Relação entre a população idosa e a população em idade ativa, definida habitualmente como o quociente entre o número de pessoas com 65 ou mais anos e o número de pessoas com idades compreendidas entre os 15 e os 64 anos (expressa habitualmente por 100 pessoas com 15-64 anos).</t>
  </si>
  <si>
    <t>Índice de envelhecimento</t>
  </si>
  <si>
    <t>Relação entre a população idosa e a população jovem, definida habitualmente como o quociente entre o número de pessoas com 65 ou mais anos e o número de pessoas com idades compreendidas entre os 0 e os 14 anos (expressa habitualmente por 100 pessoas dos 0 aos 14 anos).</t>
  </si>
  <si>
    <t>Índice de longevidade</t>
  </si>
  <si>
    <t>Relação entre a população mais idosa e a população idosa, definida habitualmente como o quociente entre o número de pessoas com 75 ou mais anos e o número de pessoas com 65 ou mais anos (expressa habitualmente por 100 (10^2) pessoas com 65 ou mais anos).</t>
  </si>
  <si>
    <t>Índice de renovação da população em idade ativa</t>
  </si>
  <si>
    <t>Relação entre a população que potencialmente está a entrar e a que está a sair do mercado de trabalho, definida habitualmente como o quociente entre o número de pessoas com idades compreendidas entre os 20 e os 29 anos e o número de pessoas com idades compreendidas entre os 55 e os 64 anos (expressa habitualmente por 100 (10^2) pessoas com 55-64 anos).</t>
  </si>
  <si>
    <t>Índice sintético de fecundidade</t>
  </si>
  <si>
    <t>Número médio de crianças vivas nascidas por mulher em idade fértil (dos 15 aos 49 anos de idade), admitindo que as mulheres estariam submetidas às taxas de fecundidade observadas no momento. Valor resultante da soma das taxas de fecundidade por idades, ano a ano ou grupos quinquenais, entre os 15 e os 49 anos, observadas num determinado período (habitualmente um ano civil).</t>
  </si>
  <si>
    <t>Mulheres em idade fértil (%) na população residente feminina</t>
  </si>
  <si>
    <t>Proporção de mulheres dos 15 aos 49 anos de idade, considerado o intervalo etário das mulheres em idade fértil, no total da população residente feminina.</t>
  </si>
  <si>
    <t>Nacionalidade</t>
  </si>
  <si>
    <t>Cidadania legal da pessoa no momento de observação; são consideradas as nacionalidades constantes no bilhete de identidade, no passaporte, no título de residência ou no certificado de nacionalidade apresentado. As pessoas que, no momento de observação, tenham pendente um processo para obtenção da nacionalidade, devem ser considerados com a nacionalidade que detinham anteriormente.</t>
  </si>
  <si>
    <t>Nados-vivos fora do casamento</t>
  </si>
  <si>
    <t>Número de nados-vivos que não pertencem ao casamento, no caso de valores absolutos. Relação entre esse número e o total de nados-vivos, no caso de valores percentuais.</t>
  </si>
  <si>
    <t>Nado-vivo</t>
  </si>
  <si>
    <t>O produto do nascimento vivo.</t>
  </si>
  <si>
    <t>Óbito</t>
  </si>
  <si>
    <t>Cessação irreversível das funções do tronco cerebral.</t>
  </si>
  <si>
    <t>População estrangeira com estatuto legal de residente</t>
  </si>
  <si>
    <t>Conjunto de pessoas de nacionalidade não portuguesa com autorização ou cartão de residência, em conformidade com a legislação de estrangeiros em vigor. Não inclui os estrangeiros com situação regular ao abrigo da concessão de autorizações de permanência, de vistos de curta duração, de estudo, de trabalho ou de estada temporária, bem como os estrangeiros com situação irregular.</t>
  </si>
  <si>
    <t>População estrangeira que solicitou estatuto de residente</t>
  </si>
  <si>
    <t>Conjunto de pessoas de nacionalidade não portuguesa que num determinado ano solicitaram um título de residência ao abrigo da legislação em vigor, que regula a entrada, permanência, saída e afastamento de estrangeiros em território nacional.</t>
  </si>
  <si>
    <t>População estrangeira que solicitou estatuto legal de residente por 100 habitantes</t>
  </si>
  <si>
    <t>População estrangeira que solicitou estatuto de residente / População média residente * 100.</t>
  </si>
  <si>
    <t>População Estrangeira Residente</t>
  </si>
  <si>
    <t>Conjunto de pessoas de nacionalidade não portuguesa que sejam consideradas residentes em Portugal no momento da observação.</t>
  </si>
  <si>
    <t>População Residente</t>
  </si>
  <si>
    <t>Conjunto de pessoas que, independentemente de estarem presentes ou ausentes num determinado alojamento no momento de observação, viveram no seu local de residência habitual por um período contínuo de, pelo menos, 12 meses anteriores ao momento de observação, ou que chegaram ao seu local de residência habitual durante o período correspondente aos 12 meses anteriores ao momento de observação, com a intenção de aí permanecer por um período mínimo de um ano.</t>
  </si>
  <si>
    <t>Proporção de casamentos católicos</t>
  </si>
  <si>
    <t>Casamentos católicos / Total de casamentos entre pessoas de sexo diferente x 100.</t>
  </si>
  <si>
    <t>Proporção de casamentos entre portugueses/as e estrangeiros/as</t>
  </si>
  <si>
    <t>Casamentos entre portugueses/as e estrangeiros/as  / Total de casamentos x 100.</t>
  </si>
  <si>
    <t>Relação de masculinidade</t>
  </si>
  <si>
    <t>Quociente entre os efetivos populacionais do sexo masculino e os do sexo feminino (habitualmente expresso por 100 mulheres).</t>
  </si>
  <si>
    <t xml:space="preserve">Relação de masculinidade dos estrangeiros a quem foi concedido título de residência </t>
  </si>
  <si>
    <t>Quociente entre os efectivos populacionais do sexo masculino e os do sexo feminino (habitualmente expresso por 100 mulheres).</t>
  </si>
  <si>
    <t>Saldo natural</t>
  </si>
  <si>
    <t>Nados vivos - Óbitos</t>
  </si>
  <si>
    <t>Taxa bruta de divórcio</t>
  </si>
  <si>
    <t>Número de divórcios observado durante um determinado período de tempo, normalmente um ano civil, referido à população média desse período (habitualmente expressa pelo número de divórcios por 1 000 habitantes).</t>
  </si>
  <si>
    <t>Taxa bruta de mortalidade</t>
  </si>
  <si>
    <t>Número de óbitos observado durante um determinado período de tempo, normalmente um ano civil, referido à população média desse período (habitualmente expressa em número de óbitos por 1 000 habitantes).</t>
  </si>
  <si>
    <t>Taxa bruta de natalidade</t>
  </si>
  <si>
    <t>Número de nados-vivos ocorrido durante um determinado período de tempo, normalmente um ano civil, referido à população média desse período (habitualmente expressa em número de nados vivos por 1 000 habitantes).</t>
  </si>
  <si>
    <t>Taxa bruta de nupcialidade</t>
  </si>
  <si>
    <t>Número de casamentos observado durante um determinado período de tempo, normalmente um ano civil, referido à população média desse período (habitualmente expressa em número de casamentos por 1 000 habitantes).</t>
  </si>
  <si>
    <t>Taxa de crescimento efetivo</t>
  </si>
  <si>
    <t>Variação populacional observada durante um determinado período de tempo, normalmente um ano civil, referido à população média desse período (habitualmente expressa por 100 ou 1 000 habitantes).</t>
  </si>
  <si>
    <t>Taxa de crescimento migratório</t>
  </si>
  <si>
    <t>Saldo migratório observado durante um determinado período de tempo, normalmente um ano civil, referido à população média desse período (habitualmente expressa por 100 ou 1000 habitantes).</t>
  </si>
  <si>
    <t>Taxa de crescimento natural</t>
  </si>
  <si>
    <t>Saldo natural observado durante um determinado período de tempo, normalmente um ano civil, referido à população média desse período (habitualmente expressa por 100 ou 1 000 habitantes).</t>
  </si>
  <si>
    <t>Taxa de fecundidade geral</t>
  </si>
  <si>
    <t>Número de nados-vivos observado durante um determinado período de tempo, normalmente um ano civil, referido ao efetivo médio de mulheres em idade fértil (entre os 15 e os 49 anos) desse período (habitualmente expressa em número de nados-vivos por 1 000 mulheres em idade fértil).</t>
  </si>
  <si>
    <t>Taxa de fecundidade na adolescência</t>
  </si>
  <si>
    <t>Rácio entre o número anual de nados vivos de mães com menos de 20 anos de idade (mães adolescentes), referido ao efetivo médio de mulheres dos 15 aos 19 anos de idade desse ano, por mil mulheres nesta faixa etária.</t>
  </si>
  <si>
    <t>II.1.1 - Indicadores de população por município, 2021 (continua)</t>
  </si>
  <si>
    <t>II.1.1 - Population indicators by municipality, 2021 (to be continued)</t>
  </si>
  <si>
    <t>Densidade populacional 
┴</t>
  </si>
  <si>
    <t>Mulheres em idade fértil na população residente feminina</t>
  </si>
  <si>
    <t xml:space="preserve"> </t>
  </si>
  <si>
    <t>Desagregação Territorial</t>
  </si>
  <si>
    <r>
      <t>N.º/km</t>
    </r>
    <r>
      <rPr>
        <vertAlign val="superscript"/>
        <sz val="8"/>
        <color theme="1"/>
        <rFont val="Arial Narrow"/>
        <family val="2"/>
      </rPr>
      <t>2</t>
    </r>
  </si>
  <si>
    <t>%</t>
  </si>
  <si>
    <t>‰</t>
  </si>
  <si>
    <t>N.º</t>
  </si>
  <si>
    <t>NUTS_2013</t>
  </si>
  <si>
    <t>NUTS I</t>
  </si>
  <si>
    <t>NUTS II</t>
  </si>
  <si>
    <t>NUTS III</t>
  </si>
  <si>
    <t>Município</t>
  </si>
  <si>
    <t>Portugal</t>
  </si>
  <si>
    <t>PT</t>
  </si>
  <si>
    <t xml:space="preserve"> Continente</t>
  </si>
  <si>
    <t>1</t>
  </si>
  <si>
    <t>x</t>
  </si>
  <si>
    <t xml:space="preserve">  Norte</t>
  </si>
  <si>
    <t>11</t>
  </si>
  <si>
    <t xml:space="preserve">   Alto Minho</t>
  </si>
  <si>
    <t>111</t>
  </si>
  <si>
    <t>Arcos de Valdevez</t>
  </si>
  <si>
    <t>1111601</t>
  </si>
  <si>
    <t>Caminha</t>
  </si>
  <si>
    <t>1111602</t>
  </si>
  <si>
    <t>Melgaço</t>
  </si>
  <si>
    <t>1111603</t>
  </si>
  <si>
    <t>Monção</t>
  </si>
  <si>
    <t>1111604</t>
  </si>
  <si>
    <t>Paredes de Coura</t>
  </si>
  <si>
    <t>1111605</t>
  </si>
  <si>
    <t>Ponte da Barca</t>
  </si>
  <si>
    <t>1111606</t>
  </si>
  <si>
    <t>Ponte de Lima</t>
  </si>
  <si>
    <t>1111607</t>
  </si>
  <si>
    <t>Valença</t>
  </si>
  <si>
    <t>1111608</t>
  </si>
  <si>
    <t>Viana do Castelo</t>
  </si>
  <si>
    <t>1111609</t>
  </si>
  <si>
    <t>Vila Nova de Cerveira</t>
  </si>
  <si>
    <t>1111610</t>
  </si>
  <si>
    <t xml:space="preserve">   Cávado</t>
  </si>
  <si>
    <t>112</t>
  </si>
  <si>
    <t>Amares</t>
  </si>
  <si>
    <t>1120301</t>
  </si>
  <si>
    <t>Barcelos</t>
  </si>
  <si>
    <t>1120302</t>
  </si>
  <si>
    <t>Braga</t>
  </si>
  <si>
    <t>1120303</t>
  </si>
  <si>
    <t>Esposende</t>
  </si>
  <si>
    <t>1120306</t>
  </si>
  <si>
    <t>Terras de Bouro</t>
  </si>
  <si>
    <t>1120310</t>
  </si>
  <si>
    <t>Vila Verde</t>
  </si>
  <si>
    <t>1120313</t>
  </si>
  <si>
    <t xml:space="preserve">   Ave</t>
  </si>
  <si>
    <t>119</t>
  </si>
  <si>
    <t>Cabeceiras de Basto</t>
  </si>
  <si>
    <t>1190304</t>
  </si>
  <si>
    <t>Fafe</t>
  </si>
  <si>
    <t>1190307</t>
  </si>
  <si>
    <t>Guimarães</t>
  </si>
  <si>
    <t>1190308</t>
  </si>
  <si>
    <t>Mondim de Basto</t>
  </si>
  <si>
    <t>1191705</t>
  </si>
  <si>
    <t>Póvoa de Lanhoso</t>
  </si>
  <si>
    <t>1190309</t>
  </si>
  <si>
    <t>Vieira do Minho</t>
  </si>
  <si>
    <t>1190311</t>
  </si>
  <si>
    <t>Vila Nova de Famalicão</t>
  </si>
  <si>
    <t>1190312</t>
  </si>
  <si>
    <t>Vizela</t>
  </si>
  <si>
    <t>1190314</t>
  </si>
  <si>
    <t xml:space="preserve">   A. M. Porto</t>
  </si>
  <si>
    <t>11A</t>
  </si>
  <si>
    <t>Arouca</t>
  </si>
  <si>
    <t>11A0104</t>
  </si>
  <si>
    <t>Espinho</t>
  </si>
  <si>
    <t>11A0107</t>
  </si>
  <si>
    <t>Gondomar</t>
  </si>
  <si>
    <t>11A1304</t>
  </si>
  <si>
    <t>Maia</t>
  </si>
  <si>
    <t>11A1306</t>
  </si>
  <si>
    <t>Matosinhos</t>
  </si>
  <si>
    <t>11A1308</t>
  </si>
  <si>
    <t>Oliveira de Azeméis</t>
  </si>
  <si>
    <t>11A0113</t>
  </si>
  <si>
    <t>Paredes</t>
  </si>
  <si>
    <t>11A1310</t>
  </si>
  <si>
    <t>Porto</t>
  </si>
  <si>
    <t>11A1312</t>
  </si>
  <si>
    <t>Póvoa de Varzim</t>
  </si>
  <si>
    <t>11A1313</t>
  </si>
  <si>
    <t>Santa Maria da Feira</t>
  </si>
  <si>
    <t>11A0109</t>
  </si>
  <si>
    <t>Santo Tirso</t>
  </si>
  <si>
    <t>11A1314</t>
  </si>
  <si>
    <t>São João da Madeira</t>
  </si>
  <si>
    <t>11A0116</t>
  </si>
  <si>
    <t>Trofa</t>
  </si>
  <si>
    <t>11A1318</t>
  </si>
  <si>
    <t>Vale de Cambra</t>
  </si>
  <si>
    <t>11A0119</t>
  </si>
  <si>
    <t>Valongo</t>
  </si>
  <si>
    <t>11A1315</t>
  </si>
  <si>
    <t>Vila do Conde</t>
  </si>
  <si>
    <t>11A1316</t>
  </si>
  <si>
    <t>Vila Nova de Gaia</t>
  </si>
  <si>
    <t>11A1317</t>
  </si>
  <si>
    <t xml:space="preserve">   Alto Tâmega</t>
  </si>
  <si>
    <t>11B</t>
  </si>
  <si>
    <t>Boticas</t>
  </si>
  <si>
    <t>11B1702</t>
  </si>
  <si>
    <t>Chaves</t>
  </si>
  <si>
    <t>11B1703</t>
  </si>
  <si>
    <t>Montalegre</t>
  </si>
  <si>
    <t>11B1706</t>
  </si>
  <si>
    <t>Ribeira de Pena</t>
  </si>
  <si>
    <t>11B1709</t>
  </si>
  <si>
    <t>Valpaços</t>
  </si>
  <si>
    <t>11B1712</t>
  </si>
  <si>
    <t>Vila Pouca de Aguiar</t>
  </si>
  <si>
    <t>11B1713</t>
  </si>
  <si>
    <t xml:space="preserve">   Tâmega e Sousa</t>
  </si>
  <si>
    <t>11C</t>
  </si>
  <si>
    <t>Amarante</t>
  </si>
  <si>
    <t>11C1301</t>
  </si>
  <si>
    <t>Baião</t>
  </si>
  <si>
    <t>11C1302</t>
  </si>
  <si>
    <t>Castelo de Paiva</t>
  </si>
  <si>
    <t>11C0106</t>
  </si>
  <si>
    <t>Celorico de Basto</t>
  </si>
  <si>
    <t>11C0305</t>
  </si>
  <si>
    <t>Cinfães</t>
  </si>
  <si>
    <t>11C1804</t>
  </si>
  <si>
    <t>Felgueiras</t>
  </si>
  <si>
    <t>11C1303</t>
  </si>
  <si>
    <t>Lousada</t>
  </si>
  <si>
    <t>11C1305</t>
  </si>
  <si>
    <t>Marco de Canaveses</t>
  </si>
  <si>
    <t>11C1307</t>
  </si>
  <si>
    <t>Paços de Ferreira</t>
  </si>
  <si>
    <t>11C1309</t>
  </si>
  <si>
    <t>Penafiel</t>
  </si>
  <si>
    <t>11C1311</t>
  </si>
  <si>
    <t>Resende</t>
  </si>
  <si>
    <t>11C1813</t>
  </si>
  <si>
    <t xml:space="preserve">   Douro</t>
  </si>
  <si>
    <t>11D</t>
  </si>
  <si>
    <t>Alijó</t>
  </si>
  <si>
    <t>11D1701</t>
  </si>
  <si>
    <t>Armamar</t>
  </si>
  <si>
    <t>11D1801</t>
  </si>
  <si>
    <t>Carrazeda de Ansiães</t>
  </si>
  <si>
    <t>11D0403</t>
  </si>
  <si>
    <t>Freixo de Espada à Cinta</t>
  </si>
  <si>
    <t>11D0404</t>
  </si>
  <si>
    <t>Lamego</t>
  </si>
  <si>
    <t>11D1805</t>
  </si>
  <si>
    <t>Mesão Frio</t>
  </si>
  <si>
    <t>11D1704</t>
  </si>
  <si>
    <t>Moimenta da Beira</t>
  </si>
  <si>
    <t>11D1807</t>
  </si>
  <si>
    <t>Murça</t>
  </si>
  <si>
    <t>11D1707</t>
  </si>
  <si>
    <t>Penedono</t>
  </si>
  <si>
    <t>11D1812</t>
  </si>
  <si>
    <t>Peso da Régua</t>
  </si>
  <si>
    <t>11D1708</t>
  </si>
  <si>
    <t>Sabrosa</t>
  </si>
  <si>
    <t>11D1710</t>
  </si>
  <si>
    <t>Santa Marta de Penaguião</t>
  </si>
  <si>
    <t>11D1711</t>
  </si>
  <si>
    <t>São João da Pesqueira</t>
  </si>
  <si>
    <t>11D1815</t>
  </si>
  <si>
    <t>Sernancelhe</t>
  </si>
  <si>
    <t>11D1818</t>
  </si>
  <si>
    <t>Tabuaço</t>
  </si>
  <si>
    <t>11D1819</t>
  </si>
  <si>
    <t>Tarouca</t>
  </si>
  <si>
    <t>11D1820</t>
  </si>
  <si>
    <t>Torre de Moncorvo</t>
  </si>
  <si>
    <t>11D0409</t>
  </si>
  <si>
    <t>Vila Nova de Foz Côa</t>
  </si>
  <si>
    <t>11D0914</t>
  </si>
  <si>
    <t>Vila Real</t>
  </si>
  <si>
    <t>11D1714</t>
  </si>
  <si>
    <t xml:space="preserve">   Terras de Trás-os-Montes</t>
  </si>
  <si>
    <t>11E</t>
  </si>
  <si>
    <t>Alfândega da Fé</t>
  </si>
  <si>
    <t>11E0401</t>
  </si>
  <si>
    <t>Bragança</t>
  </si>
  <si>
    <t>11E0402</t>
  </si>
  <si>
    <t>Macedo de Cavaleiros</t>
  </si>
  <si>
    <t>11E0405</t>
  </si>
  <si>
    <t>Miranda do Douro</t>
  </si>
  <si>
    <t>11E0406</t>
  </si>
  <si>
    <t>Mirandela</t>
  </si>
  <si>
    <t>11E0407</t>
  </si>
  <si>
    <t>Mogadouro</t>
  </si>
  <si>
    <t>11E0408</t>
  </si>
  <si>
    <t>Vila Flor</t>
  </si>
  <si>
    <t>11E0410</t>
  </si>
  <si>
    <t>Vimioso</t>
  </si>
  <si>
    <t>11E0411</t>
  </si>
  <si>
    <t>Vinhais</t>
  </si>
  <si>
    <t>11E0412</t>
  </si>
  <si>
    <t xml:space="preserve">  Centro</t>
  </si>
  <si>
    <t xml:space="preserve">   Oeste</t>
  </si>
  <si>
    <t>16B</t>
  </si>
  <si>
    <t>Alcobaça</t>
  </si>
  <si>
    <t>16B1001</t>
  </si>
  <si>
    <t>Alenquer</t>
  </si>
  <si>
    <t>16B1101</t>
  </si>
  <si>
    <t>Arruda dos Vinhos</t>
  </si>
  <si>
    <t>16B1102</t>
  </si>
  <si>
    <t>Bombarral</t>
  </si>
  <si>
    <t>16B1005</t>
  </si>
  <si>
    <t>Cadaval</t>
  </si>
  <si>
    <t>16B1104</t>
  </si>
  <si>
    <t>Caldas da Rainha</t>
  </si>
  <si>
    <t>16B1006</t>
  </si>
  <si>
    <t>Lourinhã</t>
  </si>
  <si>
    <t>16B1108</t>
  </si>
  <si>
    <t>Nazaré</t>
  </si>
  <si>
    <t>16B1011</t>
  </si>
  <si>
    <t>Óbidos</t>
  </si>
  <si>
    <t>16B1012</t>
  </si>
  <si>
    <t>Peniche</t>
  </si>
  <si>
    <t>16B1014</t>
  </si>
  <si>
    <t>Sobral de Monte Agraço</t>
  </si>
  <si>
    <t>16B1112</t>
  </si>
  <si>
    <t>Torres Vedras</t>
  </si>
  <si>
    <t>16B1113</t>
  </si>
  <si>
    <t xml:space="preserve">   Região de Aveiro</t>
  </si>
  <si>
    <t>16D</t>
  </si>
  <si>
    <t>Águeda</t>
  </si>
  <si>
    <t>16D0101</t>
  </si>
  <si>
    <t>Albergaria-a-Velha</t>
  </si>
  <si>
    <t>16D0102</t>
  </si>
  <si>
    <t>Anadia</t>
  </si>
  <si>
    <t>16D0103</t>
  </si>
  <si>
    <t>Aveiro</t>
  </si>
  <si>
    <t>16D0105</t>
  </si>
  <si>
    <t>Estarreja</t>
  </si>
  <si>
    <t>16D0108</t>
  </si>
  <si>
    <t>Ílhavo</t>
  </si>
  <si>
    <t>16D0110</t>
  </si>
  <si>
    <t>Murtosa</t>
  </si>
  <si>
    <t>16D0112</t>
  </si>
  <si>
    <t>Oliveira do Bairro</t>
  </si>
  <si>
    <t>16D0114</t>
  </si>
  <si>
    <t>Ovar</t>
  </si>
  <si>
    <t>16D0115</t>
  </si>
  <si>
    <t>Sever do Vouga</t>
  </si>
  <si>
    <t>16D0117</t>
  </si>
  <si>
    <t>Vagos</t>
  </si>
  <si>
    <t>16D0118</t>
  </si>
  <si>
    <t xml:space="preserve">   Região de Coimbra</t>
  </si>
  <si>
    <t>16E</t>
  </si>
  <si>
    <t>Arganil</t>
  </si>
  <si>
    <t>16E0601</t>
  </si>
  <si>
    <t>Cantanhede</t>
  </si>
  <si>
    <t>16E0602</t>
  </si>
  <si>
    <t>Coimbra</t>
  </si>
  <si>
    <t>16E0603</t>
  </si>
  <si>
    <t>Condeixa-a-Nova</t>
  </si>
  <si>
    <t>16E0604</t>
  </si>
  <si>
    <t>Figueira da Foz</t>
  </si>
  <si>
    <t>16E0605</t>
  </si>
  <si>
    <t>Góis</t>
  </si>
  <si>
    <t>16E0606</t>
  </si>
  <si>
    <t>Lousã</t>
  </si>
  <si>
    <t>16E0607</t>
  </si>
  <si>
    <t>Mealhada</t>
  </si>
  <si>
    <t>16E0111</t>
  </si>
  <si>
    <t>Mira</t>
  </si>
  <si>
    <t>16E0608</t>
  </si>
  <si>
    <t>Miranda do Corvo</t>
  </si>
  <si>
    <t>16E0609</t>
  </si>
  <si>
    <t>Montemor-o-Velho</t>
  </si>
  <si>
    <t>16E0610</t>
  </si>
  <si>
    <t>Mortágua</t>
  </si>
  <si>
    <t>16E1808</t>
  </si>
  <si>
    <t>Oliveira do Hospital</t>
  </si>
  <si>
    <t>16E0611</t>
  </si>
  <si>
    <t>Pampilhosa da Serra</t>
  </si>
  <si>
    <t>16E0612</t>
  </si>
  <si>
    <t>Penacova</t>
  </si>
  <si>
    <t>16E0613</t>
  </si>
  <si>
    <t>Penela</t>
  </si>
  <si>
    <t>16E0614</t>
  </si>
  <si>
    <t>Soure</t>
  </si>
  <si>
    <t>16E0615</t>
  </si>
  <si>
    <t>Tábua</t>
  </si>
  <si>
    <t>16E0616</t>
  </si>
  <si>
    <t>Vila Nova de Poiares</t>
  </si>
  <si>
    <t>16E0617</t>
  </si>
  <si>
    <t xml:space="preserve">   Região de Leiria</t>
  </si>
  <si>
    <t>16F</t>
  </si>
  <si>
    <t>Alvaiázere</t>
  </si>
  <si>
    <t>16F1002</t>
  </si>
  <si>
    <t>Ansião</t>
  </si>
  <si>
    <t>16F1003</t>
  </si>
  <si>
    <t>Batalha</t>
  </si>
  <si>
    <t>16F1004</t>
  </si>
  <si>
    <t>Castanheira de Pêra</t>
  </si>
  <si>
    <t>16F1007</t>
  </si>
  <si>
    <t>Figueiró dos Vinhos</t>
  </si>
  <si>
    <t>16F1008</t>
  </si>
  <si>
    <t>Leiria</t>
  </si>
  <si>
    <t>16F1009</t>
  </si>
  <si>
    <t>Marinha Grande</t>
  </si>
  <si>
    <t>16F1010</t>
  </si>
  <si>
    <t>Pedrógão Grande</t>
  </si>
  <si>
    <t>16F1013</t>
  </si>
  <si>
    <t>Pombal</t>
  </si>
  <si>
    <t>16F1015</t>
  </si>
  <si>
    <t>Porto de Mós</t>
  </si>
  <si>
    <t>16F1016</t>
  </si>
  <si>
    <t xml:space="preserve">   Viseu Dão Lafões</t>
  </si>
  <si>
    <t>16G</t>
  </si>
  <si>
    <t>Aguiar da Beira</t>
  </si>
  <si>
    <t>16G0901</t>
  </si>
  <si>
    <t>Carregal do Sal</t>
  </si>
  <si>
    <t>16G1802</t>
  </si>
  <si>
    <t>Castro Daire</t>
  </si>
  <si>
    <t>16G1803</t>
  </si>
  <si>
    <t>Mangualde</t>
  </si>
  <si>
    <t>16G1806</t>
  </si>
  <si>
    <t>Nelas</t>
  </si>
  <si>
    <t>16G1809</t>
  </si>
  <si>
    <t>Oliveira de Frades</t>
  </si>
  <si>
    <t>16G1810</t>
  </si>
  <si>
    <t>Penalva do Castelo</t>
  </si>
  <si>
    <t>16G1811</t>
  </si>
  <si>
    <t>Santa Comba Dão</t>
  </si>
  <si>
    <t>16G1814</t>
  </si>
  <si>
    <t>São Pedro do Sul</t>
  </si>
  <si>
    <t>16G1816</t>
  </si>
  <si>
    <t>Sátão</t>
  </si>
  <si>
    <t>16G1817</t>
  </si>
  <si>
    <t>Tondela</t>
  </si>
  <si>
    <t>16G1821</t>
  </si>
  <si>
    <t>Vila Nova de Paiva</t>
  </si>
  <si>
    <t>16G1822</t>
  </si>
  <si>
    <t>Viseu</t>
  </si>
  <si>
    <t>16G1823</t>
  </si>
  <si>
    <t>Vouzela</t>
  </si>
  <si>
    <t>16G1824</t>
  </si>
  <si>
    <t xml:space="preserve">   Beira Baixa</t>
  </si>
  <si>
    <t>16H</t>
  </si>
  <si>
    <t>Castelo Branco</t>
  </si>
  <si>
    <t>16H0502</t>
  </si>
  <si>
    <t>Idanha-a-Nova</t>
  </si>
  <si>
    <t>16H0505</t>
  </si>
  <si>
    <t>Oleiros</t>
  </si>
  <si>
    <t>16H0506</t>
  </si>
  <si>
    <t>Penamacor</t>
  </si>
  <si>
    <t>16H0507</t>
  </si>
  <si>
    <t>Proença-a-Nova</t>
  </si>
  <si>
    <t>16H0508</t>
  </si>
  <si>
    <t>Vila Velha de Ródão</t>
  </si>
  <si>
    <t>16H0511</t>
  </si>
  <si>
    <t xml:space="preserve">   Médio Tejo</t>
  </si>
  <si>
    <t>16I</t>
  </si>
  <si>
    <t>Abrantes</t>
  </si>
  <si>
    <t>16I1401</t>
  </si>
  <si>
    <t>Alcanena</t>
  </si>
  <si>
    <t>16I1402</t>
  </si>
  <si>
    <t>Constância</t>
  </si>
  <si>
    <t>16I1408</t>
  </si>
  <si>
    <t>Entroncamento</t>
  </si>
  <si>
    <t>16I1410</t>
  </si>
  <si>
    <t>Ferreira do Zêzere</t>
  </si>
  <si>
    <t>16I1411</t>
  </si>
  <si>
    <t>Mação</t>
  </si>
  <si>
    <t>16I1413</t>
  </si>
  <si>
    <t>Ourém</t>
  </si>
  <si>
    <t>16I1421</t>
  </si>
  <si>
    <t>Sardoal</t>
  </si>
  <si>
    <t>16I1417</t>
  </si>
  <si>
    <t>Sertã</t>
  </si>
  <si>
    <t>16I0509</t>
  </si>
  <si>
    <t>Tomar</t>
  </si>
  <si>
    <t>16I1418</t>
  </si>
  <si>
    <t>Torres Novas</t>
  </si>
  <si>
    <t>16I1419</t>
  </si>
  <si>
    <t>Vila de Rei</t>
  </si>
  <si>
    <t>16I0510</t>
  </si>
  <si>
    <t>Vila Nova da Barquinha</t>
  </si>
  <si>
    <t>16I1420</t>
  </si>
  <si>
    <t xml:space="preserve">   Beiras e Serra da Estrela</t>
  </si>
  <si>
    <t>16J</t>
  </si>
  <si>
    <t>Almeida</t>
  </si>
  <si>
    <t>16J0902</t>
  </si>
  <si>
    <t>Belmonte</t>
  </si>
  <si>
    <t>16J0501</t>
  </si>
  <si>
    <t>Celorico da Beira</t>
  </si>
  <si>
    <t>16J0903</t>
  </si>
  <si>
    <t>Covilhã</t>
  </si>
  <si>
    <t>16J0503</t>
  </si>
  <si>
    <t>Figueira de Castelo Rodrigo</t>
  </si>
  <si>
    <t>16J0904</t>
  </si>
  <si>
    <t>Fornos de Algodres</t>
  </si>
  <si>
    <t>16J0905</t>
  </si>
  <si>
    <t>Fundão</t>
  </si>
  <si>
    <t>16J0504</t>
  </si>
  <si>
    <t>Gouveia</t>
  </si>
  <si>
    <t>16J0906</t>
  </si>
  <si>
    <t>Guarda</t>
  </si>
  <si>
    <t>16J0907</t>
  </si>
  <si>
    <t>Manteigas</t>
  </si>
  <si>
    <t>16J0908</t>
  </si>
  <si>
    <t>Mêda</t>
  </si>
  <si>
    <t>16J0909</t>
  </si>
  <si>
    <t>Pinhel</t>
  </si>
  <si>
    <t>16J0910</t>
  </si>
  <si>
    <t>Sabugal</t>
  </si>
  <si>
    <t>16J0911</t>
  </si>
  <si>
    <t>Seia</t>
  </si>
  <si>
    <t>16J0912</t>
  </si>
  <si>
    <t>Trancoso</t>
  </si>
  <si>
    <t>16J0913</t>
  </si>
  <si>
    <t xml:space="preserve">  A. M. Lisboa</t>
  </si>
  <si>
    <t>Alcochete</t>
  </si>
  <si>
    <t>1701502</t>
  </si>
  <si>
    <t>Almada</t>
  </si>
  <si>
    <t>1701503</t>
  </si>
  <si>
    <t>Amadora</t>
  </si>
  <si>
    <t>1701115</t>
  </si>
  <si>
    <t>Barreiro</t>
  </si>
  <si>
    <t>1701504</t>
  </si>
  <si>
    <t>Cascais</t>
  </si>
  <si>
    <t>1701105</t>
  </si>
  <si>
    <t>Lisboa</t>
  </si>
  <si>
    <t>1701106</t>
  </si>
  <si>
    <t>Loures</t>
  </si>
  <si>
    <t>1701107</t>
  </si>
  <si>
    <t>Mafra</t>
  </si>
  <si>
    <t>1701109</t>
  </si>
  <si>
    <t>Moita</t>
  </si>
  <si>
    <t>1701506</t>
  </si>
  <si>
    <t>Montijo</t>
  </si>
  <si>
    <t>1701507</t>
  </si>
  <si>
    <t>Odivelas</t>
  </si>
  <si>
    <t>1701116</t>
  </si>
  <si>
    <t>Oeiras</t>
  </si>
  <si>
    <t>1701110</t>
  </si>
  <si>
    <t>Palmela</t>
  </si>
  <si>
    <t>1701508</t>
  </si>
  <si>
    <t>Seixal</t>
  </si>
  <si>
    <t>1701510</t>
  </si>
  <si>
    <t>Sesimbra</t>
  </si>
  <si>
    <t>1701511</t>
  </si>
  <si>
    <t>Setúbal</t>
  </si>
  <si>
    <t>1701512</t>
  </si>
  <si>
    <t>Sintra</t>
  </si>
  <si>
    <t>1701111</t>
  </si>
  <si>
    <t>Vila Franca de Xira</t>
  </si>
  <si>
    <t>1701114</t>
  </si>
  <si>
    <t xml:space="preserve">  Alentejo</t>
  </si>
  <si>
    <t xml:space="preserve">   Alentejo Litoral</t>
  </si>
  <si>
    <t>Alcácer do Sal</t>
  </si>
  <si>
    <t>1811501</t>
  </si>
  <si>
    <t>Grândola</t>
  </si>
  <si>
    <t>1811505</t>
  </si>
  <si>
    <t>Odemira</t>
  </si>
  <si>
    <t>1810211</t>
  </si>
  <si>
    <t>Santiago do Cacém</t>
  </si>
  <si>
    <t>1811509</t>
  </si>
  <si>
    <t>Sines</t>
  </si>
  <si>
    <t>1811513</t>
  </si>
  <si>
    <t xml:space="preserve">   Baixo Alentejo</t>
  </si>
  <si>
    <t>Aljustrel</t>
  </si>
  <si>
    <t>1840201</t>
  </si>
  <si>
    <t>Almodôvar</t>
  </si>
  <si>
    <t>1840202</t>
  </si>
  <si>
    <t>Alvito</t>
  </si>
  <si>
    <t>1840203</t>
  </si>
  <si>
    <t>Barrancos</t>
  </si>
  <si>
    <t>1840204</t>
  </si>
  <si>
    <t>Beja</t>
  </si>
  <si>
    <t>1840205</t>
  </si>
  <si>
    <t>Castro Verde</t>
  </si>
  <si>
    <t>1840206</t>
  </si>
  <si>
    <t>Cuba</t>
  </si>
  <si>
    <t>1840207</t>
  </si>
  <si>
    <t>Ferreira do Alentejo</t>
  </si>
  <si>
    <t>1840208</t>
  </si>
  <si>
    <t>Mértola</t>
  </si>
  <si>
    <t>1840209</t>
  </si>
  <si>
    <t>Moura</t>
  </si>
  <si>
    <t>1840210</t>
  </si>
  <si>
    <t>Ourique</t>
  </si>
  <si>
    <t>1840212</t>
  </si>
  <si>
    <t>Serpa</t>
  </si>
  <si>
    <t>1840213</t>
  </si>
  <si>
    <t>Vidigueira</t>
  </si>
  <si>
    <t>1840214</t>
  </si>
  <si>
    <t xml:space="preserve">   Lezíria do Tejo</t>
  </si>
  <si>
    <t>Almeirim</t>
  </si>
  <si>
    <t>1851403</t>
  </si>
  <si>
    <t>Alpiarça</t>
  </si>
  <si>
    <t>1851404</t>
  </si>
  <si>
    <t>Azambuja</t>
  </si>
  <si>
    <t>1851103</t>
  </si>
  <si>
    <t>Benavente</t>
  </si>
  <si>
    <t>1851405</t>
  </si>
  <si>
    <t>Cartaxo</t>
  </si>
  <si>
    <t>1851406</t>
  </si>
  <si>
    <t>Chamusca</t>
  </si>
  <si>
    <t>1851407</t>
  </si>
  <si>
    <t>Coruche</t>
  </si>
  <si>
    <t>1851409</t>
  </si>
  <si>
    <t>Golegã</t>
  </si>
  <si>
    <t>1851412</t>
  </si>
  <si>
    <t>Rio Maior</t>
  </si>
  <si>
    <t>1851414</t>
  </si>
  <si>
    <t>Salvaterra de Magos</t>
  </si>
  <si>
    <t>1851415</t>
  </si>
  <si>
    <t>Santarém</t>
  </si>
  <si>
    <t>1851416</t>
  </si>
  <si>
    <t xml:space="preserve">   Alto Alentejo</t>
  </si>
  <si>
    <t>Alter do Chão</t>
  </si>
  <si>
    <t>1861201</t>
  </si>
  <si>
    <t>Arronches</t>
  </si>
  <si>
    <t>1861202</t>
  </si>
  <si>
    <t>Avis</t>
  </si>
  <si>
    <t>1861203</t>
  </si>
  <si>
    <t>Campo Maior</t>
  </si>
  <si>
    <t>1861204</t>
  </si>
  <si>
    <t>Castelo de Vide</t>
  </si>
  <si>
    <t>1861205</t>
  </si>
  <si>
    <t>Crato</t>
  </si>
  <si>
    <t>1861206</t>
  </si>
  <si>
    <t>Elvas</t>
  </si>
  <si>
    <t>1861207</t>
  </si>
  <si>
    <t>Fronteira</t>
  </si>
  <si>
    <t>1861208</t>
  </si>
  <si>
    <t>Gavião</t>
  </si>
  <si>
    <t>1861209</t>
  </si>
  <si>
    <t>Marvão</t>
  </si>
  <si>
    <t>1861210</t>
  </si>
  <si>
    <t>Monforte</t>
  </si>
  <si>
    <t>1861211</t>
  </si>
  <si>
    <t>Nisa</t>
  </si>
  <si>
    <t>1861212</t>
  </si>
  <si>
    <t>Ponte de Sor</t>
  </si>
  <si>
    <t>1861213</t>
  </si>
  <si>
    <t>Portalegre</t>
  </si>
  <si>
    <t>1861214</t>
  </si>
  <si>
    <t>Sousel</t>
  </si>
  <si>
    <t>1861215</t>
  </si>
  <si>
    <t xml:space="preserve">   Alentejo Central</t>
  </si>
  <si>
    <t>Alandroal</t>
  </si>
  <si>
    <t>1870701</t>
  </si>
  <si>
    <t>Arraiolos</t>
  </si>
  <si>
    <t>1870702</t>
  </si>
  <si>
    <t>Borba</t>
  </si>
  <si>
    <t>1870703</t>
  </si>
  <si>
    <t>Estremoz</t>
  </si>
  <si>
    <t>1870704</t>
  </si>
  <si>
    <t>Évora</t>
  </si>
  <si>
    <t>1870705</t>
  </si>
  <si>
    <t>Montemor-o-Novo</t>
  </si>
  <si>
    <t>1870706</t>
  </si>
  <si>
    <t>Mora</t>
  </si>
  <si>
    <t>1870707</t>
  </si>
  <si>
    <t>Mourão</t>
  </si>
  <si>
    <t>1870708</t>
  </si>
  <si>
    <t>Portel</t>
  </si>
  <si>
    <t>1870709</t>
  </si>
  <si>
    <t>Redondo</t>
  </si>
  <si>
    <t>1870710</t>
  </si>
  <si>
    <t>Reguengos de Monsaraz</t>
  </si>
  <si>
    <t>1870711</t>
  </si>
  <si>
    <t>Vendas Novas</t>
  </si>
  <si>
    <t>1870712</t>
  </si>
  <si>
    <t>Viana do Alentejo</t>
  </si>
  <si>
    <t>1870713</t>
  </si>
  <si>
    <t>Vila Viçosa</t>
  </si>
  <si>
    <t>1870714</t>
  </si>
  <si>
    <t xml:space="preserve">  Algarve</t>
  </si>
  <si>
    <t>Albufeira</t>
  </si>
  <si>
    <t>1500801</t>
  </si>
  <si>
    <t>Alcoutim</t>
  </si>
  <si>
    <t>1500802</t>
  </si>
  <si>
    <t>Aljezur</t>
  </si>
  <si>
    <t>1500803</t>
  </si>
  <si>
    <t>Castro Marim</t>
  </si>
  <si>
    <t>1500804</t>
  </si>
  <si>
    <t>Faro</t>
  </si>
  <si>
    <t>1500805</t>
  </si>
  <si>
    <t>Lagoa</t>
  </si>
  <si>
    <t>1500806</t>
  </si>
  <si>
    <t>Lagos</t>
  </si>
  <si>
    <t>1500807</t>
  </si>
  <si>
    <t>Loulé</t>
  </si>
  <si>
    <t>1500808</t>
  </si>
  <si>
    <t>Monchique</t>
  </si>
  <si>
    <t>1500809</t>
  </si>
  <si>
    <t>Olhão</t>
  </si>
  <si>
    <t>1500810</t>
  </si>
  <si>
    <t>Portimão</t>
  </si>
  <si>
    <t>1500811</t>
  </si>
  <si>
    <t>São Brás de Alportel</t>
  </si>
  <si>
    <t>1500812</t>
  </si>
  <si>
    <t>Silves</t>
  </si>
  <si>
    <t>1500813</t>
  </si>
  <si>
    <t>Tavira</t>
  </si>
  <si>
    <t>1500814</t>
  </si>
  <si>
    <t>Vila do Bispo</t>
  </si>
  <si>
    <t>1500815</t>
  </si>
  <si>
    <t>Vila Real de Santo António</t>
  </si>
  <si>
    <t>1500816</t>
  </si>
  <si>
    <t xml:space="preserve"> R. A. Açores</t>
  </si>
  <si>
    <t xml:space="preserve">  Santa Maria</t>
  </si>
  <si>
    <t>-</t>
  </si>
  <si>
    <t>Vila do Porto</t>
  </si>
  <si>
    <t>2004101</t>
  </si>
  <si>
    <t xml:space="preserve">  São Miguel</t>
  </si>
  <si>
    <t>Lagoa (R.A.A.)</t>
  </si>
  <si>
    <t>2004201</t>
  </si>
  <si>
    <t>Nordeste</t>
  </si>
  <si>
    <t>2004202</t>
  </si>
  <si>
    <t>Ponta Delgada</t>
  </si>
  <si>
    <t>2004203</t>
  </si>
  <si>
    <t>Povoação</t>
  </si>
  <si>
    <t>2004204</t>
  </si>
  <si>
    <t>Ribeira Grande</t>
  </si>
  <si>
    <t>2004205</t>
  </si>
  <si>
    <t>Vila Franca do Campo</t>
  </si>
  <si>
    <t>2004206</t>
  </si>
  <si>
    <t xml:space="preserve">  Terceira</t>
  </si>
  <si>
    <t>Angra do Heroísmo</t>
  </si>
  <si>
    <t>2004301</t>
  </si>
  <si>
    <t>Vila da Praia da Vitória</t>
  </si>
  <si>
    <t>2004302</t>
  </si>
  <si>
    <t xml:space="preserve">  Graciosa</t>
  </si>
  <si>
    <t>Santa Cruz da Graciosa</t>
  </si>
  <si>
    <t>2004401</t>
  </si>
  <si>
    <t xml:space="preserve">  São Jorge</t>
  </si>
  <si>
    <t>Calheta (R.A.A.)</t>
  </si>
  <si>
    <t>2004501</t>
  </si>
  <si>
    <t>Velas</t>
  </si>
  <si>
    <t>2004502</t>
  </si>
  <si>
    <t xml:space="preserve">  Pico</t>
  </si>
  <si>
    <t>Lajes do Pico</t>
  </si>
  <si>
    <t>2004601</t>
  </si>
  <si>
    <t>Madalena</t>
  </si>
  <si>
    <t>2004602</t>
  </si>
  <si>
    <t>São Roque do Pico</t>
  </si>
  <si>
    <t>2004603</t>
  </si>
  <si>
    <t xml:space="preserve">  Faial</t>
  </si>
  <si>
    <t>Horta</t>
  </si>
  <si>
    <t>2004701</t>
  </si>
  <si>
    <t xml:space="preserve">  Flores</t>
  </si>
  <si>
    <t>Lajes das Flores</t>
  </si>
  <si>
    <t>2004801</t>
  </si>
  <si>
    <t>Santa Cruz das Flores</t>
  </si>
  <si>
    <t>2004802</t>
  </si>
  <si>
    <t xml:space="preserve">  Corvo</t>
  </si>
  <si>
    <t>Corvo</t>
  </si>
  <si>
    <t>2004901</t>
  </si>
  <si>
    <t xml:space="preserve"> R. A. Madeira</t>
  </si>
  <si>
    <t>Calheta (R.A.M.)</t>
  </si>
  <si>
    <t>3003101</t>
  </si>
  <si>
    <t>Câmara de Lobos</t>
  </si>
  <si>
    <t>3003102</t>
  </si>
  <si>
    <t>Funchal</t>
  </si>
  <si>
    <t>3003103</t>
  </si>
  <si>
    <t>Machico</t>
  </si>
  <si>
    <t>3003104</t>
  </si>
  <si>
    <t>Ponta do Sol</t>
  </si>
  <si>
    <t>3003105</t>
  </si>
  <si>
    <t>Porto Moniz</t>
  </si>
  <si>
    <t>3003106</t>
  </si>
  <si>
    <t>Ribeira Brava</t>
  </si>
  <si>
    <t>3003107</t>
  </si>
  <si>
    <t>Santa Cruz</t>
  </si>
  <si>
    <t>3003108</t>
  </si>
  <si>
    <t>Santana</t>
  </si>
  <si>
    <t>3003109</t>
  </si>
  <si>
    <t>São Vicente</t>
  </si>
  <si>
    <t>3003110</t>
  </si>
  <si>
    <t>Porto Santo</t>
  </si>
  <si>
    <t>3003201</t>
  </si>
  <si>
    <t>Population density
┴</t>
  </si>
  <si>
    <t>Crude rate of increase</t>
  </si>
  <si>
    <t>Crude rate of natural increase</t>
  </si>
  <si>
    <t>Crude migratory rate</t>
  </si>
  <si>
    <t>Crude birth rate</t>
  </si>
  <si>
    <t>Crude death rate</t>
  </si>
  <si>
    <t>Crude marriage rate</t>
  </si>
  <si>
    <t>Crude divorce rate</t>
  </si>
  <si>
    <t>General fertility rate</t>
  </si>
  <si>
    <t>Teenage fertility rate</t>
  </si>
  <si>
    <t>Total fertility rate</t>
  </si>
  <si>
    <t xml:space="preserve">Women in childbearing age within female resident population </t>
  </si>
  <si>
    <t>Live births outside marriage</t>
  </si>
  <si>
    <t>Proportion of catholic marriages</t>
  </si>
  <si>
    <r>
      <t>No./km</t>
    </r>
    <r>
      <rPr>
        <vertAlign val="superscript"/>
        <sz val="8"/>
        <color indexed="8"/>
        <rFont val="Arial Narrow"/>
        <family val="2"/>
      </rPr>
      <t>2</t>
    </r>
  </si>
  <si>
    <t>No.</t>
  </si>
  <si>
    <t>© INE, I.P., Portugal, 2022. Informação disponível até 14 de outubro de 2022. Information available till 14th October, 2022.</t>
  </si>
  <si>
    <t>Fonte: INE, I.P., Indicadores Demográficos e Estimativas Anuais da População Residente.</t>
  </si>
  <si>
    <t>Source: Statistics Portugal, Demographic Indicators and Annual Estimates of Resident Population.</t>
  </si>
  <si>
    <t>Nota: Não se apresentam os dados da taxa bruta de nupcialidade e proporção de casamentos católicos para o município de Odivelas devido à inexistência de Conservatória de Registo Civil neste município.
Os dados da população residente, utilizados no cálculo dos indicadores para 2021, resultam de um exercício ad hoc de estimativas de população residente para 31 de dezembro de 2021, calculadas com base nos resultados provisórios dos Censos 2021. Assim, os resultados dos indicadores para 2021 serão revistos na sequência da divulgação da nova série de estimativas de população pós-Censos 2021.</t>
  </si>
  <si>
    <t>Note: The crude marriage rate and proportion of catholic marriages for Odivelas are not available due to the non-existence of Civil Register Offices in that municipality.                                                                                                                                                                                         
The resident population data, used in the calculation of the 2021 indicators are a result from an ad hoc exercise of resident population estimates for December 31, 2021, based on the provisional results of the 2021 Census. Thus, the results of the 2021 indicators will be revised following the release of the new series of post-2021 Census population estimates.</t>
  </si>
  <si>
    <t>Para mais informação consulte / For more information see:</t>
  </si>
  <si>
    <t>http://www.ine.pt/xurl/ind/0008337</t>
  </si>
  <si>
    <t>http://www.ine.pt/xurl/ind/0008300</t>
  </si>
  <si>
    <t>http://www.ine.pt/xurl/ind/0008216</t>
  </si>
  <si>
    <t>http://www.ine.pt/xurl/ind/0008209</t>
  </si>
  <si>
    <t>II.1.1 - Indicadores de população por município, 2021 (continuação)</t>
  </si>
  <si>
    <t>II.1.1 - Population indicators by municipality, 2021 (continued)</t>
  </si>
  <si>
    <t>População estrangeira a quem foi concedido título de residência por 100 habitantes</t>
  </si>
  <si>
    <t>Índice de dependência de idosas/os</t>
  </si>
  <si>
    <t>Idade média da mulher ao primeiro casamento</t>
  </si>
  <si>
    <t>Idade média do homem ao primeiro casamento</t>
  </si>
  <si>
    <t xml:space="preserve">Esperança de vida à nascença
</t>
  </si>
  <si>
    <t>Esperança de vida aos 65 anos</t>
  </si>
  <si>
    <t>anos</t>
  </si>
  <si>
    <t>2019-2021</t>
  </si>
  <si>
    <t>Proportion of marriages between Portuguese and foreigners</t>
  </si>
  <si>
    <t>Foreign population who has been granted a resident title per 100 inhabitants</t>
  </si>
  <si>
    <t>Ageing ratio</t>
  </si>
  <si>
    <t>Renewal index of the population in active age</t>
  </si>
  <si>
    <t>Old-age dependency ratio</t>
  </si>
  <si>
    <t>Oldest-age ratio</t>
  </si>
  <si>
    <t>Sex ratio</t>
  </si>
  <si>
    <t xml:space="preserve">Sex ratio of foreign population who has been granted a resident title </t>
  </si>
  <si>
    <t xml:space="preserve"> Mean age of women at birth of first child</t>
  </si>
  <si>
    <t>Mean age of women at first marriage</t>
  </si>
  <si>
    <t>Mean age of men at first marriage</t>
  </si>
  <si>
    <t>Life expectancy at birth of resident population</t>
  </si>
  <si>
    <t>Life expectancy at 65 years old of resident population</t>
  </si>
  <si>
    <t>years</t>
  </si>
  <si>
    <t xml:space="preserve">Fonte: INE, I.P., Indicadores Demográficos, Estimativas Anuais da População Residente; Tábuas completas de mortalidade; População estrangeira que solicitou estatuto de residente. </t>
  </si>
  <si>
    <t>Source: Statistics Portugal, Demographic Indicators, Annual Estimates of Resident Population; Complete life tables; Foreign population which requested resident status.</t>
  </si>
  <si>
    <r>
      <t>Nota:</t>
    </r>
    <r>
      <rPr>
        <sz val="7"/>
        <color rgb="FF00B050"/>
        <rFont val="Arial Narrow"/>
        <family val="2"/>
      </rPr>
      <t xml:space="preserve"> </t>
    </r>
    <r>
      <rPr>
        <sz val="7"/>
        <rFont val="Arial Narrow"/>
        <family val="2"/>
      </rPr>
      <t>Não se apresentam os dados para a proporção de casamentos entre portugueses/as e estrangeiros/as para o município de Odivelas devido à inexistência de Conservatória de Registo Civil neste município. 
Os dados da população residente, utilizados no cálculo dos indicadores para 2021, resultam de um exercício ad hoc de estimativas de população residente para 31 de dezembro de 2021, calculadas com base nos resultados provisórios dos Censos 2021. Assim, os resultados dos indicadores para 2021 serão revistos na sequência da divulgação da nova série de estimativas de população pós-Censos 2021.</t>
    </r>
  </si>
  <si>
    <t>Note: The proportion of marriages between Portuguese and foreigners for Odivelas is not available due to the non-existence of Civil Register Offices in that municipality.                                                                                                                                                                                                
The resident population data, used in the calculation of the 2021 indicators are a result from an ad hoc exercise of resident population estimates for December 31, 2021, based on the provisional results of the 2021 Census. Thus, the results of the 2021 indicators will be revised following the release of the new series of post-2021 Census population estimates.</t>
  </si>
  <si>
    <t>http://www.ine.pt/xurl/ind/0010245</t>
  </si>
  <si>
    <t>http://www.ine.pt/xurl/ind/0008220</t>
  </si>
  <si>
    <t>http://www.ine.pt/xurl/ind/0008459</t>
  </si>
  <si>
    <t>http://www.ine.pt/xurl/ind/0008628</t>
  </si>
  <si>
    <t>http://www.ine.pt/xurl/ind/0008221</t>
  </si>
  <si>
    <t>http://www.ine.pt/xurl/ind/0008460</t>
  </si>
  <si>
    <t>http://www.ine.pt/xurl/ind/0009209</t>
  </si>
  <si>
    <t>II.1.2 - Indicadores de população segundo a Tipologia de áreas urbanas, por NUTS III, 2021</t>
  </si>
  <si>
    <t>II.1.2 - Population indicators according to the Classification of urban areas, by NUTS III, 2021</t>
  </si>
  <si>
    <t>Proporção da população residente com 65 ou mais anos de idade</t>
  </si>
  <si>
    <t xml:space="preserve">Saldo natural </t>
  </si>
  <si>
    <t>Índice de Envelhecimento</t>
  </si>
  <si>
    <t>APU</t>
  </si>
  <si>
    <t>AMU</t>
  </si>
  <si>
    <t>APR</t>
  </si>
  <si>
    <t xml:space="preserve">‰ </t>
  </si>
  <si>
    <t xml:space="preserve">Portugal </t>
  </si>
  <si>
    <t xml:space="preserve">   Área Metropolitana do Porto</t>
  </si>
  <si>
    <t xml:space="preserve">Crude birth rate </t>
  </si>
  <si>
    <t xml:space="preserve">Crude death rate </t>
  </si>
  <si>
    <t>Proportion of resident population with 65 or more years old</t>
  </si>
  <si>
    <t>Natural increase</t>
  </si>
  <si>
    <t>PUA</t>
  </si>
  <si>
    <t>MUA</t>
  </si>
  <si>
    <t>PRA</t>
  </si>
  <si>
    <t>Nota: A Tipologia de áreas urbanas, para fins estatísticos, corresponde à versão aprovada pela 39.ª (2014) deliberação da Secção Permanente de Coordenação Estatística do Conselho Superior de Estatística, publicada no Diário da República, 2ª série, n.º 144, de 29 de julho de 2014 (TIPAU 2014). 
Os dados da população residente, utilizados no cálculo dos indicadores para 2021, resultam de um exercício ad hoc de estimativas de população residente para 31 de dezembro de 2021, calculadas com base nos resultados provisórios dos Censos 2021. Assim, os resultados dos indicadores para 2021 serão revistos na sequência da divulgação da nova série de estimativas de população pós-Censos 2021.</t>
  </si>
  <si>
    <t>Note: The Classification of urban areas corresponds to the version approved by the 39th (2014) resolution of the Standing Section of Statistical Coordination of the Statistical Council, published in the Diário da República (Portuguese Official Gazette), 2nd series, no. 144, of July 29th, 2014 (TIPAU 2014).
The resident population data, used in the calculation of the 2021 indicators are a result from an ad hoc exercise of resident population estimates for December 31, 2021, based on the provisional results of the 2021 Census. Thus, the results of the 2021 indicators will be revised following the release of the new series of post-2021 Census population estimates.</t>
  </si>
  <si>
    <t>http://www.ine.pt/xurl/ind/0008835</t>
  </si>
  <si>
    <t>II.1.3 - População residente por município, segundo os grandes grupos etários e o sexo em 31/12/2021 (continua)</t>
  </si>
  <si>
    <t>II.1.3 - Resident population by municipality and according to age groups and sex on 31/12/2021 (to be continued)</t>
  </si>
  <si>
    <t>Unidade: N.º</t>
  </si>
  <si>
    <t>Unit: No.</t>
  </si>
  <si>
    <t>Total</t>
  </si>
  <si>
    <t>0 a 14 anos</t>
  </si>
  <si>
    <t>15 a 24 anos</t>
  </si>
  <si>
    <t>HM</t>
  </si>
  <si>
    <t>H</t>
  </si>
  <si>
    <t>M</t>
  </si>
  <si>
    <t>0 - 14 years</t>
  </si>
  <si>
    <t>15 - 24 years</t>
  </si>
  <si>
    <t>MF</t>
  </si>
  <si>
    <t>F</t>
  </si>
  <si>
    <t>Fonte: INE, I.P., Estimativas Anuais da População Residente.</t>
  </si>
  <si>
    <t>Source: Statistics Portugal, Annual Estimates of Resident Population.</t>
  </si>
  <si>
    <t>Nota: Os dados da população residente resultam de um exercício ad hoc de estimativas de população residente para 31 de dezembro de 2021, calculadas com base nos resultados provisórios dos Censos 2021. Assim, os resultados dos indicadores para 2021 serão revistos na sequência da divulgação da nova série de estimativas de população pós-Censos 2021.</t>
  </si>
  <si>
    <t>Note: The resident population data  are a result from an ad hoc exercise of resident population estimates for December 31, 2021, based on the provisional results of the 2021 Census. Thus, the results of the 2021 indicators will be revised following the release of the new series of post-2021 Census population estimates.</t>
  </si>
  <si>
    <t>II.1.3 - População residente por município, segundo os grandes grupos etários e o sexo em 31/12/2021 (continuação)</t>
  </si>
  <si>
    <t>II.1.3 - Resident population by municipality and according to age groups and sex on 31/12/2021 (continued)</t>
  </si>
  <si>
    <t>25-64 anos</t>
  </si>
  <si>
    <t>65 e mais anos</t>
  </si>
  <si>
    <t>75 e mais anos</t>
  </si>
  <si>
    <t>25 - 64 years</t>
  </si>
  <si>
    <t>65 years and over</t>
  </si>
  <si>
    <t>75 years and over</t>
  </si>
  <si>
    <t>II.1.4 - População residente segundo o sexo, de acordo com a Tipologia de áreas urbanas, por NUTS III, 2021</t>
  </si>
  <si>
    <t>II.1.4 - Population indicators by sex, according to the Classification of urban areas, by NUTS III, 2021</t>
  </si>
  <si>
    <t>Homens</t>
  </si>
  <si>
    <t>Mulheres</t>
  </si>
  <si>
    <t>Male</t>
  </si>
  <si>
    <t>Female</t>
  </si>
  <si>
    <t xml:space="preserve">Source: Statistics Portugal, Annual Estimates of Resident Population.
</t>
  </si>
  <si>
    <t>II.1.5 - População residente segundo os grandes grupos etários, de acordo com a Tipologia de áreas urbanas, por NUTS III, 2021</t>
  </si>
  <si>
    <t>II.1.5 - Population indicators by age groups, according to the Classification of urban areas, by NUTS III, 2021</t>
  </si>
  <si>
    <t>25 a 64 anos</t>
  </si>
  <si>
    <t>II.1.6 - Movimento da população e população estrangeira por município, 2021 (continua)</t>
  </si>
  <si>
    <t>II.1.6 - Population changes and foreign population by municipality, 2021 (to be continued)</t>
  </si>
  <si>
    <t>Nados-vivos</t>
  </si>
  <si>
    <t>Óbitos</t>
  </si>
  <si>
    <t>Fora do casamento</t>
  </si>
  <si>
    <t>Com 
menos
de 1 ano</t>
  </si>
  <si>
    <t>Com coabitação dos pais</t>
  </si>
  <si>
    <t>Live births</t>
  </si>
  <si>
    <t>Deaths</t>
  </si>
  <si>
    <t>Outside marriage</t>
  </si>
  <si>
    <t>Aged under 1 year</t>
  </si>
  <si>
    <t>Cohabitant parents</t>
  </si>
  <si>
    <t>Fonte: INE, I.P., Indicadores Demográficos.</t>
  </si>
  <si>
    <t>Source: Statistics Portugal, Demographic Indicators.</t>
  </si>
  <si>
    <r>
      <t xml:space="preserve">Nota: O valor de Portugal inclui as ocorrências de nados-vivos e óbitos relativos à população residente no país e a residência ignorada (ocorrências relativas à população que não é referenciável a um nível territorial específico, por falta de informação).
O valor total de nados-vivos e óbitos pode não corresponder à soma das parcelas por sexo, devido à existência de registos com sexo ignorado.
</t>
    </r>
    <r>
      <rPr>
        <strike/>
        <sz val="7"/>
        <rFont val="Arial Narrow"/>
        <family val="2"/>
      </rPr>
      <t/>
    </r>
  </si>
  <si>
    <t xml:space="preserve">Note: The value for Portugal includes live births and deaths of resident population in the country and also those whose residence is unknown (population that is not allocated to a specific territorial level, for lack of information).
The total number of live births and deaths may not correspond to the sum of the partial figures by sex, due to the existence of records with unknown sex.
</t>
  </si>
  <si>
    <t>http://www.ine.pt/xurl/ind/0008079</t>
  </si>
  <si>
    <t>http://www.ine.pt/xurl/ind/0008180</t>
  </si>
  <si>
    <t>II.1.6 - Movimento da população e população estrangeira por município, 2021 (continuação)</t>
  </si>
  <si>
    <t>II.1.6 - Population changes and foreign population by municipality, 2021 (continued)</t>
  </si>
  <si>
    <t>Casamentos</t>
  </si>
  <si>
    <t>Casamentos dissolvidos</t>
  </si>
  <si>
    <t>População estrangeira a quem foi concedido título de residência</t>
  </si>
  <si>
    <t>População estrangeira com estatuto de residente</t>
  </si>
  <si>
    <t>Entre pessoas de sexo oposto</t>
  </si>
  <si>
    <t>Entre pessoas do mesmo sexo</t>
  </si>
  <si>
    <t>dos quais</t>
  </si>
  <si>
    <t>Masculino</t>
  </si>
  <si>
    <t>Feminino</t>
  </si>
  <si>
    <t>por divórcio</t>
  </si>
  <si>
    <t>por morte</t>
  </si>
  <si>
    <t>Só civis</t>
  </si>
  <si>
    <t>Católicos</t>
  </si>
  <si>
    <t>Marriages</t>
  </si>
  <si>
    <t>Dissolved marriages</t>
  </si>
  <si>
    <t>Foreign population who has been granted a resident title</t>
  </si>
  <si>
    <t>Foreign population with resident status</t>
  </si>
  <si>
    <t>Opposite sex couples</t>
  </si>
  <si>
    <t>Same-sex couples</t>
  </si>
  <si>
    <t>of which</t>
  </si>
  <si>
    <t>by divorce</t>
  </si>
  <si>
    <t>by death</t>
  </si>
  <si>
    <t>Only civil</t>
  </si>
  <si>
    <t>Catholic</t>
  </si>
  <si>
    <t>Fonte: INE, I.P., Estatísticas Demográficas; População estrangeira que solicitou estatuto de residente.</t>
  </si>
  <si>
    <t>Source: Statistics Portugal, Demographic Statistics; Foreign population which requested resident status.</t>
  </si>
  <si>
    <t>Nota: Os valores incluem casamentos celebrados e dissolvidos entre pessoas de sexo oposto e do mesmo sexo. 
O indicador “Casamentos dissolvidos por morte” é apresentado segundo a distribuição geográfica de residência do cônjuge falecido. 
O indicador “Casamentos” é apresentado segundo a distribuição geográfica do registo, ou seja, do local onde se situa a conservatória do registo civil onde foi lavrado o assento do casamento. Este indicador não apresenta dados para o município de Odivelas devido à inexistência de Conservatória de Registo Civil neste município.
O indicador "Casamentos dissolvidos por divórcio" diz respeito aos divórcios decretados em Portugal de indivíduos residentes em Portugal.
O indicador “População estrangeira com estatuto de residente” compreende exclusivamente os indivíduos de nacionalidade estrangeira detentores de um título de residência válido.</t>
  </si>
  <si>
    <t>Note: The values include civil marriages and dissolved marriages between different sex and same sex individuals.
The indicator “Marriages dissolved by death” is presented by geographical breakdown of the deceased spouse. 
The indicator “Marriages” is presented by geographical breakdown of the location of the civil register where the marriage was drawn up. This indicator is not available for the municipality of Odivelas due to the non-existence of a Civil Register Office in that municipality.
The indicator "Marriages dissolved by divorce" correspond to divorces decreed in Portugal from individuals residing in Portugal.
The indicator “Foreign population with resident status” only includes foreigners with a valid residence title.</t>
  </si>
  <si>
    <t>http://www.ine.pt/xurl/ind/0008138</t>
  </si>
  <si>
    <t>http://www.ine.pt/xurl/ind/0008365</t>
  </si>
  <si>
    <t>http://www.ine.pt/xurl/ind/0008627</t>
  </si>
  <si>
    <t>http://www.ine.pt/xurl/ind/0008126</t>
  </si>
  <si>
    <t>http://www.ine.pt/xurl/ind/0008162</t>
  </si>
  <si>
    <t>http://www.ine.pt/xurl/ind/0009107</t>
  </si>
  <si>
    <t>http://www.ine.pt/xurl/ind/0010246</t>
  </si>
  <si>
    <t>II.1.7 - População estrangeira com estatuto de residente segundo as principais nacionalidades por município, 2021</t>
  </si>
  <si>
    <t>II.1.7 - Foreign population with resident status according to main nationalities by municipality, 2021</t>
  </si>
  <si>
    <t xml:space="preserve">Brasil </t>
  </si>
  <si>
    <t>Ucrânia</t>
  </si>
  <si>
    <t>Cabo Verde</t>
  </si>
  <si>
    <t>Roménia</t>
  </si>
  <si>
    <t>Angola</t>
  </si>
  <si>
    <t>Guiné Bissau</t>
  </si>
  <si>
    <t>Reino Unido</t>
  </si>
  <si>
    <t>Moldávia</t>
  </si>
  <si>
    <t>China</t>
  </si>
  <si>
    <t>São Tomé e Príncipe</t>
  </si>
  <si>
    <t>Brazil</t>
  </si>
  <si>
    <t>Ukraine</t>
  </si>
  <si>
    <t>Romania</t>
  </si>
  <si>
    <t>Guinea-Bissau</t>
  </si>
  <si>
    <t>United Kingdom</t>
  </si>
  <si>
    <t>Moldavia</t>
  </si>
  <si>
    <t>São Tomé and Príncipe</t>
  </si>
  <si>
    <t>Nota: A população estrangeira com estatuto de residente compreende exclusivamente os indivíduos de nacionalidade estrangeira detentores de um título de residência válido.</t>
  </si>
  <si>
    <t>Note: Foreign population with resident status only includes foreigners with a valid residence title.</t>
  </si>
  <si>
    <t>http://www.ine.pt/xurl/ind/0010247</t>
  </si>
  <si>
    <t>II.1.8 -Mulheres dos 18 aos 49 anos, por fecundidade final esperada, realizada, intencional, desejada e número ideal de filhos (em sentido lato) numa família, por escalão de número de filhos e NUTS II, 2019</t>
  </si>
  <si>
    <t>II.1.8 - Women aged 18 to 49 years according to expected, achieved, intentional, desired fertility and ideal number of children (in a broad sense) in a family, by size class of number of children and NUTS II, 2019</t>
  </si>
  <si>
    <t>Unidade: milhares de mulheres</t>
  </si>
  <si>
    <t>Unit: thousands of women</t>
  </si>
  <si>
    <t>Norte</t>
  </si>
  <si>
    <t>Centro</t>
  </si>
  <si>
    <t>A.M. Lisboa</t>
  </si>
  <si>
    <t>Alentejo</t>
  </si>
  <si>
    <t>Algarve</t>
  </si>
  <si>
    <t>R.A. Açores</t>
  </si>
  <si>
    <t>R.A. Madeira</t>
  </si>
  <si>
    <t>Fecundidade realizada</t>
  </si>
  <si>
    <t>Achieved Fertility</t>
  </si>
  <si>
    <t>0 filhos</t>
  </si>
  <si>
    <t>0 children</t>
  </si>
  <si>
    <t>1 filho</t>
  </si>
  <si>
    <t>1 child</t>
  </si>
  <si>
    <t>2 filhos</t>
  </si>
  <si>
    <t>2 children</t>
  </si>
  <si>
    <t>3 ou + filhos</t>
  </si>
  <si>
    <t>3 or more children</t>
  </si>
  <si>
    <t>Fecundidade intencional</t>
  </si>
  <si>
    <t>Intentional fertility</t>
  </si>
  <si>
    <t>Não sabe</t>
  </si>
  <si>
    <t>Doesn't know</t>
  </si>
  <si>
    <t>Fecundidade final esperada</t>
  </si>
  <si>
    <t>Expected Fertility</t>
  </si>
  <si>
    <t>Não tem filhos e não sabe se quer ter</t>
  </si>
  <si>
    <t>Doesn't have children and doesn't know if intends to have</t>
  </si>
  <si>
    <t>Desired fertility</t>
  </si>
  <si>
    <t>Número ideal de filhos (em sentido lato) numa família</t>
  </si>
  <si>
    <t>Ideal number of children (in a broad sense) in a family</t>
  </si>
  <si>
    <t>3 filhos</t>
  </si>
  <si>
    <t>3 children</t>
  </si>
  <si>
    <t>4 ou + filhos</t>
  </si>
  <si>
    <t>4 or more children</t>
  </si>
  <si>
    <t>Não sabe/não tem opinião</t>
  </si>
  <si>
    <t>Doesn't know/ has no opinion</t>
  </si>
  <si>
    <t>Fonte: INE, Inquérito à Fecundidade 2019.</t>
  </si>
  <si>
    <t>Source: Statistics Portugal, Fertility Survey 2019.</t>
  </si>
  <si>
    <t>Nota: Por questões de arredondamento, os totais podem não corresponder à soma das parcelas. 
Na Fecundidade Intencional: A categoria "Não sabe" abrange os casos em que a pessoa indicou não saber se quer ter (ter mais) filhos ou quantos filhos pretende ter no futuro, independentemente da existência de uma gravidez atual.
Na Fecundidade Final Esperada: 
 - A categoria "Não tem filhos e não sabe se quer ter" abrange os casos em que a pessoa não tem filhos e não existia uma gravidez atual e indicou não saber se quer ter (ter mais) filhos ou quantos filhos pretende ter no futuro (categoria “Não sabe” na fecundidade intencional). 
 - Os casos em que a pessoa tem filhos e/ou existia uma gravidez atual, e indicou não saber a intenção de ter mais filhos ou quantos filhos pretendia ter no futuro (categoria "Não sabe" na fecundidade intencional), foram tratados como não tendo intenção de ter mais filhos. Nestes casos, a Fecundidade Final Esperada corresponde à Fecundidade Realizada (incluindo a gravidez atual, caso se aplique).</t>
  </si>
  <si>
    <t>Note: For rounding reasons, the totals may not correspond to the sum of the parcels. 
In Intentional Fertility: The category "Doesn't know" covers cases where the person indicated not knowing if wants to have (more) children or how many children intends to have in the future, regardless of the existence of a current pregnancy.
In Expected Fertility: 
 - The category "Doesn't have children and doesn't know if intends to have" covers cases where the person has no children and there was no current pregnancy and indicated not knowing if wants to have (more) children or how many children intends to have in the future ("Doesn't know" category in intentional fertility). 
 - Cases where the person has children and/or there was a current pregnancy, and indicated not knowing if wants to have more children or how many children intended to have in the future ("Don't know" category in intentional fertility), were treated as not intending to have more children. In these cases, Expected Final Fertility corresponds to Achieved Fertility (including current pregnancy, if applicable).</t>
  </si>
  <si>
    <t>II.1.9 -Mulheres dos 18 aos 49 anos e Homens dos 18 aos 54 anos, por fecundidade final esperada, realizada, intencional e desejada, por escalão de número de filhos e residência em áreas urbanas ou não urbanas, 2019</t>
  </si>
  <si>
    <t>II.1.9 - Women aged 18 to 49 years and Men aged 18 to 54 years according to expected, achieved, intentional and desired fertility, by size class of number of children and residence in urban or non-urban areas, 2019</t>
  </si>
  <si>
    <t>Unidade: milhares de pessoas</t>
  </si>
  <si>
    <t>Unit: thousands persons</t>
  </si>
  <si>
    <t>Mulheres dos 18 aos 49 anos</t>
  </si>
  <si>
    <t>Homens dos 18 aos 54 anos</t>
  </si>
  <si>
    <t>Áreas urbanas</t>
  </si>
  <si>
    <t>Áreas não urbanas</t>
  </si>
  <si>
    <t>Women aged 18 to 49</t>
  </si>
  <si>
    <t>Men aged 18 to 54</t>
  </si>
  <si>
    <t>Urban areas</t>
  </si>
  <si>
    <t>Non-urban areas</t>
  </si>
  <si>
    <t>Nota: Por questões de arredondamento, os totais podem não corresponder à soma das parcelas. 
Na Fecundidade Intencional: A categoria "Não sabe" abrange os casos em que a pessoa indicou não saber se quer ter (ter mais) filhos ou quantos filhos pretende ter no futuro, independentemente da existência de uma gravidez atual.
Na Fecundidade Final Esperada: 
 - A categoria "Não tem filhos e não sabe se quer ter" abrange os casos em que a pessoa não tem filhos e não existia uma gravidez atual e indicou não saber se quer ter (ter mais) filhos ou quantos filhos pretende ter no futuro (categoria “Não sabe” na fecundidade intencional). 
 - Os casos em que a pessoa tem filhos e/ou existia uma gravidez atual, e indicou não saber a intenção de ter mais filhos ou quantos filhos pretendia ter no futuro (categoria "Não sabe" na fecundidade intencional), foram tratados como não tendo intenção de ter mais filhos. Nestes casos, a Fecundidade Final Esperada corresponde à Fecundidade Realizada (incluindo a gravidez atual, caso se aplique).
As “áreas urbanas” correspondem às freguesias classificadas como Área Predominantemente Urbana (APU) e as “áreas não urbanas” correspondem às freguesias classificadas como Área Medianamente Urbana (AMU) ou Área Predominantemente Rural (APR) da Tipologia de áreas urbanas. A Tipologia de áreas urbanas, para fins estatísticos, corresponde à versão aprovada pela 39.ª (2014) deliberação da Secção Permanente de Coordenação Estatística do Conselho Superior de Estatística, publicada no Diário da República, 2ª série, n.º 144, de 29 de julho de 2014 (TIPAU 2014).</t>
  </si>
  <si>
    <t>Note: For rounding reasons, the totals may not correspond to the sum of the parcels. 
In Intentional Fertility: The category "Doesn't know" covers cases where the person indicated not knowing if wants to have (more) children or how many children intends to have in the future, regardless of the existence of a current pregnancy.
In Expected Fertility: 
 - The category "Doesn't have children and doesn't know if intends to have" covers cases where the person has no children and there was no current pregnancy and indicated not knowing if wants to have (more) children or how many children intends to have in the future ("Doesn't know" category in intentional fertility). 
 - Cases where the person has children and/or there was a current pregnancy, and indicated not knowing if wants to have more children or how many children intended to have in the future ("Don't know" category in intentional fertility), were treated as not intending to have more children. In these cases, Expected Final Fertility corresponds to Achieved Fertility (including current pregnancy, if applicable).
The "urban areas" correspond to the parishes classified as Predominantly Urban Area (PUA) and the "non-urban areas" correspond to the parishes classified as Medium Urban Area (MUA) or Predominantly Rural Area (PRA) of the Urban Areas Typology. The Classification of urban areas corresponds to the version approved by the 39th (2014) resolution of the Standing Section of Statistical Coordination of the Statistical Council, published in the Diário da República (Portuguese Official Gazette), 2nd series, no. 144, of July 29th, 2014 (TIPAU 2014).</t>
  </si>
  <si>
    <t xml:space="preserve">Glossário - Sinais convencionais </t>
  </si>
  <si>
    <t>Glossary - Conventional signs</t>
  </si>
  <si>
    <t xml:space="preserve">Sinais convencionais </t>
  </si>
  <si>
    <t>Conventional signs</t>
  </si>
  <si>
    <t>Unidades de medida</t>
  </si>
  <si>
    <t>Units of measure</t>
  </si>
  <si>
    <t xml:space="preserve">Valor com coeficiente de variação elevado </t>
  </si>
  <si>
    <t>§</t>
  </si>
  <si>
    <t>Extremely unreliable value</t>
  </si>
  <si>
    <t>Euro</t>
  </si>
  <si>
    <t>€</t>
  </si>
  <si>
    <t>Valor confidencial</t>
  </si>
  <si>
    <t>…</t>
  </si>
  <si>
    <t>Confidential value</t>
  </si>
  <si>
    <t>Euro por quilograma</t>
  </si>
  <si>
    <t>€/kg</t>
  </si>
  <si>
    <t>Euro per kilogram</t>
  </si>
  <si>
    <t xml:space="preserve">Valor inferior a metade do módulo da unidade utilizada  </t>
  </si>
  <si>
    <t>ə</t>
  </si>
  <si>
    <t>Less than half of the unit used</t>
  </si>
  <si>
    <t>Euro por habitante</t>
  </si>
  <si>
    <t>€/hab.</t>
  </si>
  <si>
    <t>€/inhab.</t>
  </si>
  <si>
    <t>Euro per inhabitant</t>
  </si>
  <si>
    <t xml:space="preserve">Valor não disponível ou com menor fiabilidade </t>
  </si>
  <si>
    <t>Value not available or less reliable</t>
  </si>
  <si>
    <t>Grama por litro</t>
  </si>
  <si>
    <t>g/l</t>
  </si>
  <si>
    <t>Gramme per litre</t>
  </si>
  <si>
    <t xml:space="preserve">Não aplicável </t>
  </si>
  <si>
    <t xml:space="preserve">// </t>
  </si>
  <si>
    <t>Not applicable</t>
  </si>
  <si>
    <t>Arqueação bruta</t>
  </si>
  <si>
    <t>GT</t>
  </si>
  <si>
    <t>Gross tonnage</t>
  </si>
  <si>
    <t xml:space="preserve">Quebra de série </t>
  </si>
  <si>
    <t xml:space="preserve"> ┴</t>
  </si>
  <si>
    <t>Break in series</t>
  </si>
  <si>
    <t>Gigawatt hora</t>
  </si>
  <si>
    <t>GWh</t>
  </si>
  <si>
    <t>Gigawatt hour</t>
  </si>
  <si>
    <t xml:space="preserve">Valor preliminar </t>
  </si>
  <si>
    <t xml:space="preserve">Pe </t>
  </si>
  <si>
    <t>Preliminary value</t>
  </si>
  <si>
    <t>Hectare</t>
  </si>
  <si>
    <t>ha</t>
  </si>
  <si>
    <t xml:space="preserve">Valor provisório </t>
  </si>
  <si>
    <t xml:space="preserve">Po </t>
  </si>
  <si>
    <t>Provisional value</t>
  </si>
  <si>
    <t>Hectolitro</t>
  </si>
  <si>
    <t>hl</t>
  </si>
  <si>
    <t>Hectolitre</t>
  </si>
  <si>
    <t xml:space="preserve">Valor rectificado  </t>
  </si>
  <si>
    <t>Rc</t>
  </si>
  <si>
    <t>Rectified value</t>
  </si>
  <si>
    <t>Hectolitros por quintal</t>
  </si>
  <si>
    <t>hl/q</t>
  </si>
  <si>
    <t>hectolitre per quintal</t>
  </si>
  <si>
    <t xml:space="preserve">Valor revisto </t>
  </si>
  <si>
    <t xml:space="preserve">Rv </t>
  </si>
  <si>
    <t>Revised value</t>
  </si>
  <si>
    <t>Litro</t>
  </si>
  <si>
    <t>l</t>
  </si>
  <si>
    <t>Litre</t>
  </si>
  <si>
    <t xml:space="preserve">Percentagem </t>
  </si>
  <si>
    <t xml:space="preserve">% </t>
  </si>
  <si>
    <t>Percentage</t>
  </si>
  <si>
    <t>Quilograma</t>
  </si>
  <si>
    <t>kg</t>
  </si>
  <si>
    <t>Kilogram</t>
  </si>
  <si>
    <t xml:space="preserve">Permilagem </t>
  </si>
  <si>
    <t>Permillage</t>
  </si>
  <si>
    <t>Quilograma por metro quadrado</t>
  </si>
  <si>
    <t>kg/m²</t>
  </si>
  <si>
    <t>Kilogram per square metre</t>
  </si>
  <si>
    <t>Quilograma por hectare</t>
  </si>
  <si>
    <t>kg/ha</t>
  </si>
  <si>
    <t>Kilogram per hectare</t>
  </si>
  <si>
    <t>Quilómetro</t>
  </si>
  <si>
    <t>km</t>
  </si>
  <si>
    <t>Kilometre</t>
  </si>
  <si>
    <t>Quilómetro quadrado</t>
  </si>
  <si>
    <r>
      <t>km</t>
    </r>
    <r>
      <rPr>
        <b/>
        <vertAlign val="superscript"/>
        <sz val="10"/>
        <color rgb="FF000000"/>
        <rFont val="Arial Narrow"/>
        <family val="2"/>
      </rPr>
      <t>2</t>
    </r>
  </si>
  <si>
    <t>Square kilometre</t>
  </si>
  <si>
    <t>Quilowatt</t>
  </si>
  <si>
    <t>kW</t>
  </si>
  <si>
    <t>Kilowatt</t>
  </si>
  <si>
    <t>Quilowatt hora</t>
  </si>
  <si>
    <t>kWh</t>
  </si>
  <si>
    <t>Kilowatt hour</t>
  </si>
  <si>
    <t>Megajoule por metro quadrado e por ano</t>
  </si>
  <si>
    <r>
      <t>MJ/m</t>
    </r>
    <r>
      <rPr>
        <b/>
        <vertAlign val="superscript"/>
        <sz val="10"/>
        <color rgb="FF000000"/>
        <rFont val="Arial Narrow"/>
        <family val="2"/>
      </rPr>
      <t>2</t>
    </r>
    <r>
      <rPr>
        <b/>
        <sz val="10"/>
        <color rgb="FF000000"/>
        <rFont val="Arial Narrow"/>
        <family val="2"/>
      </rPr>
      <t>/ano</t>
    </r>
  </si>
  <si>
    <r>
      <t>MJ/m</t>
    </r>
    <r>
      <rPr>
        <b/>
        <vertAlign val="superscript"/>
        <sz val="10"/>
        <color rgb="FF000000"/>
        <rFont val="Arial Narrow"/>
        <family val="2"/>
      </rPr>
      <t>2</t>
    </r>
    <r>
      <rPr>
        <b/>
        <sz val="10"/>
        <color rgb="FF000000"/>
        <rFont val="Arial Narrow"/>
        <family val="2"/>
      </rPr>
      <t>/year</t>
    </r>
  </si>
  <si>
    <t>Megajoule per square metre and per year</t>
  </si>
  <si>
    <t>Metro</t>
  </si>
  <si>
    <t>m</t>
  </si>
  <si>
    <t>Metre</t>
  </si>
  <si>
    <t>Metro quadrado</t>
  </si>
  <si>
    <r>
      <t>m</t>
    </r>
    <r>
      <rPr>
        <b/>
        <vertAlign val="superscript"/>
        <sz val="10"/>
        <color rgb="FF000000"/>
        <rFont val="Arial Narrow"/>
        <family val="2"/>
      </rPr>
      <t>2</t>
    </r>
  </si>
  <si>
    <t>Square metre</t>
  </si>
  <si>
    <t>Metro cúbico</t>
  </si>
  <si>
    <r>
      <t>m</t>
    </r>
    <r>
      <rPr>
        <b/>
        <vertAlign val="superscript"/>
        <sz val="10"/>
        <color rgb="FF000000"/>
        <rFont val="Arial Narrow"/>
        <family val="2"/>
      </rPr>
      <t>3</t>
    </r>
  </si>
  <si>
    <t>Cubic metre</t>
  </si>
  <si>
    <t>Milímetro</t>
  </si>
  <si>
    <t>mm</t>
  </si>
  <si>
    <t>Millimetre</t>
  </si>
  <si>
    <t>Número</t>
  </si>
  <si>
    <t>Number</t>
  </si>
  <si>
    <t>Metro cúbico normal</t>
  </si>
  <si>
    <r>
      <t>Nm</t>
    </r>
    <r>
      <rPr>
        <b/>
        <vertAlign val="superscript"/>
        <sz val="10"/>
        <color rgb="FF000000"/>
        <rFont val="Arial Narrow"/>
        <family val="2"/>
      </rPr>
      <t>3</t>
    </r>
  </si>
  <si>
    <t>Normal cubic metre</t>
  </si>
  <si>
    <t>Grau centígrado</t>
  </si>
  <si>
    <t>ºC</t>
  </si>
  <si>
    <t>Centigrade degree</t>
  </si>
  <si>
    <t>Número quilómetro</t>
  </si>
  <si>
    <t>N.º/km</t>
  </si>
  <si>
    <t>No./km</t>
  </si>
  <si>
    <t>Number per kilometre</t>
  </si>
  <si>
    <t>Número por quilómetro quadrado</t>
  </si>
  <si>
    <r>
      <t>N.º/km</t>
    </r>
    <r>
      <rPr>
        <b/>
        <vertAlign val="superscript"/>
        <sz val="10"/>
        <color rgb="FF000000"/>
        <rFont val="Arial Narrow"/>
        <family val="2"/>
      </rPr>
      <t>2</t>
    </r>
  </si>
  <si>
    <r>
      <t>No./km</t>
    </r>
    <r>
      <rPr>
        <b/>
        <vertAlign val="superscript"/>
        <sz val="10"/>
        <color rgb="FF000000"/>
        <rFont val="Arial Narrow"/>
        <family val="2"/>
      </rPr>
      <t>2</t>
    </r>
  </si>
  <si>
    <t>Number per square kilometre</t>
  </si>
  <si>
    <t>Passageiros Quilómetro/Carruagens quilómetro</t>
  </si>
  <si>
    <t>PKm/car.Km</t>
  </si>
  <si>
    <t>Passengers Kilometre/Carriages Kilometre</t>
  </si>
  <si>
    <t>Quintal</t>
  </si>
  <si>
    <t>q</t>
  </si>
  <si>
    <t>Tonelada métrica</t>
  </si>
  <si>
    <t>t</t>
  </si>
  <si>
    <t>Metric tonne</t>
  </si>
  <si>
    <t>Tonelada equivalente de petróleo</t>
  </si>
  <si>
    <t>tep</t>
  </si>
  <si>
    <t>toe</t>
  </si>
  <si>
    <t>Tonne of oil equivalent</t>
  </si>
  <si>
    <t>Tonelagem de porte bruto</t>
  </si>
  <si>
    <t>TPB</t>
  </si>
  <si>
    <t>DWT</t>
  </si>
  <si>
    <t>Deadweight tonnage</t>
  </si>
  <si>
    <t>Unidade de trabalho anual</t>
  </si>
  <si>
    <t>UTA</t>
  </si>
  <si>
    <t>AWU</t>
  </si>
  <si>
    <t>Annual work unit</t>
  </si>
  <si>
    <t>Glossário - Siglas e abreviaturas</t>
  </si>
  <si>
    <t>Glossary - Acronyms and abbreviations</t>
  </si>
  <si>
    <t>Siglas e abreviaturas</t>
  </si>
  <si>
    <t>Acronyms and abbreviations</t>
  </si>
  <si>
    <t>Países/Estados Membros da EU</t>
  </si>
  <si>
    <t>Countries/Member States</t>
  </si>
  <si>
    <t>Aliança</t>
  </si>
  <si>
    <t>A</t>
  </si>
  <si>
    <t>Alliance</t>
  </si>
  <si>
    <t>Áustria</t>
  </si>
  <si>
    <t>AT</t>
  </si>
  <si>
    <t>Austria</t>
  </si>
  <si>
    <t>Autoridade Nacional de Comunicações</t>
  </si>
  <si>
    <t>ANACOM</t>
  </si>
  <si>
    <t>National Communication Authority</t>
  </si>
  <si>
    <t>Bélgica</t>
  </si>
  <si>
    <t>BE</t>
  </si>
  <si>
    <t>Belgium</t>
  </si>
  <si>
    <t>Administrações Públicas</t>
  </si>
  <si>
    <t>AP</t>
  </si>
  <si>
    <t>General Government</t>
  </si>
  <si>
    <t>Bulgária</t>
  </si>
  <si>
    <t>BG</t>
  </si>
  <si>
    <t>Bulgaria</t>
  </si>
  <si>
    <t>Área mediamente urbana</t>
  </si>
  <si>
    <t>AMU /  MUA</t>
  </si>
  <si>
    <t>Medium urban area</t>
  </si>
  <si>
    <t>Chipre</t>
  </si>
  <si>
    <t>CY</t>
  </si>
  <si>
    <t>Cyprus</t>
  </si>
  <si>
    <t>Área predominantemente rural</t>
  </si>
  <si>
    <t>APR /PRA</t>
  </si>
  <si>
    <t xml:space="preserve">Predominantly rural area  </t>
  </si>
  <si>
    <t>República Checa</t>
  </si>
  <si>
    <t>CZ</t>
  </si>
  <si>
    <t>Czech Republic</t>
  </si>
  <si>
    <t>Área predominantemente urbana</t>
  </si>
  <si>
    <t>APU / PUA</t>
  </si>
  <si>
    <t xml:space="preserve">Predominantly urban area  </t>
  </si>
  <si>
    <t>Alemanha</t>
  </si>
  <si>
    <t>DE</t>
  </si>
  <si>
    <t>Germany</t>
  </si>
  <si>
    <t>Caixa Automático</t>
  </si>
  <si>
    <t>ATM</t>
  </si>
  <si>
    <t>Automated Teller Machine</t>
  </si>
  <si>
    <t>Dinamarca</t>
  </si>
  <si>
    <t>DK</t>
  </si>
  <si>
    <t>Denmark</t>
  </si>
  <si>
    <t>Bloco de Esquerda</t>
  </si>
  <si>
    <t>Left Block</t>
  </si>
  <si>
    <t>Estónia</t>
  </si>
  <si>
    <t>EE</t>
  </si>
  <si>
    <t>Estonia</t>
  </si>
  <si>
    <t>Classificação das Atividades Económicas</t>
  </si>
  <si>
    <t>CAE</t>
  </si>
  <si>
    <t>Portuguese Classification of Economic Activities</t>
  </si>
  <si>
    <t>Grécia</t>
  </si>
  <si>
    <t>GR</t>
  </si>
  <si>
    <t>Greece</t>
  </si>
  <si>
    <t>Centro Democrático Social – Partido Popular</t>
  </si>
  <si>
    <t>CDS-PP</t>
  </si>
  <si>
    <t>Democratic Social Centre – Popular Party</t>
  </si>
  <si>
    <t>Espanha</t>
  </si>
  <si>
    <t>ES</t>
  </si>
  <si>
    <t>Spain</t>
  </si>
  <si>
    <t>Classificação internacional tipo da educação</t>
  </si>
  <si>
    <t>CITE</t>
  </si>
  <si>
    <t>ISCED</t>
  </si>
  <si>
    <t>International standard classification of education</t>
  </si>
  <si>
    <t>Finlândia</t>
  </si>
  <si>
    <t>FI</t>
  </si>
  <si>
    <t>Finland</t>
  </si>
  <si>
    <t>CHEGA</t>
  </si>
  <si>
    <t>CH</t>
  </si>
  <si>
    <t>ENOUGH</t>
  </si>
  <si>
    <t>França</t>
  </si>
  <si>
    <t>FR</t>
  </si>
  <si>
    <t>France</t>
  </si>
  <si>
    <t>Custo das Mercadorias Vendidas e das Matérias Consumidas</t>
  </si>
  <si>
    <t>CMVMC</t>
  </si>
  <si>
    <t>Cost of Goods Sold and Material Consumed</t>
  </si>
  <si>
    <t>Croácia</t>
  </si>
  <si>
    <t>HR</t>
  </si>
  <si>
    <t>Croatia</t>
  </si>
  <si>
    <t>Classificação do Consumo Individual por Objetivo</t>
  </si>
  <si>
    <t>COICOP</t>
  </si>
  <si>
    <t>Classification of Individual Consumption by Purpose</t>
  </si>
  <si>
    <t>Hungria</t>
  </si>
  <si>
    <t>HU</t>
  </si>
  <si>
    <t>Hungary</t>
  </si>
  <si>
    <t>Ciência e Tecnologia</t>
  </si>
  <si>
    <t>C&amp;T</t>
  </si>
  <si>
    <t>S&amp;T</t>
  </si>
  <si>
    <t>Science and Technology</t>
  </si>
  <si>
    <t>Irlanda</t>
  </si>
  <si>
    <t>IE</t>
  </si>
  <si>
    <t>Ireland</t>
  </si>
  <si>
    <t>Denominação de Origem Protegida</t>
  </si>
  <si>
    <t>DOP</t>
  </si>
  <si>
    <t>PDO</t>
  </si>
  <si>
    <t>Protected Designation of Origin</t>
  </si>
  <si>
    <t>Itália</t>
  </si>
  <si>
    <t>IT</t>
  </si>
  <si>
    <t>Italy</t>
  </si>
  <si>
    <t>Energia de Portugal</t>
  </si>
  <si>
    <t>EDP</t>
  </si>
  <si>
    <t>Portugal Energy</t>
  </si>
  <si>
    <t>Lituânia</t>
  </si>
  <si>
    <t>LT</t>
  </si>
  <si>
    <t>Lithuania</t>
  </si>
  <si>
    <t>Empresa pública</t>
  </si>
  <si>
    <t>E.P.</t>
  </si>
  <si>
    <t>Public enterprise</t>
  </si>
  <si>
    <t>Luxemburgo</t>
  </si>
  <si>
    <t>LU</t>
  </si>
  <si>
    <t>Luxembourg</t>
  </si>
  <si>
    <t>Equivalente a tempo integral</t>
  </si>
  <si>
    <t>ETI</t>
  </si>
  <si>
    <t>FTE</t>
  </si>
  <si>
    <t>Full time equivalent</t>
  </si>
  <si>
    <t>Letónia</t>
  </si>
  <si>
    <t>LV</t>
  </si>
  <si>
    <t>Latvia</t>
  </si>
  <si>
    <t>Excedente bruto de exploração</t>
  </si>
  <si>
    <t>EBE</t>
  </si>
  <si>
    <t>Gross operating surplus</t>
  </si>
  <si>
    <t>Malta</t>
  </si>
  <si>
    <t>MT</t>
  </si>
  <si>
    <t>Serviço de Estatística da União Europeia</t>
  </si>
  <si>
    <t>Eurostat</t>
  </si>
  <si>
    <t>Statistical Office of the European Union</t>
  </si>
  <si>
    <t>Países Baixos</t>
  </si>
  <si>
    <t>NL</t>
  </si>
  <si>
    <t>Netherlands</t>
  </si>
  <si>
    <t>Formação Bruta de Capital Fixo</t>
  </si>
  <si>
    <t xml:space="preserve">FBCF </t>
  </si>
  <si>
    <t>GFCF</t>
  </si>
  <si>
    <t>Gross Fixed Capital Formation</t>
  </si>
  <si>
    <t>Polónia</t>
  </si>
  <si>
    <t>PL</t>
  </si>
  <si>
    <t>Poland</t>
  </si>
  <si>
    <t>Fornecimentos e Serviços Externos</t>
  </si>
  <si>
    <t>FSE</t>
  </si>
  <si>
    <t>Supplies and External Services</t>
  </si>
  <si>
    <t>Homem</t>
  </si>
  <si>
    <t>RO</t>
  </si>
  <si>
    <t>Total (Homem Mulher)</t>
  </si>
  <si>
    <t>Total (Male Female)</t>
  </si>
  <si>
    <t>Suécia</t>
  </si>
  <si>
    <t>SE</t>
  </si>
  <si>
    <t>Sweden</t>
  </si>
  <si>
    <t>Índice de Massa Corporal</t>
  </si>
  <si>
    <t>IMC</t>
  </si>
  <si>
    <t>BMI</t>
  </si>
  <si>
    <t>Body Mass Index</t>
  </si>
  <si>
    <t>Eslovénia</t>
  </si>
  <si>
    <t>SI</t>
  </si>
  <si>
    <t>Slovenia</t>
  </si>
  <si>
    <t>Iniciativa Liberal</t>
  </si>
  <si>
    <t>IL</t>
  </si>
  <si>
    <t>Liberal Initiative</t>
  </si>
  <si>
    <t>Eslováquia</t>
  </si>
  <si>
    <t>SK</t>
  </si>
  <si>
    <t>Slovakia</t>
  </si>
  <si>
    <t>Instituto Nacional de Estatística, I.P.</t>
  </si>
  <si>
    <t>INE, I.P.</t>
  </si>
  <si>
    <t>Statistics Portugal</t>
  </si>
  <si>
    <t>Imposto Municipal sobre Imóveis</t>
  </si>
  <si>
    <t>IMI</t>
  </si>
  <si>
    <t>Municipal real estate tax</t>
  </si>
  <si>
    <t>Imposto Municipal sobre as Transmissões Onerosas de Imóveis</t>
  </si>
  <si>
    <t>IMT</t>
  </si>
  <si>
    <t>Municipal tax for onerous transfer of real estate</t>
  </si>
  <si>
    <t>Instituto público</t>
  </si>
  <si>
    <t>I.P.</t>
  </si>
  <si>
    <t>Public institute</t>
  </si>
  <si>
    <t>Instituto Português do Mar e da Atmosfera, I.P..</t>
  </si>
  <si>
    <t>IPMA</t>
  </si>
  <si>
    <t>Portuguese Sea and Atmosphere Institute.</t>
  </si>
  <si>
    <t>Imposto sobre o rendimento das pessoas singulares</t>
  </si>
  <si>
    <t>IRS</t>
  </si>
  <si>
    <t>Income Tax of Natural Persons</t>
  </si>
  <si>
    <t>Instituições sem Fim Lucrativo ao Serviço das Famílias</t>
  </si>
  <si>
    <t>ISFLSF</t>
  </si>
  <si>
    <t>NPISH</t>
  </si>
  <si>
    <t>Non-profit Institutions Serving Households</t>
  </si>
  <si>
    <t>Imposto único de circulação</t>
  </si>
  <si>
    <t>IUC</t>
  </si>
  <si>
    <t>Single circulation tax</t>
  </si>
  <si>
    <t>Investigação e Desenvolvimento</t>
  </si>
  <si>
    <t>I&amp;D</t>
  </si>
  <si>
    <t>R&amp;D</t>
  </si>
  <si>
    <t>Research and Development</t>
  </si>
  <si>
    <t>LIVRE</t>
  </si>
  <si>
    <t>L</t>
  </si>
  <si>
    <t>FREE</t>
  </si>
  <si>
    <t>Mulher</t>
  </si>
  <si>
    <t xml:space="preserve">Female </t>
  </si>
  <si>
    <t>Partido da Terra</t>
  </si>
  <si>
    <t>MPT</t>
  </si>
  <si>
    <t>Earth Party</t>
  </si>
  <si>
    <t>Classificação das Atividades Económicas na UE</t>
  </si>
  <si>
    <t>NACE</t>
  </si>
  <si>
    <t>Statistical Classification of Economic Activities in the EU</t>
  </si>
  <si>
    <t>Nomenclatura das Unidades Territoriais para Fins Estatísticos</t>
  </si>
  <si>
    <t>NUTS</t>
  </si>
  <si>
    <t>Nomenclature of Territorial Units for Statistics</t>
  </si>
  <si>
    <t>Nomenclatura Combinada</t>
  </si>
  <si>
    <t>NC</t>
  </si>
  <si>
    <t>Combined Nomenclature</t>
  </si>
  <si>
    <t>Gás de Petróleo Liquefeito</t>
  </si>
  <si>
    <t>GPL</t>
  </si>
  <si>
    <t>LPG</t>
  </si>
  <si>
    <t>Liquefied petroleum gas</t>
  </si>
  <si>
    <t>Países Africanos de Língua Oficial Portuguesa</t>
  </si>
  <si>
    <t>PALOP</t>
  </si>
  <si>
    <t>Portuguese-speaking african countries</t>
  </si>
  <si>
    <t>Pessoas-Animais-Natureza</t>
  </si>
  <si>
    <t>PAN</t>
  </si>
  <si>
    <t>People-Animals-Nature</t>
  </si>
  <si>
    <t>Partido Comunista Português – Partido Ecologista Os Verdes</t>
  </si>
  <si>
    <t>PCP-PEV</t>
  </si>
  <si>
    <r>
      <t>Portuguese Communist Party –</t>
    </r>
    <r>
      <rPr>
        <sz val="12"/>
        <color theme="1" tint="0.499984740745262"/>
        <rFont val="Arial Narrow"/>
        <family val="2"/>
      </rPr>
      <t xml:space="preserve"> </t>
    </r>
    <r>
      <rPr>
        <sz val="10"/>
        <color theme="1" tint="0.499984740745262"/>
        <rFont val="Arial Narrow"/>
        <family val="2"/>
      </rPr>
      <t>Green Ecologist Party</t>
    </r>
  </si>
  <si>
    <t>Plano Diretor Municipal</t>
  </si>
  <si>
    <t>PDM</t>
  </si>
  <si>
    <t>Municipal Master Plan</t>
  </si>
  <si>
    <t>Plano Especial do Ordenamento do Território</t>
  </si>
  <si>
    <t>PEOT</t>
  </si>
  <si>
    <t>Special Spatial Planning Instruments</t>
  </si>
  <si>
    <t>Plano Municipal de Ordenamento do Território</t>
  </si>
  <si>
    <t>PMOT</t>
  </si>
  <si>
    <t>Municipal Spatial Planning Plan</t>
  </si>
  <si>
    <t>Produto Interno Bruto</t>
  </si>
  <si>
    <t>PIB</t>
  </si>
  <si>
    <t>GDP</t>
  </si>
  <si>
    <t>Gross Domestic Product</t>
  </si>
  <si>
    <t>Partido Popular Democrático /Partido Social Democrata</t>
  </si>
  <si>
    <t>PPD/PSD</t>
  </si>
  <si>
    <t>Democratic Popular Party – Social Democratic Party</t>
  </si>
  <si>
    <t>Partido Popular Monárquico</t>
  </si>
  <si>
    <t>PPM</t>
  </si>
  <si>
    <t>People's Monarchist Party</t>
  </si>
  <si>
    <t>Partido Socialista</t>
  </si>
  <si>
    <t>PS</t>
  </si>
  <si>
    <t>Socialist Party</t>
  </si>
  <si>
    <t>Região Autónoma</t>
  </si>
  <si>
    <t>R.A.</t>
  </si>
  <si>
    <t>Autonomous Region</t>
  </si>
  <si>
    <t>Rendimento Disponível Bruto</t>
  </si>
  <si>
    <t>RDB</t>
  </si>
  <si>
    <t>GDI</t>
  </si>
  <si>
    <t>Gross Domestic Income</t>
  </si>
  <si>
    <t>Rendimento Nacional Bruto</t>
  </si>
  <si>
    <t>RNB</t>
  </si>
  <si>
    <t>GNI</t>
  </si>
  <si>
    <t>Gross National Income</t>
  </si>
  <si>
    <t>Superfície Agrícola Utilizada</t>
  </si>
  <si>
    <t>SAU</t>
  </si>
  <si>
    <t>UAA</t>
  </si>
  <si>
    <t>Utilized agricultural area</t>
  </si>
  <si>
    <t>Sistema Europeu de Contas</t>
  </si>
  <si>
    <t>SEC</t>
  </si>
  <si>
    <t>ESA</t>
  </si>
  <si>
    <t>European System of Integrated Accounts</t>
  </si>
  <si>
    <t>Trabalhador por conta de Outrem</t>
  </si>
  <si>
    <t>TCO</t>
  </si>
  <si>
    <t>Employee</t>
  </si>
  <si>
    <t>Tecnologias de Informação e Comunicação</t>
  </si>
  <si>
    <t>TIC</t>
  </si>
  <si>
    <t>ICT</t>
  </si>
  <si>
    <t>Information and Communication Technologies</t>
  </si>
  <si>
    <t>União Europeia</t>
  </si>
  <si>
    <t>UE</t>
  </si>
  <si>
    <t>EU</t>
  </si>
  <si>
    <t>European Union</t>
  </si>
  <si>
    <t>Unidade Trabalho Ano</t>
  </si>
  <si>
    <t>Annual Work Unit</t>
  </si>
  <si>
    <t>Valor Acrescentado Bruto</t>
  </si>
  <si>
    <t>VAB</t>
  </si>
  <si>
    <t>GVA</t>
  </si>
  <si>
    <t>Gross Value Added</t>
  </si>
  <si>
    <t>Valor Acrescentado Bruto a preços de mercado</t>
  </si>
  <si>
    <t xml:space="preserve">VABpm </t>
  </si>
  <si>
    <r>
      <t>GVAmp</t>
    </r>
    <r>
      <rPr>
        <sz val="10"/>
        <color rgb="FF000000"/>
        <rFont val="Arial Narrow"/>
        <family val="2"/>
      </rPr>
      <t xml:space="preserve"> </t>
    </r>
  </si>
  <si>
    <t>Gross Value Added at market prices</t>
  </si>
  <si>
    <t>II.01. População</t>
  </si>
  <si>
    <t>II. As Pessoas</t>
  </si>
  <si>
    <t>Anuários Estatísticos Regionais  - 2021</t>
  </si>
  <si>
    <t>Metainformação Estatística</t>
  </si>
  <si>
    <t>II.01. Population</t>
  </si>
  <si>
    <t>Regional Statistical Yearbooks  - 2021</t>
  </si>
  <si>
    <t>II. People</t>
  </si>
  <si>
    <t>Statistical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</si>
</sst>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 ###\ ##0.0"/>
    <numFmt numFmtId="165" formatCode="#\ ###\ ##0.00"/>
    <numFmt numFmtId="166" formatCode="#\ ###\ ##0.0"/>
    <numFmt numFmtId="167" formatCode="###\ ##0.00"/>
    <numFmt numFmtId="168" formatCode="###\ ##0.0"/>
    <numFmt numFmtId="169" formatCode="##\ ###\ ##0.00"/>
    <numFmt numFmtId="170" formatCode="#\ ##0.0"/>
    <numFmt numFmtId="171" formatCode="###\ ###\ ##0.00"/>
    <numFmt numFmtId="172" formatCode="####\ ###\ ##0.0"/>
    <numFmt numFmtId="173" formatCode="#,###,###"/>
    <numFmt numFmtId="174" formatCode="###\ ##0"/>
    <numFmt numFmtId="175" formatCode="###\ ###\ ##0"/>
    <numFmt numFmtId="176" formatCode="#\ ###\ ###\ ##0"/>
    <numFmt numFmtId="177" formatCode="###\ ###\ ###\ ###"/>
  </numFmts>
  <fonts count="56" x14ac:knownFonts="1">
    <font>
      <sz val="11"/>
      <color theme="1"/>
      <name val="Calibri"/>
      <family val="2"/>
      <scheme val="minor"/>
    </font>
    <font>
      <sz val="8"/>
      <color theme="1"/>
      <name val="Arial Narrow"/>
      <family val="2"/>
    </font>
    <font>
      <sz val="10"/>
      <name val="MS Sans Serif"/>
      <family val="2"/>
    </font>
    <font>
      <u/>
      <sz val="10"/>
      <color theme="10"/>
      <name val="MS Sans Serif"/>
      <family val="2"/>
    </font>
    <font>
      <sz val="10"/>
      <color indexed="8"/>
      <name val="Arial"/>
      <family val="2"/>
    </font>
    <font>
      <sz val="10"/>
      <name val="Arial"/>
      <family val="2"/>
    </font>
    <font>
      <sz val="10"/>
      <name val="Arial"/>
      <family val="2"/>
    </font>
    <font>
      <sz val="11"/>
      <color theme="1"/>
      <name val="Calibri"/>
      <family val="2"/>
      <scheme val="minor"/>
    </font>
    <font>
      <sz val="8"/>
      <color rgb="FFFF0000"/>
      <name val="Arial Narrow"/>
      <family val="2"/>
    </font>
    <font>
      <b/>
      <sz val="8"/>
      <color theme="1"/>
      <name val="Arial Narrow"/>
      <family val="2"/>
    </font>
    <font>
      <b/>
      <sz val="11"/>
      <name val="Arial Narrow"/>
      <family val="2"/>
    </font>
    <font>
      <sz val="11"/>
      <color theme="1" tint="0.499984740745262"/>
      <name val="Calibri"/>
      <family val="2"/>
      <scheme val="minor"/>
    </font>
    <font>
      <b/>
      <sz val="10"/>
      <color theme="1"/>
      <name val="Arial Narrow"/>
      <family val="2"/>
    </font>
    <font>
      <sz val="10"/>
      <color theme="1"/>
      <name val="Arial Narrow"/>
      <family val="2"/>
    </font>
    <font>
      <u/>
      <sz val="11"/>
      <color theme="10"/>
      <name val="Calibri"/>
      <family val="2"/>
      <scheme val="minor"/>
    </font>
    <font>
      <sz val="10"/>
      <name val="MS Sans Serif"/>
    </font>
    <font>
      <b/>
      <sz val="8"/>
      <color indexed="8"/>
      <name val="Arial Narrow"/>
      <family val="2"/>
    </font>
    <font>
      <b/>
      <sz val="8"/>
      <color indexed="63"/>
      <name val="Arial Narrow"/>
      <family val="2"/>
    </font>
    <font>
      <b/>
      <sz val="8"/>
      <name val="Arial Narrow"/>
      <family val="2"/>
    </font>
    <font>
      <sz val="8"/>
      <color indexed="8"/>
      <name val="Arial Narrow"/>
      <family val="2"/>
    </font>
    <font>
      <b/>
      <sz val="11"/>
      <color indexed="8"/>
      <name val="Arial Narrow"/>
      <family val="2"/>
    </font>
    <font>
      <u/>
      <sz val="8"/>
      <color theme="10"/>
      <name val="Arial Narrow"/>
      <family val="2"/>
    </font>
    <font>
      <sz val="8"/>
      <name val="Arial Narrow"/>
      <family val="2"/>
    </font>
    <font>
      <b/>
      <sz val="8"/>
      <name val="Times New Roman"/>
      <family val="1"/>
    </font>
    <font>
      <vertAlign val="superscript"/>
      <sz val="8"/>
      <color theme="1"/>
      <name val="Arial Narrow"/>
      <family val="2"/>
    </font>
    <font>
      <sz val="8"/>
      <color indexed="63"/>
      <name val="Arial Narrow"/>
      <family val="2"/>
    </font>
    <font>
      <sz val="8"/>
      <color indexed="63"/>
      <name val="Arial"/>
      <family val="2"/>
    </font>
    <font>
      <vertAlign val="superscript"/>
      <sz val="8"/>
      <color indexed="8"/>
      <name val="Arial Narrow"/>
      <family val="2"/>
    </font>
    <font>
      <sz val="7"/>
      <color indexed="8"/>
      <name val="Arial Narrow"/>
      <family val="2"/>
    </font>
    <font>
      <sz val="7"/>
      <name val="Arial Narrow"/>
      <family val="2"/>
    </font>
    <font>
      <sz val="7"/>
      <color theme="1"/>
      <name val="Arial Narrow"/>
      <family val="2"/>
    </font>
    <font>
      <u/>
      <sz val="7"/>
      <color theme="10"/>
      <name val="Arial Narrow"/>
      <family val="2"/>
    </font>
    <font>
      <u/>
      <sz val="7"/>
      <color rgb="FF0000FF"/>
      <name val="Arial Narrow"/>
      <family val="2"/>
    </font>
    <font>
      <sz val="7"/>
      <color rgb="FF00B050"/>
      <name val="Arial Narrow"/>
      <family val="2"/>
    </font>
    <font>
      <sz val="11"/>
      <color indexed="8"/>
      <name val="Arial Narrow"/>
      <family val="2"/>
    </font>
    <font>
      <b/>
      <sz val="8"/>
      <color theme="9" tint="-0.249977111117893"/>
      <name val="Arial Narrow"/>
      <family val="2"/>
    </font>
    <font>
      <strike/>
      <sz val="7"/>
      <name val="Arial Narrow"/>
      <family val="2"/>
    </font>
    <font>
      <u/>
      <sz val="7"/>
      <color theme="10"/>
      <name val="MS Sans Serif"/>
      <family val="2"/>
    </font>
    <font>
      <i/>
      <sz val="11"/>
      <color rgb="FF1F497D"/>
      <name val="Calibri"/>
      <family val="2"/>
    </font>
    <font>
      <b/>
      <sz val="11"/>
      <color theme="1"/>
      <name val="Arial Narrow"/>
      <family val="2"/>
    </font>
    <font>
      <b/>
      <sz val="10"/>
      <name val="MS Sans Serif"/>
      <family val="2"/>
    </font>
    <font>
      <sz val="10"/>
      <name val="Arial Narrow"/>
      <family val="2"/>
    </font>
    <font>
      <b/>
      <sz val="7"/>
      <name val="Arial Narrow"/>
      <family val="2"/>
    </font>
    <font>
      <i/>
      <sz val="8"/>
      <name val="Arial Narrow"/>
      <family val="2"/>
    </font>
    <font>
      <sz val="11"/>
      <color theme="1"/>
      <name val="Arial Narrow"/>
      <family val="2"/>
    </font>
    <font>
      <sz val="10"/>
      <color theme="1"/>
      <name val="Calibri"/>
      <family val="2"/>
      <scheme val="minor"/>
    </font>
    <font>
      <sz val="11"/>
      <color theme="1" tint="0.499984740745262"/>
      <name val="Arial Narrow"/>
      <family val="2"/>
    </font>
    <font>
      <b/>
      <sz val="10"/>
      <color theme="1" tint="0.499984740745262"/>
      <name val="Arial Narrow"/>
      <family val="2"/>
    </font>
    <font>
      <b/>
      <sz val="10"/>
      <color rgb="FF000000"/>
      <name val="Arial Narrow"/>
      <family val="2"/>
    </font>
    <font>
      <sz val="10"/>
      <color theme="1" tint="0.499984740745262"/>
      <name val="Arial Narrow"/>
      <family val="2"/>
    </font>
    <font>
      <sz val="10"/>
      <color rgb="FF000000"/>
      <name val="Arial Narrow"/>
      <family val="2"/>
    </font>
    <font>
      <b/>
      <vertAlign val="superscript"/>
      <sz val="10"/>
      <color rgb="FF000000"/>
      <name val="Arial Narrow"/>
      <family val="2"/>
    </font>
    <font>
      <sz val="12"/>
      <color theme="1" tint="0.499984740745262"/>
      <name val="Arial Narrow"/>
      <family val="2"/>
    </font>
    <font>
      <b/>
      <sz val="12"/>
      <color rgb="FF1F497D"/>
      <name val="Arial Narrow"/>
      <family val="2"/>
    </font>
    <font>
      <b/>
      <sz val="12"/>
      <color rgb="FF000000"/>
      <name val="Arial Narrow"/>
      <family val="2"/>
    </font>
    <font>
      <u/>
      <sz val="10"/>
      <color theme="10"/>
      <name val="Arial Narrow"/>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9">
    <border>
      <left/>
      <right/>
      <top/>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indexed="9"/>
      </left>
      <right style="thin">
        <color indexed="9"/>
      </right>
      <top style="thin">
        <color indexed="9"/>
      </top>
      <bottom style="thin">
        <color indexed="9"/>
      </bottom>
      <diagonal/>
    </border>
    <border>
      <left/>
      <right/>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thin">
        <color indexed="64"/>
      </left>
      <right style="thin">
        <color indexed="64"/>
      </right>
      <top style="thin">
        <color indexed="64"/>
      </top>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9"/>
      </left>
      <right/>
      <top style="thin">
        <color indexed="23"/>
      </top>
      <bottom style="thin">
        <color indexed="9"/>
      </bottom>
      <diagonal/>
    </border>
    <border>
      <left/>
      <right/>
      <top style="thin">
        <color indexed="23"/>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23"/>
      </left>
      <right style="thin">
        <color theme="0" tint="-0.499984740745262"/>
      </right>
      <top style="thin">
        <color indexed="23"/>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23"/>
      </left>
      <right style="thin">
        <color theme="0" tint="-0.499984740745262"/>
      </right>
      <top/>
      <bottom/>
      <diagonal/>
    </border>
    <border>
      <left/>
      <right style="thin">
        <color indexed="23"/>
      </right>
      <top/>
      <bottom style="thin">
        <color indexed="23"/>
      </bottom>
      <diagonal/>
    </border>
    <border>
      <left style="thin">
        <color indexed="23"/>
      </left>
      <right/>
      <top/>
      <bottom style="thin">
        <color indexed="23"/>
      </bottom>
      <diagonal/>
    </border>
    <border>
      <left style="thin">
        <color indexed="23"/>
      </left>
      <right style="thin">
        <color indexed="23"/>
      </right>
      <top/>
      <bottom style="thin">
        <color indexed="23"/>
      </bottom>
      <diagonal/>
    </border>
    <border>
      <left style="thin">
        <color indexed="23"/>
      </left>
      <right style="thin">
        <color theme="0" tint="-0.499984740745262"/>
      </right>
      <top/>
      <bottom style="thin">
        <color indexed="23"/>
      </bottom>
      <diagonal/>
    </border>
    <border>
      <left style="thin">
        <color theme="0" tint="-0.499984740745262"/>
      </left>
      <right style="thin">
        <color indexed="23"/>
      </right>
      <top style="thin">
        <color indexed="23"/>
      </top>
      <bottom style="thin">
        <color theme="0" tint="-0.499984740745262"/>
      </bottom>
      <diagonal/>
    </border>
    <border>
      <left style="thin">
        <color indexed="23"/>
      </left>
      <right style="thin">
        <color indexed="23"/>
      </right>
      <top style="thin">
        <color indexed="23"/>
      </top>
      <bottom style="thin">
        <color theme="0" tint="-0.499984740745262"/>
      </bottom>
      <diagonal/>
    </border>
    <border>
      <left style="thin">
        <color indexed="23"/>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indexed="9"/>
      </right>
      <top style="thin">
        <color indexed="23"/>
      </top>
      <bottom style="thin">
        <color indexed="9"/>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style="thin">
        <color indexed="23"/>
      </left>
      <right/>
      <top style="thin">
        <color indexed="23"/>
      </top>
      <bottom/>
      <diagonal/>
    </border>
    <border>
      <left/>
      <right/>
      <top style="thin">
        <color indexed="23"/>
      </top>
      <bottom/>
      <diagonal/>
    </border>
    <border>
      <left style="thin">
        <color indexed="23"/>
      </left>
      <right style="thin">
        <color indexed="23"/>
      </right>
      <top style="thin">
        <color indexed="23"/>
      </top>
      <bottom/>
      <diagonal/>
    </border>
    <border>
      <left/>
      <right style="thin">
        <color theme="0" tint="-0.499984740745262"/>
      </right>
      <top style="thin">
        <color theme="0" tint="-0.499984740745262"/>
      </top>
      <bottom style="thin">
        <color indexed="23"/>
      </bottom>
      <diagonal/>
    </border>
    <border>
      <left style="thin">
        <color theme="0" tint="-0.499984740745262"/>
      </left>
      <right style="thin">
        <color indexed="23"/>
      </right>
      <top style="thin">
        <color theme="0" tint="-0.499984740745262"/>
      </top>
      <bottom style="thin">
        <color theme="0" tint="-0.499984740745262"/>
      </bottom>
      <diagonal/>
    </border>
    <border>
      <left style="thin">
        <color indexed="23"/>
      </left>
      <right style="thin">
        <color indexed="23"/>
      </right>
      <top style="thin">
        <color theme="0" tint="-0.499984740745262"/>
      </top>
      <bottom style="thin">
        <color theme="0" tint="-0.499984740745262"/>
      </bottom>
      <diagonal/>
    </border>
    <border>
      <left/>
      <right style="thin">
        <color indexed="23"/>
      </right>
      <top style="thin">
        <color indexed="23"/>
      </top>
      <bottom style="thin">
        <color theme="0" tint="-0.499984740745262"/>
      </bottom>
      <diagonal/>
    </border>
    <border>
      <left/>
      <right style="thin">
        <color theme="0"/>
      </right>
      <top style="thin">
        <color theme="0"/>
      </top>
      <bottom style="thin">
        <color theme="0"/>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s>
  <cellStyleXfs count="19">
    <xf numFmtId="0" fontId="0" fillId="0" borderId="0"/>
    <xf numFmtId="0" fontId="3" fillId="0" borderId="0" applyNumberFormat="0" applyFill="0" applyBorder="0" applyAlignment="0" applyProtection="0">
      <alignment vertical="top"/>
      <protection locked="0"/>
    </xf>
    <xf numFmtId="0" fontId="4" fillId="0" borderId="0"/>
    <xf numFmtId="0" fontId="5" fillId="0" borderId="0"/>
    <xf numFmtId="0" fontId="6" fillId="0" borderId="0"/>
    <xf numFmtId="0" fontId="14" fillId="0" borderId="0" applyNumberFormat="0" applyFill="0" applyBorder="0" applyAlignment="0" applyProtection="0"/>
    <xf numFmtId="0" fontId="15" fillId="0" borderId="0"/>
    <xf numFmtId="0" fontId="2" fillId="0" borderId="0"/>
    <xf numFmtId="0" fontId="23" fillId="0" borderId="9" applyNumberFormat="0" applyBorder="0" applyProtection="0">
      <alignment horizontal="center"/>
    </xf>
    <xf numFmtId="0" fontId="2" fillId="0" borderId="0"/>
    <xf numFmtId="0" fontId="5" fillId="0" borderId="0"/>
    <xf numFmtId="0" fontId="2" fillId="0" borderId="0"/>
    <xf numFmtId="0" fontId="14" fillId="0" borderId="0" applyNumberFormat="0" applyFill="0" applyBorder="0" applyAlignment="0" applyProtection="0"/>
    <xf numFmtId="0" fontId="2" fillId="0" borderId="0"/>
    <xf numFmtId="0" fontId="2" fillId="0" borderId="0"/>
    <xf numFmtId="0" fontId="5" fillId="0" borderId="0"/>
    <xf numFmtId="0" fontId="5" fillId="0" borderId="0"/>
    <xf numFmtId="0" fontId="5" fillId="0" borderId="0"/>
    <xf numFmtId="0" fontId="7" fillId="0" borderId="0"/>
  </cellStyleXfs>
  <cellXfs count="443">
    <xf numFmtId="0" fontId="0" fillId="0" borderId="0" xfId="0"/>
    <xf numFmtId="0" fontId="10" fillId="0" borderId="0" xfId="0" applyFont="1"/>
    <xf numFmtId="0" fontId="0" fillId="0" borderId="0" xfId="0" applyAlignment="1">
      <alignment wrapText="1"/>
    </xf>
    <xf numFmtId="0" fontId="11" fillId="0" borderId="0" xfId="0" applyFont="1"/>
    <xf numFmtId="0" fontId="12" fillId="0" borderId="1" xfId="0" applyFont="1" applyBorder="1" applyAlignment="1">
      <alignment horizontal="left" vertical="center" wrapText="1" indent="1"/>
    </xf>
    <xf numFmtId="0" fontId="13" fillId="0" borderId="2" xfId="0" applyFont="1" applyBorder="1" applyAlignment="1">
      <alignment horizontal="left" wrapText="1" indent="1"/>
    </xf>
    <xf numFmtId="0" fontId="12" fillId="0" borderId="3" xfId="0" applyFont="1" applyBorder="1" applyAlignment="1">
      <alignment horizontal="left" vertical="center" wrapText="1" indent="1"/>
    </xf>
    <xf numFmtId="0" fontId="13" fillId="0" borderId="4" xfId="0" applyFont="1" applyBorder="1" applyAlignment="1">
      <alignment horizontal="left" wrapText="1" indent="1"/>
    </xf>
    <xf numFmtId="0" fontId="16" fillId="0" borderId="0" xfId="6" applyFont="1" applyAlignment="1">
      <alignment vertical="center"/>
    </xf>
    <xf numFmtId="164" fontId="17" fillId="0" borderId="5" xfId="6" applyNumberFormat="1" applyFont="1" applyBorder="1" applyAlignment="1">
      <alignment horizontal="right" vertical="top"/>
    </xf>
    <xf numFmtId="165" fontId="17" fillId="0" borderId="5" xfId="6" applyNumberFormat="1" applyFont="1" applyBorder="1" applyAlignment="1">
      <alignment horizontal="right" vertical="top"/>
    </xf>
    <xf numFmtId="166" fontId="17" fillId="0" borderId="5" xfId="6" applyNumberFormat="1" applyFont="1" applyBorder="1" applyAlignment="1">
      <alignment horizontal="right" vertical="top"/>
    </xf>
    <xf numFmtId="164" fontId="18" fillId="0" borderId="0" xfId="7" applyNumberFormat="1" applyFont="1" applyAlignment="1" applyProtection="1">
      <alignment horizontal="right" vertical="center"/>
      <protection locked="0"/>
    </xf>
    <xf numFmtId="0" fontId="19" fillId="0" borderId="0" xfId="7" applyFont="1" applyProtection="1">
      <protection locked="0"/>
    </xf>
    <xf numFmtId="0" fontId="21" fillId="0" borderId="8" xfId="1" applyFont="1" applyFill="1" applyBorder="1" applyAlignment="1" applyProtection="1">
      <alignment horizontal="center" vertical="center" wrapText="1"/>
    </xf>
    <xf numFmtId="0" fontId="22" fillId="0" borderId="7" xfId="6" applyFont="1" applyBorder="1" applyAlignment="1">
      <alignment horizontal="center" vertical="center" wrapText="1"/>
    </xf>
    <xf numFmtId="0" fontId="21" fillId="0" borderId="7" xfId="1" applyFont="1" applyBorder="1" applyAlignment="1" applyProtection="1">
      <alignment horizontal="center" vertical="center" wrapText="1"/>
    </xf>
    <xf numFmtId="164" fontId="21" fillId="0" borderId="8" xfId="1" applyNumberFormat="1" applyFont="1" applyFill="1" applyBorder="1" applyAlignment="1" applyProtection="1">
      <alignment horizontal="center" vertical="center" wrapText="1"/>
    </xf>
    <xf numFmtId="164" fontId="21" fillId="0" borderId="7" xfId="1" applyNumberFormat="1" applyFont="1" applyFill="1" applyBorder="1" applyAlignment="1" applyProtection="1">
      <alignment horizontal="center" vertical="center" wrapText="1"/>
    </xf>
    <xf numFmtId="0" fontId="1" fillId="0" borderId="0" xfId="8" applyFont="1" applyBorder="1" applyAlignment="1" applyProtection="1">
      <alignment horizontal="center" vertical="center" wrapText="1"/>
    </xf>
    <xf numFmtId="0" fontId="22" fillId="0" borderId="0" xfId="6" applyFont="1"/>
    <xf numFmtId="0" fontId="1" fillId="0" borderId="0" xfId="7" applyFont="1" applyProtection="1">
      <protection locked="0"/>
    </xf>
    <xf numFmtId="0" fontId="1" fillId="0" borderId="8" xfId="6" applyFont="1" applyBorder="1" applyAlignment="1">
      <alignment horizontal="center"/>
    </xf>
    <xf numFmtId="0" fontId="19" fillId="0" borderId="7" xfId="8" applyFont="1" applyBorder="1" applyAlignment="1" applyProtection="1">
      <alignment horizontal="center" vertical="center" wrapText="1"/>
    </xf>
    <xf numFmtId="0" fontId="19" fillId="0" borderId="0" xfId="8" applyFont="1" applyBorder="1" applyAlignment="1" applyProtection="1">
      <alignment horizontal="center" vertical="center" wrapText="1"/>
    </xf>
    <xf numFmtId="0" fontId="16" fillId="0" borderId="0" xfId="9" applyFont="1" applyAlignment="1" applyProtection="1">
      <alignment vertical="center"/>
      <protection locked="0"/>
    </xf>
    <xf numFmtId="0" fontId="16" fillId="0" borderId="0" xfId="9" applyFont="1" applyAlignment="1" applyProtection="1">
      <alignment horizontal="center" vertical="center"/>
      <protection locked="0"/>
    </xf>
    <xf numFmtId="164" fontId="17" fillId="0" borderId="5" xfId="6" applyNumberFormat="1" applyFont="1" applyBorder="1" applyAlignment="1">
      <alignment horizontal="right" vertical="center"/>
    </xf>
    <xf numFmtId="167" fontId="9" fillId="0" borderId="12" xfId="6" applyNumberFormat="1" applyFont="1" applyBorder="1" applyAlignment="1">
      <alignment vertical="center"/>
    </xf>
    <xf numFmtId="167" fontId="9" fillId="0" borderId="13" xfId="6" applyNumberFormat="1" applyFont="1" applyBorder="1" applyAlignment="1">
      <alignment vertical="center"/>
    </xf>
    <xf numFmtId="164" fontId="9" fillId="0" borderId="13" xfId="6" applyNumberFormat="1" applyFont="1" applyBorder="1" applyAlignment="1">
      <alignment vertical="center"/>
    </xf>
    <xf numFmtId="164" fontId="16" fillId="0" borderId="0" xfId="6" applyNumberFormat="1" applyFont="1" applyAlignment="1">
      <alignment horizontal="right" vertical="center"/>
    </xf>
    <xf numFmtId="165" fontId="16" fillId="0" borderId="0" xfId="6" applyNumberFormat="1" applyFont="1" applyAlignment="1">
      <alignment horizontal="right" vertical="center"/>
    </xf>
    <xf numFmtId="168" fontId="18" fillId="0" borderId="13" xfId="6" applyNumberFormat="1" applyFont="1" applyBorder="1" applyAlignment="1">
      <alignment vertical="center"/>
    </xf>
    <xf numFmtId="168" fontId="17" fillId="0" borderId="5" xfId="6" applyNumberFormat="1" applyFont="1" applyBorder="1" applyAlignment="1">
      <alignment horizontal="right" vertical="center"/>
    </xf>
    <xf numFmtId="0" fontId="16" fillId="0" borderId="0" xfId="7" applyFont="1" applyAlignment="1" applyProtection="1">
      <alignment vertical="center"/>
      <protection locked="0"/>
    </xf>
    <xf numFmtId="0" fontId="16" fillId="0" borderId="0" xfId="6" applyFont="1" applyAlignment="1">
      <alignment horizontal="left" vertical="center" indent="1"/>
    </xf>
    <xf numFmtId="0" fontId="22" fillId="0" borderId="0" xfId="6" applyFont="1" applyAlignment="1">
      <alignment horizontal="center"/>
    </xf>
    <xf numFmtId="167" fontId="9" fillId="0" borderId="5" xfId="6" applyNumberFormat="1" applyFont="1" applyBorder="1" applyAlignment="1">
      <alignment horizontal="right" vertical="center"/>
    </xf>
    <xf numFmtId="0" fontId="16" fillId="0" borderId="0" xfId="6" quotePrefix="1" applyFont="1" applyAlignment="1">
      <alignment horizontal="left" vertical="center" indent="1"/>
    </xf>
    <xf numFmtId="0" fontId="19" fillId="0" borderId="0" xfId="6" applyFont="1" applyAlignment="1">
      <alignment horizontal="left" vertical="center" indent="1"/>
    </xf>
    <xf numFmtId="164" fontId="25" fillId="0" borderId="5" xfId="6" applyNumberFormat="1" applyFont="1" applyBorder="1" applyAlignment="1">
      <alignment horizontal="right" vertical="center"/>
    </xf>
    <xf numFmtId="167" fontId="1" fillId="0" borderId="5" xfId="6" applyNumberFormat="1" applyFont="1" applyBorder="1" applyAlignment="1">
      <alignment horizontal="right" vertical="center"/>
    </xf>
    <xf numFmtId="164" fontId="19" fillId="0" borderId="0" xfId="7" applyNumberFormat="1" applyFont="1" applyAlignment="1" applyProtection="1">
      <alignment horizontal="right" vertical="center"/>
      <protection locked="0"/>
    </xf>
    <xf numFmtId="165" fontId="19" fillId="0" borderId="0" xfId="7" applyNumberFormat="1" applyFont="1" applyAlignment="1" applyProtection="1">
      <alignment horizontal="right" vertical="center"/>
      <protection locked="0"/>
    </xf>
    <xf numFmtId="168" fontId="22" fillId="0" borderId="0" xfId="6" applyNumberFormat="1" applyFont="1" applyAlignment="1">
      <alignment horizontal="right" vertical="center"/>
    </xf>
    <xf numFmtId="168" fontId="25" fillId="0" borderId="5" xfId="6" applyNumberFormat="1" applyFont="1" applyBorder="1" applyAlignment="1">
      <alignment horizontal="right" vertical="center"/>
    </xf>
    <xf numFmtId="0" fontId="19" fillId="0" borderId="0" xfId="7" applyFont="1" applyAlignment="1" applyProtection="1">
      <alignment vertical="center"/>
      <protection locked="0"/>
    </xf>
    <xf numFmtId="168" fontId="19" fillId="0" borderId="0" xfId="7" applyNumberFormat="1" applyFont="1" applyAlignment="1" applyProtection="1">
      <alignment vertical="center"/>
      <protection locked="0"/>
    </xf>
    <xf numFmtId="168" fontId="16" fillId="0" borderId="0" xfId="7" applyNumberFormat="1" applyFont="1" applyAlignment="1" applyProtection="1">
      <alignment vertical="center"/>
      <protection locked="0"/>
    </xf>
    <xf numFmtId="0" fontId="16" fillId="0" borderId="0" xfId="6" applyFont="1" applyAlignment="1">
      <alignment horizontal="left" vertical="center"/>
    </xf>
    <xf numFmtId="11" fontId="16" fillId="0" borderId="0" xfId="6" quotePrefix="1" applyNumberFormat="1" applyFont="1" applyAlignment="1">
      <alignment horizontal="left" vertical="center" indent="1"/>
    </xf>
    <xf numFmtId="164" fontId="25" fillId="0" borderId="0" xfId="6" applyNumberFormat="1" applyFont="1" applyAlignment="1">
      <alignment horizontal="right" vertical="center"/>
    </xf>
    <xf numFmtId="165" fontId="22" fillId="0" borderId="0" xfId="6" applyNumberFormat="1" applyFont="1" applyAlignment="1">
      <alignment horizontal="right" vertical="center"/>
    </xf>
    <xf numFmtId="164" fontId="16" fillId="0" borderId="0" xfId="6" applyNumberFormat="1" applyFont="1" applyAlignment="1">
      <alignment vertical="center"/>
    </xf>
    <xf numFmtId="167" fontId="9" fillId="0" borderId="0" xfId="7" applyNumberFormat="1" applyFont="1" applyAlignment="1" applyProtection="1">
      <alignment horizontal="right" vertical="center"/>
      <protection locked="0"/>
    </xf>
    <xf numFmtId="164" fontId="9" fillId="0" borderId="0" xfId="7" applyNumberFormat="1" applyFont="1" applyAlignment="1" applyProtection="1">
      <alignment horizontal="right" vertical="center"/>
      <protection locked="0"/>
    </xf>
    <xf numFmtId="164" fontId="18" fillId="0" borderId="5" xfId="6" applyNumberFormat="1" applyFont="1" applyBorder="1" applyAlignment="1">
      <alignment horizontal="right" vertical="center"/>
    </xf>
    <xf numFmtId="164" fontId="16" fillId="0" borderId="0" xfId="7" applyNumberFormat="1" applyFont="1" applyAlignment="1" applyProtection="1">
      <alignment horizontal="right" vertical="center"/>
      <protection locked="0"/>
    </xf>
    <xf numFmtId="165" fontId="16" fillId="0" borderId="0" xfId="7" applyNumberFormat="1" applyFont="1" applyAlignment="1" applyProtection="1">
      <alignment horizontal="right" vertical="center"/>
      <protection locked="0"/>
    </xf>
    <xf numFmtId="168" fontId="18" fillId="0" borderId="0" xfId="6" applyNumberFormat="1" applyFont="1" applyAlignment="1">
      <alignment horizontal="right" vertical="center"/>
    </xf>
    <xf numFmtId="164" fontId="19" fillId="0" borderId="0" xfId="6" applyNumberFormat="1" applyFont="1" applyAlignment="1">
      <alignment vertical="center"/>
    </xf>
    <xf numFmtId="167" fontId="1" fillId="0" borderId="0" xfId="7" applyNumberFormat="1" applyFont="1" applyAlignment="1" applyProtection="1">
      <alignment horizontal="right" vertical="center"/>
      <protection locked="0"/>
    </xf>
    <xf numFmtId="164" fontId="1" fillId="0" borderId="0" xfId="7" applyNumberFormat="1" applyFont="1" applyAlignment="1" applyProtection="1">
      <alignment horizontal="right" vertical="center"/>
      <protection locked="0"/>
    </xf>
    <xf numFmtId="164" fontId="22" fillId="0" borderId="5" xfId="6" applyNumberFormat="1" applyFont="1" applyBorder="1" applyAlignment="1">
      <alignment horizontal="right" vertical="center"/>
    </xf>
    <xf numFmtId="165" fontId="18" fillId="0" borderId="0" xfId="6" applyNumberFormat="1" applyFont="1" applyAlignment="1">
      <alignment horizontal="right" vertical="center"/>
    </xf>
    <xf numFmtId="164" fontId="26" fillId="0" borderId="5" xfId="6" applyNumberFormat="1" applyFont="1" applyBorder="1" applyAlignment="1">
      <alignment horizontal="right" vertical="center"/>
    </xf>
    <xf numFmtId="164" fontId="25" fillId="0" borderId="14" xfId="6" applyNumberFormat="1" applyFont="1" applyBorder="1" applyAlignment="1">
      <alignment horizontal="right" vertical="center"/>
    </xf>
    <xf numFmtId="167" fontId="1" fillId="0" borderId="14" xfId="6" applyNumberFormat="1" applyFont="1" applyBorder="1" applyAlignment="1">
      <alignment horizontal="right" vertical="center"/>
    </xf>
    <xf numFmtId="168" fontId="25" fillId="0" borderId="14" xfId="6" applyNumberFormat="1" applyFont="1" applyBorder="1" applyAlignment="1">
      <alignment horizontal="right" vertical="center"/>
    </xf>
    <xf numFmtId="0" fontId="21" fillId="0" borderId="7" xfId="1" applyFont="1" applyFill="1" applyBorder="1" applyAlignment="1" applyProtection="1">
      <alignment horizontal="center" vertical="center" wrapText="1"/>
    </xf>
    <xf numFmtId="0" fontId="19" fillId="0" borderId="7" xfId="7" applyFont="1" applyBorder="1" applyAlignment="1">
      <alignment horizontal="center" vertical="center" wrapText="1"/>
    </xf>
    <xf numFmtId="0" fontId="28" fillId="0" borderId="0" xfId="7" applyFont="1" applyAlignment="1">
      <alignment vertical="top"/>
    </xf>
    <xf numFmtId="0" fontId="15" fillId="0" borderId="0" xfId="6" applyAlignment="1">
      <alignment vertical="top"/>
    </xf>
    <xf numFmtId="164" fontId="28" fillId="0" borderId="0" xfId="7" applyNumberFormat="1" applyFont="1" applyAlignment="1" applyProtection="1">
      <alignment horizontal="left" vertical="top" wrapText="1"/>
      <protection locked="0"/>
    </xf>
    <xf numFmtId="164" fontId="28" fillId="0" borderId="0" xfId="7" applyNumberFormat="1" applyFont="1" applyProtection="1">
      <protection locked="0"/>
    </xf>
    <xf numFmtId="0" fontId="29" fillId="0" borderId="0" xfId="7" applyFont="1" applyAlignment="1" applyProtection="1">
      <alignment horizontal="left" vertical="top" wrapText="1"/>
      <protection locked="0"/>
    </xf>
    <xf numFmtId="0" fontId="28" fillId="0" borderId="0" xfId="7" applyFont="1" applyProtection="1">
      <protection locked="0"/>
    </xf>
    <xf numFmtId="0" fontId="30" fillId="0" borderId="0" xfId="6" applyFont="1" applyAlignment="1">
      <alignment horizontal="left" vertical="top"/>
    </xf>
    <xf numFmtId="166" fontId="28" fillId="0" borderId="0" xfId="10" applyNumberFormat="1" applyFont="1" applyAlignment="1" applyProtection="1">
      <alignment horizontal="left" vertical="top"/>
      <protection locked="0"/>
    </xf>
    <xf numFmtId="165" fontId="28" fillId="0" borderId="0" xfId="10" applyNumberFormat="1" applyFont="1" applyAlignment="1" applyProtection="1">
      <alignment horizontal="left" vertical="top"/>
      <protection locked="0"/>
    </xf>
    <xf numFmtId="164" fontId="31" fillId="0" borderId="0" xfId="1" applyNumberFormat="1" applyFont="1" applyFill="1" applyBorder="1" applyAlignment="1" applyProtection="1">
      <protection locked="0"/>
    </xf>
    <xf numFmtId="164" fontId="28" fillId="0" borderId="0" xfId="10" applyNumberFormat="1" applyFont="1" applyAlignment="1" applyProtection="1">
      <alignment horizontal="left" vertical="top"/>
      <protection locked="0"/>
    </xf>
    <xf numFmtId="164" fontId="28" fillId="0" borderId="0" xfId="7" applyNumberFormat="1" applyFont="1" applyAlignment="1" applyProtection="1">
      <alignment horizontal="center" vertical="center"/>
      <protection locked="0"/>
    </xf>
    <xf numFmtId="165" fontId="28" fillId="0" borderId="0" xfId="7" applyNumberFormat="1" applyFont="1" applyProtection="1">
      <protection locked="0"/>
    </xf>
    <xf numFmtId="166" fontId="31" fillId="0" borderId="0" xfId="1" applyNumberFormat="1" applyFont="1" applyFill="1" applyBorder="1" applyAlignment="1" applyProtection="1">
      <protection locked="0"/>
    </xf>
    <xf numFmtId="165" fontId="31" fillId="0" borderId="0" xfId="1" applyNumberFormat="1" applyFont="1" applyFill="1" applyBorder="1" applyAlignment="1" applyProtection="1">
      <protection locked="0"/>
    </xf>
    <xf numFmtId="165" fontId="32" fillId="0" borderId="0" xfId="1" applyNumberFormat="1" applyFont="1" applyFill="1" applyBorder="1" applyAlignment="1" applyProtection="1">
      <protection locked="0"/>
    </xf>
    <xf numFmtId="164" fontId="19" fillId="0" borderId="0" xfId="7" applyNumberFormat="1" applyFont="1" applyProtection="1">
      <protection locked="0"/>
    </xf>
    <xf numFmtId="166" fontId="28" fillId="0" borderId="0" xfId="7" applyNumberFormat="1" applyFont="1" applyProtection="1">
      <protection locked="0"/>
    </xf>
    <xf numFmtId="0" fontId="31" fillId="0" borderId="0" xfId="1" applyFont="1" applyFill="1" applyBorder="1" applyAlignment="1" applyProtection="1">
      <protection locked="0"/>
    </xf>
    <xf numFmtId="166" fontId="19" fillId="0" borderId="0" xfId="7" applyNumberFormat="1" applyFont="1" applyProtection="1">
      <protection locked="0"/>
    </xf>
    <xf numFmtId="165" fontId="19" fillId="0" borderId="0" xfId="7" applyNumberFormat="1" applyFont="1" applyProtection="1">
      <protection locked="0"/>
    </xf>
    <xf numFmtId="0" fontId="19" fillId="0" borderId="0" xfId="6" applyFont="1" applyAlignment="1">
      <alignment vertical="center"/>
    </xf>
    <xf numFmtId="164" fontId="25" fillId="0" borderId="5" xfId="6" applyNumberFormat="1" applyFont="1" applyBorder="1" applyAlignment="1">
      <alignment horizontal="right" vertical="top"/>
    </xf>
    <xf numFmtId="169" fontId="25" fillId="0" borderId="5" xfId="6" applyNumberFormat="1" applyFont="1" applyBorder="1" applyAlignment="1">
      <alignment horizontal="right" vertical="top"/>
    </xf>
    <xf numFmtId="170" fontId="25" fillId="0" borderId="5" xfId="6" applyNumberFormat="1" applyFont="1" applyBorder="1" applyAlignment="1">
      <alignment horizontal="right" vertical="top"/>
    </xf>
    <xf numFmtId="164" fontId="25" fillId="0" borderId="15" xfId="6" applyNumberFormat="1" applyFont="1" applyBorder="1" applyAlignment="1">
      <alignment horizontal="right" vertical="top"/>
    </xf>
    <xf numFmtId="165" fontId="22" fillId="0" borderId="0" xfId="6" applyNumberFormat="1" applyFont="1" applyAlignment="1">
      <alignment horizontal="right" vertical="top"/>
    </xf>
    <xf numFmtId="0" fontId="20" fillId="0" borderId="0" xfId="7" applyFont="1" applyAlignment="1">
      <alignment horizontal="center" vertical="center"/>
    </xf>
    <xf numFmtId="0" fontId="21" fillId="0" borderId="17" xfId="1" applyFont="1" applyFill="1" applyBorder="1" applyAlignment="1" applyProtection="1">
      <alignment horizontal="center" vertical="center" wrapText="1"/>
    </xf>
    <xf numFmtId="0" fontId="22" fillId="0" borderId="17" xfId="6" applyFont="1" applyBorder="1" applyAlignment="1">
      <alignment horizontal="center" vertical="center" wrapText="1"/>
    </xf>
    <xf numFmtId="164" fontId="21" fillId="0" borderId="17" xfId="1" applyNumberFormat="1" applyFont="1" applyFill="1" applyBorder="1" applyAlignment="1" applyProtection="1">
      <alignment horizontal="center" vertical="center" wrapText="1"/>
    </xf>
    <xf numFmtId="0" fontId="21" fillId="0" borderId="17" xfId="1" applyFont="1" applyBorder="1" applyAlignment="1" applyProtection="1">
      <alignment horizontal="center" vertical="center" wrapText="1"/>
    </xf>
    <xf numFmtId="0" fontId="21" fillId="0" borderId="0" xfId="1" applyFont="1" applyFill="1" applyBorder="1" applyAlignment="1" applyProtection="1">
      <alignment horizontal="center" vertical="center" wrapText="1"/>
    </xf>
    <xf numFmtId="164" fontId="19" fillId="0" borderId="19" xfId="7" applyNumberFormat="1" applyFont="1" applyBorder="1" applyAlignment="1">
      <alignment horizontal="center" vertical="center"/>
    </xf>
    <xf numFmtId="0" fontId="19" fillId="0" borderId="0" xfId="7" applyFont="1" applyAlignment="1">
      <alignment horizontal="center" vertical="center"/>
    </xf>
    <xf numFmtId="171" fontId="17" fillId="0" borderId="5" xfId="6" applyNumberFormat="1" applyFont="1" applyBorder="1" applyAlignment="1">
      <alignment horizontal="right" vertical="center"/>
    </xf>
    <xf numFmtId="168" fontId="16" fillId="0" borderId="0" xfId="6" applyNumberFormat="1" applyFont="1" applyAlignment="1">
      <alignment horizontal="right" vertical="center"/>
    </xf>
    <xf numFmtId="171" fontId="18" fillId="0" borderId="0" xfId="6" applyNumberFormat="1" applyFont="1" applyAlignment="1">
      <alignment horizontal="right" vertical="center"/>
    </xf>
    <xf numFmtId="171" fontId="25" fillId="0" borderId="5" xfId="6" applyNumberFormat="1" applyFont="1" applyBorder="1" applyAlignment="1">
      <alignment horizontal="right" vertical="center"/>
    </xf>
    <xf numFmtId="168" fontId="19" fillId="0" borderId="0" xfId="7" applyNumberFormat="1" applyFont="1" applyAlignment="1" applyProtection="1">
      <alignment horizontal="right" vertical="center"/>
      <protection locked="0"/>
    </xf>
    <xf numFmtId="171" fontId="19" fillId="0" borderId="0" xfId="7" applyNumberFormat="1" applyFont="1" applyAlignment="1" applyProtection="1">
      <alignment horizontal="right" vertical="center"/>
      <protection locked="0"/>
    </xf>
    <xf numFmtId="2" fontId="17" fillId="0" borderId="0" xfId="6" applyNumberFormat="1" applyFont="1" applyAlignment="1">
      <alignment horizontal="right" vertical="center"/>
    </xf>
    <xf numFmtId="171" fontId="22" fillId="0" borderId="0" xfId="6" applyNumberFormat="1" applyFont="1" applyAlignment="1">
      <alignment horizontal="right" vertical="center"/>
    </xf>
    <xf numFmtId="168" fontId="16" fillId="0" borderId="0" xfId="7" applyNumberFormat="1" applyFont="1" applyAlignment="1" applyProtection="1">
      <alignment horizontal="right" vertical="center"/>
      <protection locked="0"/>
    </xf>
    <xf numFmtId="168" fontId="25" fillId="0" borderId="0" xfId="6" applyNumberFormat="1" applyFont="1" applyAlignment="1">
      <alignment horizontal="right" vertical="center"/>
    </xf>
    <xf numFmtId="171" fontId="9" fillId="0" borderId="0" xfId="7" applyNumberFormat="1" applyFont="1" applyAlignment="1" applyProtection="1">
      <alignment horizontal="right" vertical="center"/>
      <protection locked="0"/>
    </xf>
    <xf numFmtId="168" fontId="9" fillId="0" borderId="0" xfId="7" applyNumberFormat="1" applyFont="1" applyAlignment="1" applyProtection="1">
      <alignment horizontal="right" vertical="center"/>
      <protection locked="0"/>
    </xf>
    <xf numFmtId="171" fontId="1" fillId="0" borderId="0" xfId="7" applyNumberFormat="1" applyFont="1" applyAlignment="1" applyProtection="1">
      <alignment horizontal="right" vertical="center"/>
      <protection locked="0"/>
    </xf>
    <xf numFmtId="168" fontId="1" fillId="0" borderId="0" xfId="7" applyNumberFormat="1" applyFont="1" applyAlignment="1" applyProtection="1">
      <alignment horizontal="right" vertical="center"/>
      <protection locked="0"/>
    </xf>
    <xf numFmtId="168" fontId="1" fillId="0" borderId="0" xfId="7" quotePrefix="1" applyNumberFormat="1" applyFont="1" applyAlignment="1" applyProtection="1">
      <alignment horizontal="right" vertical="center"/>
      <protection locked="0"/>
    </xf>
    <xf numFmtId="168" fontId="1" fillId="0" borderId="15" xfId="6" applyNumberFormat="1" applyFont="1" applyBorder="1" applyAlignment="1">
      <alignment horizontal="right" vertical="center"/>
    </xf>
    <xf numFmtId="168" fontId="1" fillId="0" borderId="5" xfId="6" applyNumberFormat="1" applyFont="1" applyBorder="1" applyAlignment="1">
      <alignment horizontal="right" vertical="center"/>
    </xf>
    <xf numFmtId="171" fontId="25" fillId="0" borderId="14" xfId="6" applyNumberFormat="1" applyFont="1" applyBorder="1" applyAlignment="1">
      <alignment horizontal="right" vertical="center"/>
    </xf>
    <xf numFmtId="168" fontId="1" fillId="0" borderId="14" xfId="6" applyNumberFormat="1" applyFont="1" applyBorder="1" applyAlignment="1">
      <alignment horizontal="right" vertical="center"/>
    </xf>
    <xf numFmtId="0" fontId="21" fillId="0" borderId="25" xfId="1" applyFont="1" applyFill="1" applyBorder="1" applyAlignment="1" applyProtection="1">
      <alignment horizontal="center" vertical="center" wrapText="1"/>
    </xf>
    <xf numFmtId="164" fontId="19" fillId="0" borderId="7" xfId="7" applyNumberFormat="1" applyFont="1" applyBorder="1" applyAlignment="1">
      <alignment horizontal="center" vertical="center" wrapText="1"/>
    </xf>
    <xf numFmtId="0" fontId="29" fillId="0" borderId="0" xfId="7" applyFont="1" applyAlignment="1" applyProtection="1">
      <alignment vertical="top"/>
      <protection locked="0"/>
    </xf>
    <xf numFmtId="0" fontId="31" fillId="0" borderId="0" xfId="1" applyFont="1" applyFill="1" applyAlignment="1" applyProtection="1">
      <alignment horizontal="left" vertical="top"/>
    </xf>
    <xf numFmtId="164" fontId="28" fillId="0" borderId="0" xfId="7" applyNumberFormat="1" applyFont="1" applyAlignment="1" applyProtection="1">
      <alignment horizontal="justify" vertical="top" wrapText="1"/>
      <protection locked="0"/>
    </xf>
    <xf numFmtId="165" fontId="28" fillId="0" borderId="0" xfId="7" applyNumberFormat="1" applyFont="1" applyAlignment="1" applyProtection="1">
      <alignment vertical="center"/>
      <protection locked="0"/>
    </xf>
    <xf numFmtId="165" fontId="19" fillId="0" borderId="0" xfId="7" applyNumberFormat="1" applyFont="1" applyAlignment="1" applyProtection="1">
      <alignment vertical="center"/>
      <protection locked="0"/>
    </xf>
    <xf numFmtId="0" fontId="19" fillId="0" borderId="0" xfId="11" applyFont="1" applyAlignment="1">
      <alignment vertical="center"/>
    </xf>
    <xf numFmtId="172" fontId="25" fillId="0" borderId="5" xfId="6" applyNumberFormat="1" applyFont="1" applyBorder="1" applyAlignment="1">
      <alignment horizontal="right" vertical="center"/>
    </xf>
    <xf numFmtId="173" fontId="25" fillId="0" borderId="5" xfId="6" applyNumberFormat="1" applyFont="1" applyBorder="1" applyAlignment="1">
      <alignment horizontal="right" vertical="center"/>
    </xf>
    <xf numFmtId="0" fontId="19" fillId="0" borderId="0" xfId="10" applyFont="1"/>
    <xf numFmtId="0" fontId="20" fillId="2" borderId="0" xfId="7" applyFont="1" applyFill="1" applyAlignment="1">
      <alignment horizontal="center" vertical="center" wrapText="1"/>
    </xf>
    <xf numFmtId="0" fontId="16" fillId="2" borderId="0" xfId="7" applyFont="1" applyFill="1" applyAlignment="1">
      <alignment horizontal="center" vertical="center"/>
    </xf>
    <xf numFmtId="0" fontId="20" fillId="2" borderId="0" xfId="7" applyFont="1" applyFill="1" applyAlignment="1">
      <alignment horizontal="center" vertical="center"/>
    </xf>
    <xf numFmtId="0" fontId="21" fillId="0" borderId="0" xfId="1" applyFont="1" applyBorder="1" applyAlignment="1" applyProtection="1">
      <alignment horizontal="center" vertical="center"/>
    </xf>
    <xf numFmtId="0" fontId="19" fillId="2" borderId="0" xfId="7" applyFont="1" applyFill="1"/>
    <xf numFmtId="0" fontId="19" fillId="0" borderId="7" xfId="10" applyFont="1" applyBorder="1" applyAlignment="1">
      <alignment horizontal="center" vertical="center" wrapText="1"/>
    </xf>
    <xf numFmtId="0" fontId="16" fillId="0" borderId="0" xfId="11" applyFont="1" applyAlignment="1">
      <alignment vertical="center"/>
    </xf>
    <xf numFmtId="168" fontId="16" fillId="0" borderId="0" xfId="13" applyNumberFormat="1" applyFont="1" applyAlignment="1" applyProtection="1">
      <alignment vertical="center"/>
      <protection locked="0"/>
    </xf>
    <xf numFmtId="168" fontId="9" fillId="0" borderId="13" xfId="6" applyNumberFormat="1" applyFont="1" applyBorder="1" applyAlignment="1">
      <alignment vertical="center"/>
    </xf>
    <xf numFmtId="168" fontId="17" fillId="0" borderId="5" xfId="6" applyNumberFormat="1" applyFont="1" applyBorder="1" applyAlignment="1">
      <alignment horizontal="right" vertical="top"/>
    </xf>
    <xf numFmtId="174" fontId="17" fillId="0" borderId="5" xfId="6" applyNumberFormat="1" applyFont="1" applyBorder="1" applyAlignment="1">
      <alignment horizontal="right" vertical="center"/>
    </xf>
    <xf numFmtId="175" fontId="16" fillId="0" borderId="0" xfId="13" applyNumberFormat="1" applyFont="1" applyAlignment="1" applyProtection="1">
      <alignment horizontal="right" vertical="center"/>
      <protection locked="0"/>
    </xf>
    <xf numFmtId="0" fontId="16" fillId="0" borderId="0" xfId="13" applyFont="1" applyAlignment="1" applyProtection="1">
      <alignment vertical="center"/>
      <protection locked="0"/>
    </xf>
    <xf numFmtId="168" fontId="9" fillId="0" borderId="5" xfId="6" applyNumberFormat="1" applyFont="1" applyBorder="1" applyAlignment="1">
      <alignment horizontal="right" vertical="center"/>
    </xf>
    <xf numFmtId="168" fontId="19" fillId="0" borderId="0" xfId="13" applyNumberFormat="1" applyFont="1" applyAlignment="1" applyProtection="1">
      <alignment vertical="center"/>
      <protection locked="0"/>
    </xf>
    <xf numFmtId="168" fontId="25" fillId="0" borderId="5" xfId="6" applyNumberFormat="1" applyFont="1" applyBorder="1" applyAlignment="1">
      <alignment horizontal="right" vertical="top"/>
    </xf>
    <xf numFmtId="174" fontId="25" fillId="0" borderId="5" xfId="6" applyNumberFormat="1" applyFont="1" applyBorder="1" applyAlignment="1">
      <alignment horizontal="right" vertical="center"/>
    </xf>
    <xf numFmtId="175" fontId="19" fillId="0" borderId="0" xfId="13" applyNumberFormat="1" applyFont="1" applyAlignment="1" applyProtection="1">
      <alignment horizontal="right" vertical="center"/>
      <protection locked="0"/>
    </xf>
    <xf numFmtId="0" fontId="19" fillId="0" borderId="0" xfId="13" applyFont="1" applyAlignment="1" applyProtection="1">
      <alignment vertical="center"/>
      <protection locked="0"/>
    </xf>
    <xf numFmtId="0" fontId="16" fillId="0" borderId="0" xfId="11" applyFont="1" applyAlignment="1">
      <alignment horizontal="left" vertical="center"/>
    </xf>
    <xf numFmtId="168" fontId="9" fillId="0" borderId="14" xfId="6" applyNumberFormat="1" applyFont="1" applyBorder="1" applyAlignment="1">
      <alignment horizontal="right" vertical="center"/>
    </xf>
    <xf numFmtId="174" fontId="17" fillId="0" borderId="14" xfId="6" applyNumberFormat="1" applyFont="1" applyBorder="1" applyAlignment="1">
      <alignment horizontal="right" vertical="center"/>
    </xf>
    <xf numFmtId="0" fontId="19" fillId="0" borderId="26" xfId="10" applyFont="1" applyBorder="1" applyAlignment="1">
      <alignment horizontal="center" vertical="center" wrapText="1"/>
    </xf>
    <xf numFmtId="0" fontId="19" fillId="2" borderId="0" xfId="10" applyFont="1" applyFill="1"/>
    <xf numFmtId="0" fontId="19" fillId="2" borderId="0" xfId="13" applyFont="1" applyFill="1"/>
    <xf numFmtId="0" fontId="19" fillId="0" borderId="0" xfId="7" applyFont="1" applyAlignment="1" applyProtection="1">
      <alignment horizontal="center" vertical="center"/>
      <protection locked="0"/>
    </xf>
    <xf numFmtId="0" fontId="19" fillId="0" borderId="0" xfId="10" applyFont="1" applyAlignment="1">
      <alignment horizontal="center" vertical="center" wrapText="1"/>
    </xf>
    <xf numFmtId="0" fontId="28" fillId="0" borderId="0" xfId="13" applyFont="1" applyAlignment="1" applyProtection="1">
      <alignment horizontal="left" vertical="top"/>
      <protection locked="0"/>
    </xf>
    <xf numFmtId="0" fontId="19" fillId="2" borderId="0" xfId="13" applyFont="1" applyFill="1" applyAlignment="1" applyProtection="1">
      <alignment vertical="center"/>
      <protection locked="0"/>
    </xf>
    <xf numFmtId="0" fontId="28" fillId="2" borderId="0" xfId="13" applyFont="1" applyFill="1" applyAlignment="1" applyProtection="1">
      <alignment vertical="center"/>
      <protection locked="0"/>
    </xf>
    <xf numFmtId="0" fontId="28" fillId="0" borderId="0" xfId="13" applyFont="1" applyAlignment="1" applyProtection="1">
      <alignment horizontal="left" vertical="top" wrapText="1"/>
      <protection locked="0"/>
    </xf>
    <xf numFmtId="0" fontId="28" fillId="0" borderId="0" xfId="10" applyFont="1" applyAlignment="1" applyProtection="1">
      <alignment horizontal="left" vertical="top"/>
      <protection locked="0"/>
    </xf>
    <xf numFmtId="0" fontId="19" fillId="2" borderId="0" xfId="10" applyFont="1" applyFill="1" applyProtection="1">
      <protection locked="0"/>
    </xf>
    <xf numFmtId="176" fontId="25" fillId="0" borderId="5" xfId="6" applyNumberFormat="1" applyFont="1" applyBorder="1" applyAlignment="1">
      <alignment horizontal="right" vertical="center"/>
    </xf>
    <xf numFmtId="0" fontId="19" fillId="0" borderId="0" xfId="14" applyFont="1" applyAlignment="1" applyProtection="1">
      <alignment vertical="center"/>
      <protection locked="0"/>
    </xf>
    <xf numFmtId="0" fontId="20" fillId="0" borderId="0" xfId="14" applyFont="1" applyAlignment="1" applyProtection="1">
      <alignment horizontal="center" vertical="center"/>
      <protection locked="0"/>
    </xf>
    <xf numFmtId="0" fontId="28" fillId="0" borderId="0" xfId="7" applyFont="1" applyAlignment="1">
      <alignment horizontal="left" vertical="center"/>
    </xf>
    <xf numFmtId="177" fontId="20" fillId="0" borderId="0" xfId="7" applyNumberFormat="1" applyFont="1" applyAlignment="1">
      <alignment horizontal="center" vertical="center" wrapText="1"/>
    </xf>
    <xf numFmtId="177" fontId="28" fillId="0" borderId="0" xfId="7" applyNumberFormat="1" applyFont="1" applyAlignment="1">
      <alignment horizontal="right" vertical="center"/>
    </xf>
    <xf numFmtId="0" fontId="20" fillId="0" borderId="0" xfId="7" applyFont="1" applyAlignment="1" applyProtection="1">
      <alignment horizontal="center" vertical="center"/>
      <protection locked="0"/>
    </xf>
    <xf numFmtId="0" fontId="16" fillId="0" borderId="0" xfId="7" applyFont="1" applyAlignment="1" applyProtection="1">
      <alignment horizontal="center" vertical="center"/>
      <protection locked="0"/>
    </xf>
    <xf numFmtId="177" fontId="19" fillId="0" borderId="7" xfId="8" applyNumberFormat="1" applyFont="1" applyBorder="1" applyAlignment="1" applyProtection="1">
      <alignment horizontal="center" vertical="center" wrapText="1"/>
    </xf>
    <xf numFmtId="176" fontId="9" fillId="0" borderId="12" xfId="6" applyNumberFormat="1" applyFont="1" applyBorder="1" applyAlignment="1">
      <alignment vertical="center"/>
    </xf>
    <xf numFmtId="176" fontId="9" fillId="0" borderId="13" xfId="6" applyNumberFormat="1" applyFont="1" applyBorder="1" applyAlignment="1">
      <alignment vertical="center"/>
    </xf>
    <xf numFmtId="176" fontId="9" fillId="0" borderId="28" xfId="6" applyNumberFormat="1" applyFont="1" applyBorder="1" applyAlignment="1">
      <alignment vertical="center"/>
    </xf>
    <xf numFmtId="176" fontId="9" fillId="0" borderId="5" xfId="6" applyNumberFormat="1" applyFont="1" applyBorder="1" applyAlignment="1">
      <alignment horizontal="right" vertical="center"/>
    </xf>
    <xf numFmtId="176" fontId="1" fillId="0" borderId="5" xfId="6" applyNumberFormat="1" applyFont="1" applyBorder="1" applyAlignment="1">
      <alignment horizontal="right" vertical="center"/>
    </xf>
    <xf numFmtId="164" fontId="19" fillId="0" borderId="0" xfId="7" applyNumberFormat="1" applyFont="1" applyAlignment="1" applyProtection="1">
      <alignment horizontal="right"/>
      <protection locked="0"/>
    </xf>
    <xf numFmtId="164" fontId="16" fillId="0" borderId="0" xfId="7" applyNumberFormat="1" applyFont="1" applyAlignment="1" applyProtection="1">
      <alignment horizontal="right"/>
      <protection locked="0"/>
    </xf>
    <xf numFmtId="0" fontId="16" fillId="0" borderId="0" xfId="7" applyFont="1" applyProtection="1">
      <protection locked="0"/>
    </xf>
    <xf numFmtId="176" fontId="9" fillId="0" borderId="0" xfId="6" applyNumberFormat="1" applyFont="1" applyAlignment="1">
      <alignment horizontal="right" vertical="center"/>
    </xf>
    <xf numFmtId="176" fontId="1" fillId="0" borderId="0" xfId="6" applyNumberFormat="1" applyFont="1" applyAlignment="1">
      <alignment horizontal="right" vertical="center"/>
    </xf>
    <xf numFmtId="176" fontId="1" fillId="0" borderId="14" xfId="6" applyNumberFormat="1" applyFont="1" applyBorder="1" applyAlignment="1">
      <alignment horizontal="right" vertical="center"/>
    </xf>
    <xf numFmtId="177" fontId="22" fillId="0" borderId="7" xfId="8" applyNumberFormat="1" applyFont="1" applyBorder="1" applyAlignment="1" applyProtection="1">
      <alignment horizontal="center" vertical="center" wrapText="1"/>
    </xf>
    <xf numFmtId="0" fontId="28" fillId="0" borderId="0" xfId="7" applyFont="1" applyAlignment="1" applyProtection="1">
      <alignment vertical="top" wrapText="1"/>
      <protection locked="0"/>
    </xf>
    <xf numFmtId="0" fontId="28" fillId="0" borderId="0" xfId="13" applyFont="1" applyAlignment="1" applyProtection="1">
      <alignment vertical="top"/>
      <protection locked="0"/>
    </xf>
    <xf numFmtId="177" fontId="19" fillId="0" borderId="0" xfId="14" applyNumberFormat="1" applyFont="1" applyAlignment="1" applyProtection="1">
      <alignment vertical="center"/>
      <protection locked="0"/>
    </xf>
    <xf numFmtId="176" fontId="17" fillId="0" borderId="5" xfId="6" applyNumberFormat="1" applyFont="1" applyBorder="1" applyAlignment="1">
      <alignment horizontal="right" vertical="center"/>
    </xf>
    <xf numFmtId="177" fontId="19" fillId="0" borderId="17" xfId="8" applyNumberFormat="1" applyFont="1" applyBorder="1" applyAlignment="1" applyProtection="1">
      <alignment horizontal="center" vertical="center"/>
    </xf>
    <xf numFmtId="176" fontId="9" fillId="0" borderId="29" xfId="6" applyNumberFormat="1" applyFont="1" applyBorder="1" applyAlignment="1">
      <alignment vertical="center"/>
    </xf>
    <xf numFmtId="176" fontId="9" fillId="0" borderId="30" xfId="6" applyNumberFormat="1" applyFont="1" applyBorder="1" applyAlignment="1">
      <alignment vertical="center"/>
    </xf>
    <xf numFmtId="176" fontId="9" fillId="0" borderId="0" xfId="7" applyNumberFormat="1" applyFont="1" applyAlignment="1" applyProtection="1">
      <alignment vertical="center"/>
      <protection locked="0"/>
    </xf>
    <xf numFmtId="176" fontId="9" fillId="0" borderId="31" xfId="6" applyNumberFormat="1" applyFont="1" applyBorder="1" applyAlignment="1">
      <alignment vertical="center"/>
    </xf>
    <xf numFmtId="176" fontId="1" fillId="0" borderId="0" xfId="7" applyNumberFormat="1" applyFont="1" applyAlignment="1" applyProtection="1">
      <alignment vertical="center"/>
      <protection locked="0"/>
    </xf>
    <xf numFmtId="176" fontId="1" fillId="0" borderId="0" xfId="7" applyNumberFormat="1" applyFont="1" applyProtection="1">
      <protection locked="0"/>
    </xf>
    <xf numFmtId="176" fontId="9" fillId="0" borderId="0" xfId="7" applyNumberFormat="1" applyFont="1" applyProtection="1">
      <protection locked="0"/>
    </xf>
    <xf numFmtId="177" fontId="19" fillId="0" borderId="17" xfId="8" applyNumberFormat="1" applyFont="1" applyBorder="1" applyAlignment="1" applyProtection="1">
      <alignment horizontal="center" vertical="center" wrapText="1"/>
    </xf>
    <xf numFmtId="176" fontId="17" fillId="0" borderId="5" xfId="6" applyNumberFormat="1" applyFont="1" applyBorder="1" applyAlignment="1">
      <alignment horizontal="right" vertical="top"/>
    </xf>
    <xf numFmtId="0" fontId="28" fillId="2" borderId="0" xfId="7" applyFont="1" applyFill="1" applyAlignment="1">
      <alignment horizontal="left" vertical="center"/>
    </xf>
    <xf numFmtId="0" fontId="28" fillId="2" borderId="0" xfId="7" applyFont="1" applyFill="1" applyAlignment="1">
      <alignment horizontal="right" vertical="center"/>
    </xf>
    <xf numFmtId="176" fontId="25" fillId="0" borderId="5" xfId="6" applyNumberFormat="1" applyFont="1" applyBorder="1" applyAlignment="1">
      <alignment horizontal="right" vertical="top"/>
    </xf>
    <xf numFmtId="0" fontId="22" fillId="0" borderId="0" xfId="6" applyFont="1" applyAlignment="1">
      <alignment vertical="top"/>
    </xf>
    <xf numFmtId="0" fontId="28" fillId="0" borderId="0" xfId="13" applyFont="1" applyAlignment="1" applyProtection="1">
      <alignment vertical="top" wrapText="1"/>
      <protection locked="0"/>
    </xf>
    <xf numFmtId="0" fontId="16" fillId="0" borderId="0" xfId="11" applyFont="1" applyAlignment="1">
      <alignment horizontal="right" vertical="center"/>
    </xf>
    <xf numFmtId="0" fontId="16" fillId="0" borderId="0" xfId="11" applyFont="1" applyAlignment="1">
      <alignment horizontal="left" vertical="center" indent="1"/>
    </xf>
    <xf numFmtId="0" fontId="19" fillId="2" borderId="0" xfId="13" applyFont="1" applyFill="1" applyAlignment="1" applyProtection="1">
      <alignment horizontal="right" vertical="center"/>
      <protection locked="0"/>
    </xf>
    <xf numFmtId="175" fontId="17" fillId="0" borderId="5" xfId="6" applyNumberFormat="1" applyFont="1" applyBorder="1" applyAlignment="1">
      <alignment horizontal="right" vertical="center"/>
    </xf>
    <xf numFmtId="175" fontId="17" fillId="0" borderId="5" xfId="6" applyNumberFormat="1" applyFont="1" applyBorder="1" applyAlignment="1">
      <alignment horizontal="right" vertical="top"/>
    </xf>
    <xf numFmtId="0" fontId="34" fillId="0" borderId="0" xfId="7" applyFont="1" applyAlignment="1" applyProtection="1">
      <alignment vertical="center"/>
      <protection locked="0"/>
    </xf>
    <xf numFmtId="177" fontId="19" fillId="0" borderId="7" xfId="8" applyNumberFormat="1" applyFont="1" applyBorder="1" applyAlignment="1" applyProtection="1">
      <alignment horizontal="center" vertical="center"/>
    </xf>
    <xf numFmtId="175" fontId="16" fillId="0" borderId="0" xfId="7" applyNumberFormat="1" applyFont="1" applyAlignment="1" applyProtection="1">
      <alignment vertical="center"/>
      <protection locked="0"/>
    </xf>
    <xf numFmtId="175" fontId="19" fillId="0" borderId="0" xfId="7" applyNumberFormat="1" applyFont="1" applyAlignment="1" applyProtection="1">
      <alignment vertical="center"/>
      <protection locked="0"/>
    </xf>
    <xf numFmtId="176" fontId="9" fillId="0" borderId="0" xfId="6" applyNumberFormat="1" applyFont="1" applyAlignment="1">
      <alignment vertical="center"/>
    </xf>
    <xf numFmtId="176" fontId="18" fillId="0" borderId="0" xfId="6" applyNumberFormat="1" applyFont="1" applyAlignment="1">
      <alignment horizontal="right" vertical="center"/>
    </xf>
    <xf numFmtId="0" fontId="29" fillId="0" borderId="0" xfId="7" applyFont="1" applyProtection="1">
      <protection locked="0"/>
    </xf>
    <xf numFmtId="49" fontId="35" fillId="0" borderId="0" xfId="6" quotePrefix="1" applyNumberFormat="1" applyFont="1"/>
    <xf numFmtId="177" fontId="19" fillId="0" borderId="0" xfId="7" applyNumberFormat="1" applyFont="1" applyAlignment="1" applyProtection="1">
      <alignment vertical="center"/>
      <protection locked="0"/>
    </xf>
    <xf numFmtId="0" fontId="19" fillId="0" borderId="0" xfId="7" applyFont="1" applyAlignment="1" applyProtection="1">
      <alignment horizontal="left" vertical="center"/>
      <protection locked="0"/>
    </xf>
    <xf numFmtId="0" fontId="37" fillId="0" borderId="0" xfId="1" applyFont="1" applyFill="1" applyBorder="1" applyAlignment="1" applyProtection="1">
      <protection locked="0"/>
    </xf>
    <xf numFmtId="0" fontId="38" fillId="0" borderId="0" xfId="6" applyFont="1" applyAlignment="1">
      <alignment vertical="center"/>
    </xf>
    <xf numFmtId="3" fontId="17" fillId="0" borderId="32" xfId="6" applyNumberFormat="1" applyFont="1" applyBorder="1" applyAlignment="1">
      <alignment horizontal="right" vertical="center"/>
    </xf>
    <xf numFmtId="0" fontId="20" fillId="0" borderId="0" xfId="7" applyFont="1" applyAlignment="1">
      <alignment horizontal="center" vertical="center" wrapText="1"/>
    </xf>
    <xf numFmtId="0" fontId="39" fillId="0" borderId="0" xfId="7" applyFont="1" applyAlignment="1">
      <alignment horizontal="center" vertical="center" wrapText="1"/>
    </xf>
    <xf numFmtId="0" fontId="28" fillId="0" borderId="0" xfId="7" applyFont="1" applyAlignment="1">
      <alignment horizontal="right" vertical="center"/>
    </xf>
    <xf numFmtId="0" fontId="29" fillId="0" borderId="0" xfId="7" applyFont="1" applyAlignment="1">
      <alignment horizontal="right" vertical="center"/>
    </xf>
    <xf numFmtId="0" fontId="22" fillId="0" borderId="25" xfId="8" applyFont="1" applyBorder="1" applyAlignment="1" applyProtection="1">
      <alignment vertical="center"/>
    </xf>
    <xf numFmtId="0" fontId="19" fillId="0" borderId="7" xfId="8" applyFont="1" applyBorder="1" applyAlignment="1" applyProtection="1">
      <alignment horizontal="center" vertical="center"/>
    </xf>
    <xf numFmtId="0" fontId="22" fillId="0" borderId="7" xfId="8" applyFont="1" applyBorder="1" applyAlignment="1" applyProtection="1">
      <alignment horizontal="center" vertical="center" wrapText="1"/>
    </xf>
    <xf numFmtId="176" fontId="9" fillId="0" borderId="12" xfId="6" applyNumberFormat="1" applyFont="1" applyBorder="1" applyAlignment="1">
      <alignment horizontal="right" vertical="center"/>
    </xf>
    <xf numFmtId="176" fontId="9" fillId="0" borderId="13" xfId="6" applyNumberFormat="1" applyFont="1" applyBorder="1" applyAlignment="1">
      <alignment horizontal="right" vertical="center"/>
    </xf>
    <xf numFmtId="176" fontId="9" fillId="0" borderId="28" xfId="6" applyNumberFormat="1" applyFont="1" applyBorder="1" applyAlignment="1">
      <alignment horizontal="right" vertical="center"/>
    </xf>
    <xf numFmtId="0" fontId="18" fillId="0" borderId="0" xfId="6" applyFont="1"/>
    <xf numFmtId="176" fontId="1" fillId="0" borderId="5" xfId="6" applyNumberFormat="1" applyFont="1" applyBorder="1" applyAlignment="1">
      <alignment horizontal="right" vertical="top"/>
    </xf>
    <xf numFmtId="176" fontId="9" fillId="0" borderId="5" xfId="6" applyNumberFormat="1" applyFont="1" applyBorder="1" applyAlignment="1">
      <alignment horizontal="right" vertical="top"/>
    </xf>
    <xf numFmtId="0" fontId="22" fillId="0" borderId="7" xfId="8" applyFont="1" applyBorder="1" applyAlignment="1" applyProtection="1">
      <alignment horizontal="center" vertical="center"/>
    </xf>
    <xf numFmtId="0" fontId="30" fillId="0" borderId="0" xfId="7" applyFont="1" applyAlignment="1" applyProtection="1">
      <alignment vertical="center"/>
      <protection locked="0"/>
    </xf>
    <xf numFmtId="0" fontId="30" fillId="0" borderId="0" xfId="7" applyFont="1" applyAlignment="1" applyProtection="1">
      <alignment vertical="top"/>
      <protection locked="0"/>
    </xf>
    <xf numFmtId="0" fontId="30" fillId="0" borderId="0" xfId="7" applyFont="1" applyAlignment="1" applyProtection="1">
      <alignment horizontal="left" vertical="top" wrapText="1"/>
      <protection locked="0"/>
    </xf>
    <xf numFmtId="0" fontId="28" fillId="0" borderId="0" xfId="7" applyFont="1" applyAlignment="1" applyProtection="1">
      <alignment vertical="top"/>
      <protection locked="0"/>
    </xf>
    <xf numFmtId="0" fontId="35" fillId="0" borderId="0" xfId="7" applyFont="1" applyAlignment="1">
      <alignment vertical="center"/>
    </xf>
    <xf numFmtId="49" fontId="35" fillId="0" borderId="0" xfId="7" applyNumberFormat="1" applyFont="1" applyAlignment="1">
      <alignment horizontal="center" vertical="center"/>
    </xf>
    <xf numFmtId="49" fontId="35" fillId="0" borderId="0" xfId="7" applyNumberFormat="1" applyFont="1" applyAlignment="1">
      <alignment horizontal="right" vertical="center"/>
    </xf>
    <xf numFmtId="0" fontId="35" fillId="0" borderId="0" xfId="8" quotePrefix="1" applyNumberFormat="1" applyFont="1" applyBorder="1" applyAlignment="1" applyProtection="1">
      <alignment horizontal="center" vertical="center" wrapText="1"/>
    </xf>
    <xf numFmtId="0" fontId="28" fillId="0" borderId="0" xfId="10" applyFont="1" applyAlignment="1" applyProtection="1">
      <alignment horizontal="left" vertical="center"/>
      <protection locked="0"/>
    </xf>
    <xf numFmtId="0" fontId="30" fillId="0" borderId="0" xfId="10" applyFont="1" applyAlignment="1" applyProtection="1">
      <alignment horizontal="left" vertical="top"/>
      <protection locked="0"/>
    </xf>
    <xf numFmtId="0" fontId="28" fillId="0" borderId="0" xfId="7" applyFont="1" applyAlignment="1" applyProtection="1">
      <alignment horizontal="center" vertical="center"/>
      <protection locked="0"/>
    </xf>
    <xf numFmtId="0" fontId="31" fillId="3" borderId="0" xfId="1" applyFont="1" applyFill="1" applyBorder="1" applyAlignment="1" applyProtection="1">
      <protection locked="0"/>
    </xf>
    <xf numFmtId="0" fontId="32" fillId="3" borderId="0" xfId="1" applyFont="1" applyFill="1" applyBorder="1" applyAlignment="1" applyProtection="1">
      <protection locked="0"/>
    </xf>
    <xf numFmtId="0" fontId="28" fillId="0" borderId="0" xfId="7" applyFont="1" applyAlignment="1" applyProtection="1">
      <alignment horizontal="justify" vertical="top" wrapText="1"/>
      <protection locked="0"/>
    </xf>
    <xf numFmtId="49" fontId="35" fillId="0" borderId="0" xfId="7" applyNumberFormat="1" applyFont="1" applyAlignment="1">
      <alignment vertical="center"/>
    </xf>
    <xf numFmtId="0" fontId="1" fillId="0" borderId="0" xfId="7" applyFont="1" applyAlignment="1" applyProtection="1">
      <alignment vertical="center"/>
      <protection locked="0"/>
    </xf>
    <xf numFmtId="3" fontId="25" fillId="0" borderId="5" xfId="6" applyNumberFormat="1" applyFont="1" applyBorder="1" applyAlignment="1">
      <alignment horizontal="right" vertical="center"/>
    </xf>
    <xf numFmtId="0" fontId="8" fillId="0" borderId="0" xfId="7" applyFont="1" applyProtection="1">
      <protection locked="0"/>
    </xf>
    <xf numFmtId="0" fontId="29" fillId="0" borderId="0" xfId="7" applyFont="1" applyAlignment="1">
      <alignment horizontal="left" vertical="center"/>
    </xf>
    <xf numFmtId="0" fontId="20" fillId="0" borderId="6" xfId="7" applyFont="1" applyBorder="1" applyAlignment="1">
      <alignment horizontal="center" vertical="center"/>
    </xf>
    <xf numFmtId="0" fontId="16" fillId="0" borderId="8" xfId="7" applyFont="1" applyBorder="1" applyAlignment="1">
      <alignment horizontal="center" vertical="top"/>
    </xf>
    <xf numFmtId="0" fontId="21" fillId="3" borderId="7" xfId="1" applyFont="1" applyFill="1" applyBorder="1" applyAlignment="1" applyProtection="1">
      <alignment horizontal="center" vertical="center" wrapText="1"/>
    </xf>
    <xf numFmtId="0" fontId="16" fillId="3" borderId="0" xfId="6" applyFont="1" applyFill="1" applyAlignment="1">
      <alignment vertical="center"/>
    </xf>
    <xf numFmtId="0" fontId="19" fillId="3" borderId="0" xfId="6" applyFont="1" applyFill="1" applyAlignment="1">
      <alignment horizontal="left" vertical="center" indent="1"/>
    </xf>
    <xf numFmtId="0" fontId="16" fillId="3" borderId="0" xfId="6" applyFont="1" applyFill="1" applyAlignment="1">
      <alignment horizontal="left" vertical="center"/>
    </xf>
    <xf numFmtId="176" fontId="9" fillId="0" borderId="0" xfId="7" applyNumberFormat="1" applyFont="1" applyAlignment="1" applyProtection="1">
      <alignment horizontal="right" vertical="center"/>
      <protection locked="0"/>
    </xf>
    <xf numFmtId="176" fontId="1" fillId="0" borderId="0" xfId="7" applyNumberFormat="1" applyFont="1" applyAlignment="1" applyProtection="1">
      <alignment horizontal="right" vertical="center"/>
      <protection locked="0"/>
    </xf>
    <xf numFmtId="176" fontId="40" fillId="0" borderId="0" xfId="6" applyNumberFormat="1" applyFont="1"/>
    <xf numFmtId="176" fontId="16" fillId="0" borderId="0" xfId="7" applyNumberFormat="1" applyFont="1" applyProtection="1">
      <protection locked="0"/>
    </xf>
    <xf numFmtId="0" fontId="21" fillId="3" borderId="8" xfId="1" applyFont="1" applyFill="1" applyBorder="1" applyAlignment="1" applyProtection="1">
      <alignment horizontal="center" vertical="center" wrapText="1"/>
    </xf>
    <xf numFmtId="0" fontId="30" fillId="3" borderId="0" xfId="7" applyFont="1" applyFill="1" applyAlignment="1" applyProtection="1">
      <alignment vertical="center"/>
      <protection locked="0"/>
    </xf>
    <xf numFmtId="0" fontId="30" fillId="3" borderId="0" xfId="7" applyFont="1" applyFill="1" applyAlignment="1" applyProtection="1">
      <alignment vertical="top"/>
      <protection locked="0"/>
    </xf>
    <xf numFmtId="0" fontId="29" fillId="3" borderId="0" xfId="7" applyFont="1" applyFill="1" applyAlignment="1" applyProtection="1">
      <alignment vertical="top" wrapText="1"/>
      <protection locked="0"/>
    </xf>
    <xf numFmtId="0" fontId="19" fillId="3" borderId="0" xfId="7" applyFont="1" applyFill="1" applyProtection="1">
      <protection locked="0"/>
    </xf>
    <xf numFmtId="0" fontId="30" fillId="3" borderId="0" xfId="7" applyFont="1" applyFill="1" applyAlignment="1" applyProtection="1">
      <alignment horizontal="left" vertical="top" wrapText="1"/>
      <protection locked="0"/>
    </xf>
    <xf numFmtId="0" fontId="29" fillId="3" borderId="0" xfId="7" applyFont="1" applyFill="1" applyAlignment="1" applyProtection="1">
      <alignment vertical="top"/>
      <protection locked="0"/>
    </xf>
    <xf numFmtId="0" fontId="41" fillId="0" borderId="0" xfId="16" applyFont="1"/>
    <xf numFmtId="0" fontId="29" fillId="0" borderId="0" xfId="15" applyFont="1" applyAlignment="1">
      <alignment horizontal="left" vertical="center"/>
    </xf>
    <xf numFmtId="0" fontId="42" fillId="0" borderId="0" xfId="15" applyFont="1" applyAlignment="1">
      <alignment horizontal="center" vertical="center"/>
    </xf>
    <xf numFmtId="0" fontId="30" fillId="0" borderId="0" xfId="15" applyFont="1" applyAlignment="1">
      <alignment horizontal="right" vertical="center"/>
    </xf>
    <xf numFmtId="0" fontId="29" fillId="0" borderId="0" xfId="15" applyFont="1"/>
    <xf numFmtId="0" fontId="29" fillId="0" borderId="36" xfId="15" applyFont="1" applyBorder="1" applyAlignment="1">
      <alignment vertical="center"/>
    </xf>
    <xf numFmtId="0" fontId="22" fillId="0" borderId="37" xfId="6" applyFont="1" applyBorder="1" applyAlignment="1">
      <alignment horizontal="center" vertical="center" wrapText="1"/>
    </xf>
    <xf numFmtId="0" fontId="22" fillId="0" borderId="38" xfId="6" applyFont="1" applyBorder="1" applyAlignment="1">
      <alignment horizontal="center" vertical="center" wrapText="1"/>
    </xf>
    <xf numFmtId="0" fontId="34" fillId="0" borderId="7" xfId="15" applyFont="1" applyBorder="1"/>
    <xf numFmtId="0" fontId="18" fillId="0" borderId="0" xfId="15" applyFont="1" applyAlignment="1">
      <alignment horizontal="left" vertical="center" wrapText="1"/>
    </xf>
    <xf numFmtId="170" fontId="18" fillId="0" borderId="0" xfId="15" applyNumberFormat="1" applyFont="1" applyAlignment="1">
      <alignment horizontal="right" vertical="top" wrapText="1"/>
    </xf>
    <xf numFmtId="0" fontId="9" fillId="0" borderId="0" xfId="15" applyFont="1" applyAlignment="1">
      <alignment horizontal="left" vertical="center" wrapText="1"/>
    </xf>
    <xf numFmtId="0" fontId="19" fillId="0" borderId="0" xfId="9" applyFont="1" applyAlignment="1">
      <alignment horizontal="left" vertical="center" indent="2"/>
    </xf>
    <xf numFmtId="170" fontId="22" fillId="0" borderId="0" xfId="15" applyNumberFormat="1" applyFont="1" applyAlignment="1">
      <alignment horizontal="right" vertical="top" wrapText="1"/>
    </xf>
    <xf numFmtId="0" fontId="1" fillId="0" borderId="0" xfId="9" applyFont="1" applyAlignment="1">
      <alignment horizontal="left" vertical="center" indent="2"/>
    </xf>
    <xf numFmtId="0" fontId="22" fillId="0" borderId="24" xfId="15" applyFont="1" applyBorder="1" applyAlignment="1">
      <alignment horizontal="center" vertical="center"/>
    </xf>
    <xf numFmtId="0" fontId="22" fillId="0" borderId="39" xfId="6" applyFont="1" applyBorder="1" applyAlignment="1">
      <alignment horizontal="center" vertical="center" wrapText="1"/>
    </xf>
    <xf numFmtId="0" fontId="22" fillId="0" borderId="24" xfId="6" applyFont="1" applyBorder="1" applyAlignment="1">
      <alignment horizontal="center" vertical="center" wrapText="1"/>
    </xf>
    <xf numFmtId="0" fontId="34" fillId="0" borderId="24" xfId="15" applyFont="1" applyBorder="1"/>
    <xf numFmtId="0" fontId="30" fillId="0" borderId="0" xfId="16" applyFont="1"/>
    <xf numFmtId="0" fontId="30" fillId="0" borderId="0" xfId="7" applyFont="1" applyAlignment="1">
      <alignment vertical="center"/>
    </xf>
    <xf numFmtId="0" fontId="30" fillId="0" borderId="0" xfId="7" applyFont="1" applyProtection="1">
      <protection locked="0"/>
    </xf>
    <xf numFmtId="0" fontId="30" fillId="0" borderId="0" xfId="7" applyFont="1" applyAlignment="1">
      <alignment horizontal="left" vertical="center" wrapText="1"/>
    </xf>
    <xf numFmtId="0" fontId="30" fillId="0" borderId="40" xfId="18" applyFont="1" applyBorder="1" applyAlignment="1">
      <alignment vertical="center"/>
    </xf>
    <xf numFmtId="0" fontId="22" fillId="0" borderId="0" xfId="15" applyFont="1"/>
    <xf numFmtId="3" fontId="22" fillId="0" borderId="0" xfId="15" applyNumberFormat="1" applyFont="1" applyAlignment="1">
      <alignment horizontal="right" vertical="center" wrapText="1"/>
    </xf>
    <xf numFmtId="3" fontId="18" fillId="0" borderId="0" xfId="15" applyNumberFormat="1" applyFont="1" applyAlignment="1">
      <alignment horizontal="right" vertical="center" wrapText="1"/>
    </xf>
    <xf numFmtId="3" fontId="22" fillId="0" borderId="0" xfId="15" applyNumberFormat="1" applyFont="1" applyAlignment="1">
      <alignment horizontal="right" vertical="center" wrapText="1" indent="1"/>
    </xf>
    <xf numFmtId="3" fontId="43" fillId="0" borderId="0" xfId="15" applyNumberFormat="1" applyFont="1" applyAlignment="1">
      <alignment horizontal="right" vertical="center" wrapText="1" indent="1"/>
    </xf>
    <xf numFmtId="0" fontId="44" fillId="0" borderId="0" xfId="0" applyFont="1"/>
    <xf numFmtId="0" fontId="45" fillId="0" borderId="0" xfId="0" applyFont="1"/>
    <xf numFmtId="0" fontId="0" fillId="0" borderId="0" xfId="0" applyAlignment="1">
      <alignment horizontal="center" vertical="center"/>
    </xf>
    <xf numFmtId="0" fontId="0" fillId="0" borderId="0" xfId="0" applyAlignment="1">
      <alignment horizontal="left" indent="1"/>
    </xf>
    <xf numFmtId="0" fontId="46" fillId="0" borderId="0" xfId="0" applyFont="1"/>
    <xf numFmtId="0" fontId="12" fillId="0" borderId="0" xfId="0" applyFont="1" applyAlignment="1">
      <alignment horizontal="center" vertical="center"/>
    </xf>
    <xf numFmtId="0" fontId="44" fillId="0" borderId="0" xfId="0" applyFont="1" applyAlignment="1">
      <alignment horizontal="center" vertical="center"/>
    </xf>
    <xf numFmtId="0" fontId="47" fillId="0" borderId="0" xfId="0" applyFont="1" applyAlignment="1">
      <alignment horizontal="center" vertical="center"/>
    </xf>
    <xf numFmtId="0" fontId="12" fillId="0" borderId="44" xfId="0" applyFont="1" applyBorder="1" applyAlignment="1">
      <alignment horizontal="center" vertical="center" wrapText="1"/>
    </xf>
    <xf numFmtId="0" fontId="48" fillId="0" borderId="44" xfId="0" applyFont="1" applyBorder="1" applyAlignment="1">
      <alignment horizontal="center" vertical="center" wrapText="1"/>
    </xf>
    <xf numFmtId="0" fontId="47" fillId="0" borderId="44" xfId="0" applyFont="1" applyBorder="1" applyAlignment="1">
      <alignment horizontal="center" vertical="center" wrapText="1"/>
    </xf>
    <xf numFmtId="0" fontId="13" fillId="0" borderId="27" xfId="0" applyFont="1" applyBorder="1" applyAlignment="1">
      <alignment horizontal="left" indent="1"/>
    </xf>
    <xf numFmtId="0" fontId="39" fillId="0" borderId="27" xfId="0" applyFont="1" applyBorder="1" applyAlignment="1">
      <alignment horizontal="center" vertical="center"/>
    </xf>
    <xf numFmtId="0" fontId="49" fillId="0" borderId="27" xfId="0" applyFont="1" applyBorder="1" applyAlignment="1">
      <alignment horizontal="left" indent="1"/>
    </xf>
    <xf numFmtId="0" fontId="50" fillId="0" borderId="3" xfId="0" applyFont="1" applyBorder="1" applyAlignment="1">
      <alignment horizontal="center" vertical="center" wrapText="1"/>
    </xf>
    <xf numFmtId="0" fontId="49" fillId="0" borderId="4" xfId="0" applyFont="1" applyBorder="1" applyAlignment="1">
      <alignment horizontal="center" vertical="center" wrapText="1"/>
    </xf>
    <xf numFmtId="0" fontId="48" fillId="0" borderId="26" xfId="0" applyFont="1" applyBorder="1" applyAlignment="1">
      <alignment horizontal="center" vertical="center" wrapText="1"/>
    </xf>
    <xf numFmtId="0" fontId="13" fillId="0" borderId="3" xfId="0" applyFont="1" applyBorder="1" applyAlignment="1">
      <alignment horizontal="center" vertical="center" wrapText="1"/>
    </xf>
    <xf numFmtId="0" fontId="50" fillId="0" borderId="45" xfId="0" applyFont="1" applyBorder="1" applyAlignment="1">
      <alignment horizontal="center" vertical="center" wrapText="1"/>
    </xf>
    <xf numFmtId="0" fontId="48" fillId="0" borderId="47" xfId="0" applyFont="1" applyBorder="1" applyAlignment="1">
      <alignment horizontal="center" vertical="center" wrapText="1"/>
    </xf>
    <xf numFmtId="0" fontId="49" fillId="0" borderId="46" xfId="0" applyFont="1" applyBorder="1" applyAlignment="1">
      <alignment horizontal="center" vertical="center" wrapText="1"/>
    </xf>
    <xf numFmtId="0" fontId="0" fillId="0" borderId="0" xfId="0" applyAlignment="1">
      <alignment horizontal="center"/>
    </xf>
    <xf numFmtId="0" fontId="12" fillId="0" borderId="44" xfId="0" applyFont="1" applyBorder="1" applyAlignment="1">
      <alignment vertical="center" wrapText="1"/>
    </xf>
    <xf numFmtId="0" fontId="48" fillId="0" borderId="44" xfId="0" applyFont="1" applyBorder="1" applyAlignment="1">
      <alignment horizontal="center" vertical="center"/>
    </xf>
    <xf numFmtId="0" fontId="13" fillId="0" borderId="44" xfId="0" applyFont="1" applyBorder="1" applyAlignment="1">
      <alignment horizontal="center"/>
    </xf>
    <xf numFmtId="0" fontId="49" fillId="0" borderId="44" xfId="0" applyFont="1" applyBorder="1" applyAlignment="1">
      <alignment horizontal="center"/>
    </xf>
    <xf numFmtId="0" fontId="50" fillId="0" borderId="27" xfId="0" applyFont="1" applyBorder="1" applyAlignment="1">
      <alignment horizontal="center" vertical="center"/>
    </xf>
    <xf numFmtId="0" fontId="49" fillId="0" borderId="27" xfId="0" applyFont="1" applyBorder="1" applyAlignment="1">
      <alignment horizontal="center" vertical="center"/>
    </xf>
    <xf numFmtId="0" fontId="48" fillId="0" borderId="26" xfId="0" applyFont="1" applyBorder="1" applyAlignment="1">
      <alignment horizontal="center" vertical="center"/>
    </xf>
    <xf numFmtId="0" fontId="50" fillId="0" borderId="48" xfId="0" applyFont="1" applyBorder="1" applyAlignment="1">
      <alignment horizontal="center" vertical="center"/>
    </xf>
    <xf numFmtId="0" fontId="49" fillId="0" borderId="48" xfId="0" applyFont="1" applyBorder="1" applyAlignment="1">
      <alignment horizontal="center" vertical="center"/>
    </xf>
    <xf numFmtId="0" fontId="48" fillId="0" borderId="47" xfId="0" applyFont="1" applyBorder="1" applyAlignment="1">
      <alignment horizontal="center" vertical="center"/>
    </xf>
    <xf numFmtId="0" fontId="53" fillId="0" borderId="0" xfId="0" applyFont="1"/>
    <xf numFmtId="0" fontId="54" fillId="0" borderId="0" xfId="0" applyFont="1"/>
    <xf numFmtId="0" fontId="55" fillId="0" borderId="0" xfId="5" applyFont="1"/>
    <xf numFmtId="0" fontId="13" fillId="0" borderId="0" xfId="0" applyFont="1"/>
    <xf numFmtId="0" fontId="29" fillId="0" borderId="0" xfId="7" applyFont="1" applyAlignment="1" applyProtection="1">
      <alignment horizontal="left" vertical="top" wrapText="1"/>
      <protection locked="0"/>
    </xf>
    <xf numFmtId="0" fontId="16" fillId="0" borderId="7" xfId="7" applyFont="1" applyBorder="1" applyAlignment="1">
      <alignment horizontal="center" vertical="center" wrapText="1"/>
    </xf>
    <xf numFmtId="0" fontId="19" fillId="0" borderId="7" xfId="8" applyFont="1" applyBorder="1" applyAlignment="1" applyProtection="1">
      <alignment horizontal="center" vertical="center" wrapText="1"/>
    </xf>
    <xf numFmtId="0" fontId="20" fillId="0" borderId="0" xfId="7" applyFont="1" applyAlignment="1">
      <alignment horizontal="center" vertical="center"/>
    </xf>
    <xf numFmtId="0" fontId="20" fillId="0" borderId="6" xfId="7" applyFont="1" applyBorder="1" applyAlignment="1">
      <alignment horizontal="center" vertical="center"/>
    </xf>
    <xf numFmtId="0" fontId="16" fillId="0" borderId="7" xfId="7" applyFont="1" applyBorder="1" applyAlignment="1">
      <alignment horizontal="center" vertical="top"/>
    </xf>
    <xf numFmtId="0" fontId="9" fillId="0" borderId="0" xfId="6" applyFont="1" applyAlignment="1">
      <alignment horizontal="center"/>
    </xf>
    <xf numFmtId="0" fontId="19" fillId="0" borderId="8" xfId="8" applyFont="1" applyBorder="1" applyAlignment="1" applyProtection="1">
      <alignment horizontal="center" vertical="center" wrapText="1"/>
    </xf>
    <xf numFmtId="0" fontId="19" fillId="0" borderId="10" xfId="8" applyFont="1" applyBorder="1" applyAlignment="1" applyProtection="1">
      <alignment horizontal="center" vertical="center" wrapText="1"/>
    </xf>
    <xf numFmtId="0" fontId="19" fillId="0" borderId="11" xfId="8" applyFont="1" applyBorder="1" applyAlignment="1" applyProtection="1">
      <alignment horizontal="center" vertical="center" wrapText="1"/>
    </xf>
    <xf numFmtId="0" fontId="19" fillId="0" borderId="7" xfId="7" applyFont="1" applyBorder="1" applyAlignment="1">
      <alignment horizontal="center" vertical="center" wrapText="1"/>
    </xf>
    <xf numFmtId="0" fontId="28" fillId="0" borderId="0" xfId="7" applyFont="1" applyAlignment="1">
      <alignment horizontal="left" vertical="top" wrapText="1"/>
    </xf>
    <xf numFmtId="0" fontId="15" fillId="0" borderId="0" xfId="6" applyAlignment="1">
      <alignment horizontal="left" vertical="top" wrapText="1"/>
    </xf>
    <xf numFmtId="0" fontId="19" fillId="0" borderId="23" xfId="7" applyFont="1" applyBorder="1" applyAlignment="1">
      <alignment horizontal="center" vertical="center"/>
    </xf>
    <xf numFmtId="0" fontId="19" fillId="0" borderId="24" xfId="7" applyFont="1" applyBorder="1" applyAlignment="1">
      <alignment horizontal="center" vertical="center"/>
    </xf>
    <xf numFmtId="0" fontId="16" fillId="0" borderId="16" xfId="7" applyFont="1" applyBorder="1" applyAlignment="1">
      <alignment horizontal="center" vertical="top"/>
    </xf>
    <xf numFmtId="0" fontId="16" fillId="0" borderId="18" xfId="7" applyFont="1" applyBorder="1" applyAlignment="1">
      <alignment horizontal="center" vertical="top"/>
    </xf>
    <xf numFmtId="0" fontId="16" fillId="0" borderId="22" xfId="7" applyFont="1" applyBorder="1" applyAlignment="1">
      <alignment horizontal="center" vertical="top"/>
    </xf>
    <xf numFmtId="0" fontId="19" fillId="0" borderId="20" xfId="7" applyFont="1" applyBorder="1" applyAlignment="1">
      <alignment horizontal="center" vertical="center"/>
    </xf>
    <xf numFmtId="0" fontId="19" fillId="0" borderId="6" xfId="7" applyFont="1" applyBorder="1" applyAlignment="1">
      <alignment horizontal="center" vertical="center"/>
    </xf>
    <xf numFmtId="0" fontId="19" fillId="0" borderId="19" xfId="7" applyFont="1" applyBorder="1" applyAlignment="1">
      <alignment horizontal="center" vertical="center"/>
    </xf>
    <xf numFmtId="0" fontId="19" fillId="0" borderId="21" xfId="7" applyFont="1" applyBorder="1" applyAlignment="1">
      <alignment horizontal="center" vertical="center"/>
    </xf>
    <xf numFmtId="0" fontId="28" fillId="0" borderId="0" xfId="13" applyFont="1" applyAlignment="1" applyProtection="1">
      <alignment horizontal="left" vertical="top" wrapText="1"/>
      <protection locked="0"/>
    </xf>
    <xf numFmtId="0" fontId="22" fillId="0" borderId="26" xfId="6" applyFont="1" applyBorder="1" applyAlignment="1">
      <alignment horizontal="center" vertical="center" wrapText="1"/>
    </xf>
    <xf numFmtId="0" fontId="19" fillId="0" borderId="26" xfId="10" applyFont="1" applyBorder="1" applyAlignment="1">
      <alignment horizontal="center" vertical="center" wrapText="1"/>
    </xf>
    <xf numFmtId="0" fontId="28" fillId="0" borderId="0" xfId="13" applyFont="1" applyAlignment="1" applyProtection="1">
      <alignment horizontal="left" vertical="top"/>
      <protection locked="0"/>
    </xf>
    <xf numFmtId="0" fontId="19" fillId="0" borderId="7" xfId="10" applyFont="1" applyBorder="1" applyAlignment="1">
      <alignment horizontal="center" vertical="center" wrapText="1"/>
    </xf>
    <xf numFmtId="0" fontId="16" fillId="0" borderId="26" xfId="11" applyFont="1" applyBorder="1" applyAlignment="1">
      <alignment horizontal="center" vertical="center" wrapText="1"/>
    </xf>
    <xf numFmtId="175" fontId="21" fillId="0" borderId="4" xfId="12" applyNumberFormat="1" applyFont="1" applyFill="1" applyBorder="1" applyAlignment="1" applyProtection="1">
      <alignment horizontal="center" vertical="center" wrapText="1"/>
      <protection locked="0"/>
    </xf>
    <xf numFmtId="175" fontId="21" fillId="0" borderId="27" xfId="12" applyNumberFormat="1" applyFont="1" applyFill="1" applyBorder="1" applyAlignment="1" applyProtection="1">
      <alignment horizontal="center" vertical="center" wrapText="1"/>
      <protection locked="0"/>
    </xf>
    <xf numFmtId="175" fontId="21" fillId="0" borderId="3" xfId="12" applyNumberFormat="1" applyFont="1" applyFill="1" applyBorder="1" applyAlignment="1" applyProtection="1">
      <alignment horizontal="center" vertical="center" wrapText="1"/>
      <protection locked="0"/>
    </xf>
    <xf numFmtId="0" fontId="20" fillId="2" borderId="0" xfId="7" applyFont="1" applyFill="1" applyAlignment="1">
      <alignment horizontal="center" vertical="center" wrapText="1"/>
    </xf>
    <xf numFmtId="0" fontId="20" fillId="2" borderId="6" xfId="7" applyFont="1" applyFill="1" applyBorder="1" applyAlignment="1">
      <alignment horizontal="center" vertical="center" wrapText="1"/>
    </xf>
    <xf numFmtId="0" fontId="19" fillId="2" borderId="7" xfId="10" applyFont="1" applyFill="1" applyBorder="1" applyAlignment="1">
      <alignment horizontal="center" vertical="center" wrapText="1"/>
    </xf>
    <xf numFmtId="0" fontId="22" fillId="0" borderId="7" xfId="6" applyFont="1" applyBorder="1" applyAlignment="1">
      <alignment horizontal="center" vertical="center" wrapText="1"/>
    </xf>
    <xf numFmtId="0" fontId="21" fillId="0" borderId="8" xfId="12" applyFont="1" applyFill="1" applyBorder="1" applyAlignment="1" applyProtection="1">
      <alignment horizontal="center" vertical="center" wrapText="1"/>
    </xf>
    <xf numFmtId="0" fontId="21" fillId="0" borderId="10" xfId="12" applyFont="1" applyFill="1" applyBorder="1" applyAlignment="1" applyProtection="1">
      <alignment horizontal="center" vertical="center" wrapText="1"/>
    </xf>
    <xf numFmtId="0" fontId="21" fillId="0" borderId="11" xfId="12" applyFont="1" applyFill="1" applyBorder="1" applyAlignment="1" applyProtection="1">
      <alignment horizontal="center" vertical="center" wrapText="1"/>
    </xf>
    <xf numFmtId="0" fontId="22" fillId="0" borderId="7" xfId="7" applyFont="1" applyBorder="1" applyAlignment="1">
      <alignment horizontal="center" vertical="center" wrapText="1"/>
    </xf>
    <xf numFmtId="0" fontId="29" fillId="0" borderId="0" xfId="7" applyFont="1" applyAlignment="1">
      <alignment horizontal="left" vertical="top" wrapText="1"/>
    </xf>
    <xf numFmtId="0" fontId="20" fillId="0" borderId="0" xfId="14" applyFont="1" applyAlignment="1">
      <alignment horizontal="center" vertical="center" wrapText="1"/>
    </xf>
    <xf numFmtId="0" fontId="19" fillId="0" borderId="17" xfId="7" applyFont="1" applyBorder="1" applyAlignment="1">
      <alignment horizontal="center" vertical="center" wrapText="1"/>
    </xf>
    <xf numFmtId="0" fontId="22" fillId="0" borderId="17" xfId="6" applyFont="1" applyBorder="1" applyAlignment="1">
      <alignment horizontal="center" vertical="center" wrapText="1"/>
    </xf>
    <xf numFmtId="177" fontId="19" fillId="0" borderId="17" xfId="8" applyNumberFormat="1" applyFont="1" applyBorder="1" applyAlignment="1" applyProtection="1">
      <alignment horizontal="center" vertical="center" wrapText="1"/>
    </xf>
    <xf numFmtId="0" fontId="19" fillId="0" borderId="17" xfId="7" applyFont="1" applyBorder="1" applyAlignment="1">
      <alignment horizontal="center" vertical="center"/>
    </xf>
    <xf numFmtId="0" fontId="22" fillId="0" borderId="17" xfId="6" applyFont="1" applyBorder="1" applyAlignment="1">
      <alignment horizontal="center" vertical="center"/>
    </xf>
    <xf numFmtId="177" fontId="19" fillId="0" borderId="17" xfId="8" applyNumberFormat="1" applyFont="1" applyBorder="1" applyAlignment="1" applyProtection="1">
      <alignment horizontal="center" vertical="center"/>
    </xf>
    <xf numFmtId="177" fontId="19" fillId="0" borderId="17" xfId="14" applyNumberFormat="1" applyFont="1" applyBorder="1" applyAlignment="1">
      <alignment horizontal="center" vertical="center"/>
    </xf>
    <xf numFmtId="0" fontId="28" fillId="0" borderId="0" xfId="8" applyFont="1" applyBorder="1" applyAlignment="1" applyProtection="1">
      <alignment horizontal="left" vertical="top" wrapText="1"/>
    </xf>
    <xf numFmtId="49" fontId="35" fillId="0" borderId="0" xfId="6" quotePrefix="1" applyNumberFormat="1" applyFont="1" applyAlignment="1">
      <alignment horizontal="center"/>
    </xf>
    <xf numFmtId="0" fontId="29" fillId="0" borderId="0" xfId="7" applyFont="1" applyAlignment="1" applyProtection="1">
      <alignment horizontal="justify" vertical="top" wrapText="1"/>
      <protection locked="0"/>
    </xf>
    <xf numFmtId="0" fontId="19" fillId="0" borderId="7" xfId="8" applyFont="1" applyBorder="1" applyAlignment="1" applyProtection="1">
      <alignment horizontal="center" vertical="center"/>
    </xf>
    <xf numFmtId="177" fontId="21" fillId="0" borderId="7" xfId="1" applyNumberFormat="1" applyFont="1" applyFill="1" applyBorder="1" applyAlignment="1" applyProtection="1">
      <alignment horizontal="center" vertical="center"/>
    </xf>
    <xf numFmtId="177" fontId="19" fillId="0" borderId="7" xfId="8" applyNumberFormat="1" applyFont="1" applyBorder="1" applyAlignment="1" applyProtection="1">
      <alignment horizontal="center" vertical="center"/>
    </xf>
    <xf numFmtId="177" fontId="19" fillId="0" borderId="7" xfId="8" applyNumberFormat="1" applyFont="1" applyBorder="1" applyAlignment="1" applyProtection="1">
      <alignment horizontal="center" vertical="center" wrapText="1"/>
    </xf>
    <xf numFmtId="0" fontId="20" fillId="0" borderId="0" xfId="7" applyFont="1" applyAlignment="1">
      <alignment horizontal="center" vertical="center" wrapText="1"/>
    </xf>
    <xf numFmtId="0" fontId="22" fillId="0" borderId="7" xfId="8" applyFont="1" applyBorder="1" applyAlignment="1" applyProtection="1">
      <alignment horizontal="center" vertical="center"/>
    </xf>
    <xf numFmtId="0" fontId="22" fillId="0" borderId="35" xfId="8" applyFont="1" applyBorder="1" applyAlignment="1" applyProtection="1">
      <alignment horizontal="center" vertical="center"/>
    </xf>
    <xf numFmtId="0" fontId="22" fillId="0" borderId="21" xfId="8" applyFont="1" applyBorder="1" applyAlignment="1" applyProtection="1">
      <alignment horizontal="center" vertical="center"/>
    </xf>
    <xf numFmtId="0" fontId="21" fillId="0" borderId="7" xfId="1" applyFont="1" applyFill="1" applyBorder="1" applyAlignment="1" applyProtection="1">
      <alignment horizontal="center" vertical="center" wrapText="1"/>
    </xf>
    <xf numFmtId="0" fontId="16" fillId="0" borderId="7" xfId="7" applyFont="1" applyBorder="1" applyAlignment="1">
      <alignment horizontal="center" vertical="center"/>
    </xf>
    <xf numFmtId="0" fontId="19" fillId="0" borderId="8" xfId="8" applyFont="1" applyBorder="1" applyAlignment="1" applyProtection="1">
      <alignment horizontal="center" vertical="center"/>
    </xf>
    <xf numFmtId="0" fontId="19" fillId="0" borderId="10" xfId="8" applyFont="1" applyBorder="1" applyAlignment="1" applyProtection="1">
      <alignment horizontal="center" vertical="center"/>
    </xf>
    <xf numFmtId="0" fontId="19" fillId="0" borderId="11" xfId="8" applyFont="1" applyBorder="1" applyAlignment="1" applyProtection="1">
      <alignment horizontal="center" vertical="center"/>
    </xf>
    <xf numFmtId="0" fontId="1" fillId="0" borderId="7" xfId="8" applyFont="1" applyBorder="1" applyAlignment="1" applyProtection="1">
      <alignment horizontal="center" vertical="center" wrapText="1"/>
    </xf>
    <xf numFmtId="0" fontId="21" fillId="0" borderId="33" xfId="1" applyFont="1" applyFill="1" applyBorder="1" applyAlignment="1" applyProtection="1">
      <alignment horizontal="center" vertical="center" wrapText="1"/>
    </xf>
    <xf numFmtId="0" fontId="21" fillId="0" borderId="34" xfId="1" applyFont="1" applyFill="1" applyBorder="1" applyAlignment="1" applyProtection="1">
      <alignment horizontal="center" vertical="center" wrapText="1"/>
    </xf>
    <xf numFmtId="0" fontId="21" fillId="0" borderId="25" xfId="1" applyFont="1" applyFill="1" applyBorder="1" applyAlignment="1" applyProtection="1">
      <alignment horizontal="center" vertical="center" wrapText="1"/>
    </xf>
    <xf numFmtId="0" fontId="21" fillId="0" borderId="0" xfId="1" applyFont="1" applyFill="1" applyBorder="1" applyAlignment="1" applyProtection="1">
      <alignment horizontal="center" vertical="center" wrapText="1"/>
    </xf>
    <xf numFmtId="0" fontId="21" fillId="0" borderId="20" xfId="1" applyFont="1" applyFill="1" applyBorder="1" applyAlignment="1" applyProtection="1">
      <alignment horizontal="center" vertical="center" wrapText="1"/>
    </xf>
    <xf numFmtId="0" fontId="21" fillId="0" borderId="6" xfId="1" applyFont="1" applyFill="1" applyBorder="1" applyAlignment="1" applyProtection="1">
      <alignment horizontal="center" vertical="center" wrapText="1"/>
    </xf>
    <xf numFmtId="0" fontId="21" fillId="0" borderId="7" xfId="1" applyFont="1" applyFill="1" applyBorder="1" applyAlignment="1" applyProtection="1">
      <alignment horizontal="center" vertical="center"/>
    </xf>
    <xf numFmtId="0" fontId="21" fillId="0" borderId="8" xfId="1" applyFont="1" applyFill="1" applyBorder="1" applyAlignment="1" applyProtection="1">
      <alignment horizontal="center" vertical="center"/>
    </xf>
    <xf numFmtId="0" fontId="21" fillId="0" borderId="11" xfId="1" applyFont="1" applyFill="1" applyBorder="1" applyAlignment="1" applyProtection="1">
      <alignment horizontal="center" vertical="center"/>
    </xf>
    <xf numFmtId="0" fontId="1" fillId="3" borderId="7" xfId="8" applyFont="1" applyFill="1" applyBorder="1" applyAlignment="1" applyProtection="1">
      <alignment horizontal="center" vertical="center" wrapText="1"/>
    </xf>
    <xf numFmtId="0" fontId="29" fillId="3" borderId="0" xfId="7" applyFont="1" applyFill="1" applyAlignment="1" applyProtection="1">
      <alignment horizontal="left" vertical="center" wrapText="1"/>
      <protection locked="0"/>
    </xf>
    <xf numFmtId="0" fontId="10" fillId="0" borderId="0" xfId="7" applyFont="1" applyAlignment="1">
      <alignment horizontal="center" vertical="center" wrapText="1"/>
    </xf>
    <xf numFmtId="0" fontId="30" fillId="0" borderId="0" xfId="17" applyFont="1" applyAlignment="1">
      <alignment horizontal="left" vertical="top" wrapText="1"/>
    </xf>
    <xf numFmtId="0" fontId="10" fillId="0" borderId="0" xfId="15" applyFont="1" applyAlignment="1">
      <alignment horizontal="center" vertical="center" wrapText="1"/>
    </xf>
    <xf numFmtId="0" fontId="30" fillId="0" borderId="0" xfId="15" applyFont="1" applyAlignment="1">
      <alignment horizontal="left" vertical="center" wrapText="1"/>
    </xf>
    <xf numFmtId="0" fontId="30" fillId="0" borderId="0" xfId="17" applyFont="1" applyAlignment="1">
      <alignment horizontal="left" vertical="center"/>
    </xf>
    <xf numFmtId="0" fontId="29" fillId="0" borderId="0" xfId="17" applyFont="1" applyAlignment="1">
      <alignment horizontal="left" vertical="top" wrapText="1"/>
    </xf>
    <xf numFmtId="0" fontId="29" fillId="0" borderId="17" xfId="15" applyFont="1" applyBorder="1" applyAlignment="1">
      <alignment horizontal="center" vertical="center"/>
    </xf>
    <xf numFmtId="0" fontId="22" fillId="0" borderId="41" xfId="15" applyFont="1" applyBorder="1" applyAlignment="1">
      <alignment horizontal="center" vertical="center"/>
    </xf>
    <xf numFmtId="0" fontId="22" fillId="0" borderId="42" xfId="15" applyFont="1" applyBorder="1" applyAlignment="1">
      <alignment horizontal="center" vertical="center"/>
    </xf>
    <xf numFmtId="0" fontId="22" fillId="0" borderId="43" xfId="15" applyFont="1" applyBorder="1" applyAlignment="1">
      <alignment horizontal="center" vertical="center"/>
    </xf>
    <xf numFmtId="0" fontId="49" fillId="0" borderId="4" xfId="0" applyFont="1" applyBorder="1" applyAlignment="1">
      <alignment horizontal="center" vertical="center" wrapText="1"/>
    </xf>
    <xf numFmtId="0" fontId="48" fillId="0" borderId="4" xfId="0" applyFont="1" applyBorder="1" applyAlignment="1">
      <alignment horizontal="center" vertical="center" wrapText="1"/>
    </xf>
    <xf numFmtId="0" fontId="48" fillId="0" borderId="3" xfId="0" applyFont="1" applyBorder="1" applyAlignment="1">
      <alignment horizontal="center" vertical="center" wrapText="1"/>
    </xf>
    <xf numFmtId="0" fontId="48" fillId="0" borderId="26" xfId="0" applyFont="1" applyBorder="1" applyAlignment="1">
      <alignment horizontal="center" vertical="center" wrapText="1"/>
    </xf>
    <xf numFmtId="0" fontId="48" fillId="0" borderId="2" xfId="0" applyFont="1" applyBorder="1" applyAlignment="1">
      <alignment horizontal="center" vertical="center" wrapText="1"/>
    </xf>
    <xf numFmtId="0" fontId="48" fillId="0" borderId="1" xfId="0" applyFont="1" applyBorder="1" applyAlignment="1">
      <alignment horizontal="center" vertical="center" wrapText="1"/>
    </xf>
    <xf numFmtId="0" fontId="50" fillId="0" borderId="45" xfId="0" applyFont="1" applyBorder="1" applyAlignment="1">
      <alignment horizontal="center" vertical="center" wrapText="1"/>
    </xf>
    <xf numFmtId="0" fontId="50" fillId="0" borderId="1" xfId="0" applyFont="1" applyBorder="1" applyAlignment="1">
      <alignment horizontal="center" vertical="center" wrapText="1"/>
    </xf>
    <xf numFmtId="0" fontId="48" fillId="0" borderId="46" xfId="0" applyFont="1" applyBorder="1" applyAlignment="1">
      <alignment horizontal="center" vertical="center" wrapText="1"/>
    </xf>
    <xf numFmtId="0" fontId="48" fillId="0" borderId="45"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48" fillId="0" borderId="4" xfId="0" applyFont="1" applyBorder="1" applyAlignment="1">
      <alignment horizontal="center" vertical="center"/>
    </xf>
    <xf numFmtId="0" fontId="48" fillId="0" borderId="3" xfId="0" applyFont="1" applyBorder="1" applyAlignment="1">
      <alignment horizontal="center" vertical="center"/>
    </xf>
  </cellXfs>
  <cellStyles count="19">
    <cellStyle name="%" xfId="3" xr:uid="{D6364F82-C48D-4B50-8EE9-6BE4E1E48F39}"/>
    <cellStyle name="% 2" xfId="7" xr:uid="{6833B9CB-F7F6-415E-8CC1-AD73AA08A27F}"/>
    <cellStyle name="% 2 2" xfId="13" xr:uid="{7B9B0ADD-8770-4501-A9FF-EAB134EDAF56}"/>
    <cellStyle name="% 4" xfId="15" xr:uid="{B2A59B02-48D1-4143-8A1E-BF007781FDD6}"/>
    <cellStyle name="CABECALHO" xfId="8" xr:uid="{FFAB9F54-A78E-4E49-A2F5-5ACA5B111318}"/>
    <cellStyle name="Hyperlink" xfId="5" builtinId="8"/>
    <cellStyle name="Hyperlink 2" xfId="1" xr:uid="{CA615BA8-3A2F-4531-8DD3-D5946BDD4C54}"/>
    <cellStyle name="Hyperlink 2 2" xfId="12" xr:uid="{F06CD3C8-C9BC-4ABB-90F5-4E6BD282FBA5}"/>
    <cellStyle name="Normal" xfId="0" builtinId="0"/>
    <cellStyle name="Normal 10" xfId="11" xr:uid="{3FAFE0CD-2E31-4171-B549-4B429B4604B3}"/>
    <cellStyle name="Normal 10 2" xfId="18" xr:uid="{1E522B24-3CCD-46F4-8904-527528A56780}"/>
    <cellStyle name="Normal 2" xfId="2" xr:uid="{EF7A3D14-DCDD-465C-A5CB-8F7F3753396F}"/>
    <cellStyle name="Normal 3" xfId="4" xr:uid="{F6D8F764-AE82-4D46-B2F5-8BDC190B3BA3}"/>
    <cellStyle name="Normal 3 5" xfId="16" xr:uid="{B6281330-8091-4899-937F-9D869673CA0C}"/>
    <cellStyle name="Normal 4" xfId="6" xr:uid="{8D1B3E80-19EE-420F-B47F-16DEFEB4FDEA}"/>
    <cellStyle name="Normal 4 4" xfId="17" xr:uid="{2DBBCEA8-33EA-46E4-80FA-811466B57805}"/>
    <cellStyle name="Normal_Cap1" xfId="14" xr:uid="{9A699944-5C69-45DD-AEDE-7E3B25FD2F43}"/>
    <cellStyle name="Normal_Trabalho" xfId="9" xr:uid="{F634A4ED-FC2F-4550-8051-EEC57D9C755C}"/>
    <cellStyle name="Normal_Trabalho_Quadros_pessoal_2003" xfId="10" xr:uid="{DD761C3E-CB11-4D9E-B274-73D9AAE86119}"/>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228600</xdr:colOff>
      <xdr:row>367</xdr:row>
      <xdr:rowOff>0</xdr:rowOff>
    </xdr:from>
    <xdr:ext cx="184731" cy="264560"/>
    <xdr:sp macro="" textlink="">
      <xdr:nvSpPr>
        <xdr:cNvPr id="2" name="TextBox 1">
          <a:extLst>
            <a:ext uri="{FF2B5EF4-FFF2-40B4-BE49-F238E27FC236}">
              <a16:creationId xmlns:a16="http://schemas.microsoft.com/office/drawing/2014/main" id="{5C7186AB-4192-4781-82D6-FF1DB10A0D42}"/>
            </a:ext>
          </a:extLst>
        </xdr:cNvPr>
        <xdr:cNvSpPr txBox="1"/>
      </xdr:nvSpPr>
      <xdr:spPr>
        <a:xfrm>
          <a:off x="3762375" y="6088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PT" sz="1100"/>
        </a:p>
      </xdr:txBody>
    </xdr:sp>
    <xdr:clientData/>
  </xdr:oneCellAnchor>
  <xdr:oneCellAnchor>
    <xdr:from>
      <xdr:col>7</xdr:col>
      <xdr:colOff>228600</xdr:colOff>
      <xdr:row>367</xdr:row>
      <xdr:rowOff>0</xdr:rowOff>
    </xdr:from>
    <xdr:ext cx="184731" cy="264560"/>
    <xdr:sp macro="" textlink="">
      <xdr:nvSpPr>
        <xdr:cNvPr id="3" name="TextBox 2">
          <a:extLst>
            <a:ext uri="{FF2B5EF4-FFF2-40B4-BE49-F238E27FC236}">
              <a16:creationId xmlns:a16="http://schemas.microsoft.com/office/drawing/2014/main" id="{0C6CF409-69E3-4C57-BCAB-033A433C61BF}"/>
            </a:ext>
          </a:extLst>
        </xdr:cNvPr>
        <xdr:cNvSpPr txBox="1"/>
      </xdr:nvSpPr>
      <xdr:spPr>
        <a:xfrm>
          <a:off x="4886325" y="6088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PT" sz="1100"/>
        </a:p>
      </xdr:txBody>
    </xdr:sp>
    <xdr:clientData/>
  </xdr:oneCellAnchor>
  <xdr:oneCellAnchor>
    <xdr:from>
      <xdr:col>8</xdr:col>
      <xdr:colOff>228600</xdr:colOff>
      <xdr:row>367</xdr:row>
      <xdr:rowOff>0</xdr:rowOff>
    </xdr:from>
    <xdr:ext cx="184731" cy="264560"/>
    <xdr:sp macro="" textlink="">
      <xdr:nvSpPr>
        <xdr:cNvPr id="4" name="TextBox 3">
          <a:extLst>
            <a:ext uri="{FF2B5EF4-FFF2-40B4-BE49-F238E27FC236}">
              <a16:creationId xmlns:a16="http://schemas.microsoft.com/office/drawing/2014/main" id="{F46512E5-6DBA-4F2C-9E37-4C887EB47D62}"/>
            </a:ext>
          </a:extLst>
        </xdr:cNvPr>
        <xdr:cNvSpPr txBox="1"/>
      </xdr:nvSpPr>
      <xdr:spPr>
        <a:xfrm>
          <a:off x="5448300" y="6088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PT" sz="1100"/>
        </a:p>
      </xdr:txBody>
    </xdr:sp>
    <xdr:clientData/>
  </xdr:oneCellAnchor>
  <xdr:oneCellAnchor>
    <xdr:from>
      <xdr:col>9</xdr:col>
      <xdr:colOff>228600</xdr:colOff>
      <xdr:row>367</xdr:row>
      <xdr:rowOff>0</xdr:rowOff>
    </xdr:from>
    <xdr:ext cx="184731" cy="264560"/>
    <xdr:sp macro="" textlink="">
      <xdr:nvSpPr>
        <xdr:cNvPr id="5" name="TextBox 4">
          <a:extLst>
            <a:ext uri="{FF2B5EF4-FFF2-40B4-BE49-F238E27FC236}">
              <a16:creationId xmlns:a16="http://schemas.microsoft.com/office/drawing/2014/main" id="{10D161C5-1048-489C-82AB-EEAECA4CD377}"/>
            </a:ext>
          </a:extLst>
        </xdr:cNvPr>
        <xdr:cNvSpPr txBox="1"/>
      </xdr:nvSpPr>
      <xdr:spPr>
        <a:xfrm>
          <a:off x="6010275" y="6088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PT"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tfiles-lsb\areas\AR2009\16_Quadros_AEP_2008\II.04_Saude_08_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LVT_ANUARIOS/AR2009/16_Quadros_AEP_2008/II.04_Saude_08_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etfiles-lsb\areas\DRLVT_ANUARIOS\AR2009\16_Quadros_AEP_2008\II.04_Saude_08_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I.04 - Conceitos-quadros"/>
      <sheetName val="II.04 - Conceitos"/>
      <sheetName val="II.04 - Para saber mais"/>
      <sheetName val="II.04 - Classificações"/>
      <sheetName val="conceitos-area tematica"/>
      <sheetName val="II.04 - Indicadores"/>
      <sheetName val="Índice"/>
      <sheetName val="II.04.01a"/>
      <sheetName val="II.04.01b"/>
      <sheetName val="II.04.01c"/>
      <sheetName val="II.04.02"/>
      <sheetName val="II.04.03"/>
      <sheetName val="II.04.04"/>
      <sheetName val="II.04.05"/>
      <sheetName val="II.04.06"/>
      <sheetName val="II.04.07"/>
      <sheetName val="II.04.08"/>
      <sheetName val="II.04.09"/>
      <sheetName val="II.04.10"/>
      <sheetName val="II.04.11"/>
      <sheetName val="II.04.12"/>
      <sheetName val="II.04.13"/>
      <sheetName val="II.04.14"/>
      <sheetName val="II.04.15"/>
      <sheetName val="II.04.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I.04 - Conceitos-quadros"/>
      <sheetName val="II.04 - Conceitos"/>
      <sheetName val="II.04 - Para saber mais"/>
      <sheetName val="II.04 - Classificações"/>
      <sheetName val="conceitos-area tematica"/>
      <sheetName val="II.04 - Indicadores"/>
      <sheetName val="Índice"/>
      <sheetName val="II.04.01a"/>
      <sheetName val="II.04.01b"/>
      <sheetName val="II.04.01c"/>
      <sheetName val="II.04.02"/>
      <sheetName val="II.04.03"/>
      <sheetName val="II.04.04"/>
      <sheetName val="II.04.05"/>
      <sheetName val="II.04.06"/>
      <sheetName val="II.04.07"/>
      <sheetName val="II.04.08"/>
      <sheetName val="II.04.09"/>
      <sheetName val="II.04.10"/>
      <sheetName val="II.04.11"/>
      <sheetName val="II.04.12"/>
      <sheetName val="II.04.13"/>
      <sheetName val="II.04.14"/>
      <sheetName val="II.04.15"/>
      <sheetName val="II.04.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I.04 - Conceitos-quadros"/>
      <sheetName val="II.04 - Conceitos"/>
      <sheetName val="II.04 - Para saber mais"/>
      <sheetName val="II.04 - Classificações"/>
      <sheetName val="conceitos-area tematica"/>
      <sheetName val="II.04 - Indicadores"/>
      <sheetName val="Índice"/>
      <sheetName val="II.04.01a"/>
      <sheetName val="II.04.01b"/>
      <sheetName val="II.04.01c"/>
      <sheetName val="II.04.02"/>
      <sheetName val="II.04.03"/>
      <sheetName val="II.04.04"/>
      <sheetName val="II.04.05"/>
      <sheetName val="II.04.06"/>
      <sheetName val="II.04.07"/>
      <sheetName val="II.04.08"/>
      <sheetName val="II.04.09"/>
      <sheetName val="II.04.10"/>
      <sheetName val="II.04.11"/>
      <sheetName val="II.04.12"/>
      <sheetName val="II.04.13"/>
      <sheetName val="II.04.14"/>
      <sheetName val="II.04.15"/>
      <sheetName val="II.04.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ine.pt/xurl/ind/0008180" TargetMode="External"/><Relationship Id="rId7" Type="http://schemas.openxmlformats.org/officeDocument/2006/relationships/printerSettings" Target="../printerSettings/printerSettings8.bin"/><Relationship Id="rId2" Type="http://schemas.openxmlformats.org/officeDocument/2006/relationships/hyperlink" Target="http://www.ine.pt/xurl/ind/0008079" TargetMode="External"/><Relationship Id="rId1" Type="http://schemas.openxmlformats.org/officeDocument/2006/relationships/hyperlink" Target="http://www.ine.pt/xurl/ind/0008079" TargetMode="External"/><Relationship Id="rId6" Type="http://schemas.openxmlformats.org/officeDocument/2006/relationships/hyperlink" Target="http://www.ine.pt/xurl/ind/0008180" TargetMode="External"/><Relationship Id="rId5" Type="http://schemas.openxmlformats.org/officeDocument/2006/relationships/hyperlink" Target="http://www.ine.pt/xurl/ind/0008180" TargetMode="External"/><Relationship Id="rId4" Type="http://schemas.openxmlformats.org/officeDocument/2006/relationships/hyperlink" Target="http://www.ine.pt/xurl/ind/0008079"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ww.ine.pt/xurl/ind/0008126" TargetMode="External"/><Relationship Id="rId13" Type="http://schemas.openxmlformats.org/officeDocument/2006/relationships/hyperlink" Target="http://www.ine.pt/xurl/ind/0008138" TargetMode="External"/><Relationship Id="rId18" Type="http://schemas.openxmlformats.org/officeDocument/2006/relationships/hyperlink" Target="http://www.ine.pt/xurl/ind/0009107" TargetMode="External"/><Relationship Id="rId26" Type="http://schemas.openxmlformats.org/officeDocument/2006/relationships/printerSettings" Target="../printerSettings/printerSettings9.bin"/><Relationship Id="rId3" Type="http://schemas.openxmlformats.org/officeDocument/2006/relationships/hyperlink" Target="http://www.ine.pt/xurl/ind/0008126" TargetMode="External"/><Relationship Id="rId21" Type="http://schemas.openxmlformats.org/officeDocument/2006/relationships/hyperlink" Target="http://www.ine.pt/xurl/ind/0008138" TargetMode="External"/><Relationship Id="rId7" Type="http://schemas.openxmlformats.org/officeDocument/2006/relationships/hyperlink" Target="http://www.ine.pt/xurl/ind/0008162" TargetMode="External"/><Relationship Id="rId12" Type="http://schemas.openxmlformats.org/officeDocument/2006/relationships/hyperlink" Target="http://www.ine.pt/xurl/ind/0008365" TargetMode="External"/><Relationship Id="rId17" Type="http://schemas.openxmlformats.org/officeDocument/2006/relationships/hyperlink" Target="http://www.ine.pt/xurl/ind/0008627" TargetMode="External"/><Relationship Id="rId25" Type="http://schemas.openxmlformats.org/officeDocument/2006/relationships/hyperlink" Target="http://www.ine.pt/xurl/ind/0010246" TargetMode="External"/><Relationship Id="rId2" Type="http://schemas.openxmlformats.org/officeDocument/2006/relationships/hyperlink" Target="http://www.ine.pt/xurl/ind/0008138" TargetMode="External"/><Relationship Id="rId16" Type="http://schemas.openxmlformats.org/officeDocument/2006/relationships/hyperlink" Target="http://www.ine.pt/xurl/ind/0008138" TargetMode="External"/><Relationship Id="rId20" Type="http://schemas.openxmlformats.org/officeDocument/2006/relationships/hyperlink" Target="http://www.ine.pt/xurl/ind/0009107" TargetMode="External"/><Relationship Id="rId1" Type="http://schemas.openxmlformats.org/officeDocument/2006/relationships/hyperlink" Target="http://www.ine.pt/xurl/ind/0008138" TargetMode="External"/><Relationship Id="rId6" Type="http://schemas.openxmlformats.org/officeDocument/2006/relationships/hyperlink" Target="http://www.ine.pt/xurl/ind/0008162" TargetMode="External"/><Relationship Id="rId11" Type="http://schemas.openxmlformats.org/officeDocument/2006/relationships/hyperlink" Target="http://www.ine.pt/xurl/ind/0008138" TargetMode="External"/><Relationship Id="rId24" Type="http://schemas.openxmlformats.org/officeDocument/2006/relationships/hyperlink" Target="http://www.ine.pt/xurl/ind/0010246" TargetMode="External"/><Relationship Id="rId5" Type="http://schemas.openxmlformats.org/officeDocument/2006/relationships/hyperlink" Target="http://www.ine.pt/xurl/ind/0008365" TargetMode="External"/><Relationship Id="rId15" Type="http://schemas.openxmlformats.org/officeDocument/2006/relationships/hyperlink" Target="http://www.ine.pt/xurl/ind/0008627" TargetMode="External"/><Relationship Id="rId23" Type="http://schemas.openxmlformats.org/officeDocument/2006/relationships/hyperlink" Target="http://www.ine.pt/xurl/ind/0010246" TargetMode="External"/><Relationship Id="rId10" Type="http://schemas.openxmlformats.org/officeDocument/2006/relationships/hyperlink" Target="http://www.ine.pt/xurl/ind/0008162" TargetMode="External"/><Relationship Id="rId19" Type="http://schemas.openxmlformats.org/officeDocument/2006/relationships/hyperlink" Target="http://www.ine.pt/xurl/ind/0009107" TargetMode="External"/><Relationship Id="rId4" Type="http://schemas.openxmlformats.org/officeDocument/2006/relationships/hyperlink" Target="http://www.ine.pt/xurl/ind/0008365" TargetMode="External"/><Relationship Id="rId9" Type="http://schemas.openxmlformats.org/officeDocument/2006/relationships/hyperlink" Target="http://www.ine.pt/xurl/ind/0008126" TargetMode="External"/><Relationship Id="rId14" Type="http://schemas.openxmlformats.org/officeDocument/2006/relationships/hyperlink" Target="http://www.ine.pt/xurl/ind/0008627" TargetMode="External"/><Relationship Id="rId22" Type="http://schemas.openxmlformats.org/officeDocument/2006/relationships/hyperlink" Target="http://www.ine.pt/xurl/ind/0008138"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ine.pt/xurl/ind/0010247" TargetMode="External"/><Relationship Id="rId13" Type="http://schemas.openxmlformats.org/officeDocument/2006/relationships/hyperlink" Target="http://www.ine.pt/xurl/ind/0010247" TargetMode="External"/><Relationship Id="rId18" Type="http://schemas.openxmlformats.org/officeDocument/2006/relationships/hyperlink" Target="http://www.ine.pt/xurl/ind/0010247" TargetMode="External"/><Relationship Id="rId3" Type="http://schemas.openxmlformats.org/officeDocument/2006/relationships/hyperlink" Target="http://www.ine.pt/xurl/ind/0010247" TargetMode="External"/><Relationship Id="rId21" Type="http://schemas.openxmlformats.org/officeDocument/2006/relationships/hyperlink" Target="http://www.ine.pt/xurl/ind/0010247" TargetMode="External"/><Relationship Id="rId7" Type="http://schemas.openxmlformats.org/officeDocument/2006/relationships/hyperlink" Target="http://www.ine.pt/xurl/ind/0010247" TargetMode="External"/><Relationship Id="rId12" Type="http://schemas.openxmlformats.org/officeDocument/2006/relationships/hyperlink" Target="http://www.ine.pt/xurl/ind/0010247" TargetMode="External"/><Relationship Id="rId17" Type="http://schemas.openxmlformats.org/officeDocument/2006/relationships/hyperlink" Target="http://www.ine.pt/xurl/ind/0010247" TargetMode="External"/><Relationship Id="rId2" Type="http://schemas.openxmlformats.org/officeDocument/2006/relationships/hyperlink" Target="http://www.ine.pt/xurl/ind/0010247" TargetMode="External"/><Relationship Id="rId16" Type="http://schemas.openxmlformats.org/officeDocument/2006/relationships/hyperlink" Target="http://www.ine.pt/xurl/ind/0010247" TargetMode="External"/><Relationship Id="rId20" Type="http://schemas.openxmlformats.org/officeDocument/2006/relationships/hyperlink" Target="http://www.ine.pt/xurl/ind/0010247" TargetMode="External"/><Relationship Id="rId1" Type="http://schemas.openxmlformats.org/officeDocument/2006/relationships/hyperlink" Target="http://www.ine.pt/xurl/ind/0010247" TargetMode="External"/><Relationship Id="rId6" Type="http://schemas.openxmlformats.org/officeDocument/2006/relationships/hyperlink" Target="http://www.ine.pt/xurl/ind/0010247" TargetMode="External"/><Relationship Id="rId11" Type="http://schemas.openxmlformats.org/officeDocument/2006/relationships/hyperlink" Target="http://www.ine.pt/xurl/ind/0010247" TargetMode="External"/><Relationship Id="rId24" Type="http://schemas.openxmlformats.org/officeDocument/2006/relationships/printerSettings" Target="../printerSettings/printerSettings10.bin"/><Relationship Id="rId5" Type="http://schemas.openxmlformats.org/officeDocument/2006/relationships/hyperlink" Target="http://www.ine.pt/xurl/ind/0010247" TargetMode="External"/><Relationship Id="rId15" Type="http://schemas.openxmlformats.org/officeDocument/2006/relationships/hyperlink" Target="http://www.ine.pt/xurl/ind/0010247" TargetMode="External"/><Relationship Id="rId23" Type="http://schemas.openxmlformats.org/officeDocument/2006/relationships/hyperlink" Target="http://www.ine.pt/xurl/ind/0010247" TargetMode="External"/><Relationship Id="rId10" Type="http://schemas.openxmlformats.org/officeDocument/2006/relationships/hyperlink" Target="http://www.ine.pt/xurl/ind/0010247" TargetMode="External"/><Relationship Id="rId19" Type="http://schemas.openxmlformats.org/officeDocument/2006/relationships/hyperlink" Target="http://www.ine.pt/xurl/ind/0010247" TargetMode="External"/><Relationship Id="rId4" Type="http://schemas.openxmlformats.org/officeDocument/2006/relationships/hyperlink" Target="http://www.ine.pt/xurl/ind/0010247" TargetMode="External"/><Relationship Id="rId9" Type="http://schemas.openxmlformats.org/officeDocument/2006/relationships/hyperlink" Target="http://www.ine.pt/xurl/ind/0010247" TargetMode="External"/><Relationship Id="rId14" Type="http://schemas.openxmlformats.org/officeDocument/2006/relationships/hyperlink" Target="http://www.ine.pt/xurl/ind/0010247" TargetMode="External"/><Relationship Id="rId22" Type="http://schemas.openxmlformats.org/officeDocument/2006/relationships/hyperlink" Target="http://www.ine.pt/xurl/ind/0010247"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http://www.ine.pt/xurl/ind/0008209" TargetMode="External"/><Relationship Id="rId13" Type="http://schemas.openxmlformats.org/officeDocument/2006/relationships/printerSettings" Target="../printerSettings/printerSettings1.bin"/><Relationship Id="rId3" Type="http://schemas.openxmlformats.org/officeDocument/2006/relationships/hyperlink" Target="http://www.ine.pt/xurl/ind/0008337" TargetMode="External"/><Relationship Id="rId7" Type="http://schemas.openxmlformats.org/officeDocument/2006/relationships/hyperlink" Target="http://www.ine.pt/xurl/ind/0008209" TargetMode="External"/><Relationship Id="rId12" Type="http://schemas.openxmlformats.org/officeDocument/2006/relationships/hyperlink" Target="http://www.ine.pt/xurl/ind/0008300" TargetMode="External"/><Relationship Id="rId2" Type="http://schemas.openxmlformats.org/officeDocument/2006/relationships/hyperlink" Target="http://www.ine.pt/xurl/ind/0008216" TargetMode="External"/><Relationship Id="rId1" Type="http://schemas.openxmlformats.org/officeDocument/2006/relationships/hyperlink" Target="http://www.ine.pt/xurl/ind/0008216" TargetMode="External"/><Relationship Id="rId6" Type="http://schemas.openxmlformats.org/officeDocument/2006/relationships/hyperlink" Target="http://www.ine.pt/xurl/ind/0008209" TargetMode="External"/><Relationship Id="rId11" Type="http://schemas.openxmlformats.org/officeDocument/2006/relationships/hyperlink" Target="http://www.ine.pt/xurl/ind/0008300" TargetMode="External"/><Relationship Id="rId5" Type="http://schemas.openxmlformats.org/officeDocument/2006/relationships/hyperlink" Target="http://www.ine.pt/xurl/ind/0008337" TargetMode="External"/><Relationship Id="rId10" Type="http://schemas.openxmlformats.org/officeDocument/2006/relationships/hyperlink" Target="http://www.ine.pt/xurl/ind/0008300" TargetMode="External"/><Relationship Id="rId4" Type="http://schemas.openxmlformats.org/officeDocument/2006/relationships/hyperlink" Target="http://www.ine.pt/xurl/ind/0008337" TargetMode="External"/><Relationship Id="rId9" Type="http://schemas.openxmlformats.org/officeDocument/2006/relationships/hyperlink" Target="http://www.ine.pt/xurl/ind/000821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ine.pt/xurl/ind/0008628" TargetMode="External"/><Relationship Id="rId13" Type="http://schemas.openxmlformats.org/officeDocument/2006/relationships/hyperlink" Target="http://www.ine.pt/xurl/ind/0008459" TargetMode="External"/><Relationship Id="rId18" Type="http://schemas.openxmlformats.org/officeDocument/2006/relationships/hyperlink" Target="http://www.ine.pt/xurl/ind/0008220" TargetMode="External"/><Relationship Id="rId3" Type="http://schemas.openxmlformats.org/officeDocument/2006/relationships/hyperlink" Target="http://www.ine.pt/xurl/ind/0008221" TargetMode="External"/><Relationship Id="rId21" Type="http://schemas.openxmlformats.org/officeDocument/2006/relationships/printerSettings" Target="../printerSettings/printerSettings2.bin"/><Relationship Id="rId7" Type="http://schemas.openxmlformats.org/officeDocument/2006/relationships/hyperlink" Target="http://www.ine.pt/xurl/ind/0008628" TargetMode="External"/><Relationship Id="rId12" Type="http://schemas.openxmlformats.org/officeDocument/2006/relationships/hyperlink" Target="http://www.ine.pt/xurl/ind/0010245" TargetMode="External"/><Relationship Id="rId17" Type="http://schemas.openxmlformats.org/officeDocument/2006/relationships/hyperlink" Target="http://www.ine.pt/xurl/ind/0008628" TargetMode="External"/><Relationship Id="rId2" Type="http://schemas.openxmlformats.org/officeDocument/2006/relationships/hyperlink" Target="http://www.ine.pt/xurl/ind/0008220" TargetMode="External"/><Relationship Id="rId16" Type="http://schemas.openxmlformats.org/officeDocument/2006/relationships/hyperlink" Target="http://www.ine.pt/xurl/ind/0008460" TargetMode="External"/><Relationship Id="rId20" Type="http://schemas.openxmlformats.org/officeDocument/2006/relationships/hyperlink" Target="http://www.ine.pt/xurl/ind/0008221" TargetMode="External"/><Relationship Id="rId1" Type="http://schemas.openxmlformats.org/officeDocument/2006/relationships/hyperlink" Target="http://www.ine.pt/xurl/ind/0009209" TargetMode="External"/><Relationship Id="rId6" Type="http://schemas.openxmlformats.org/officeDocument/2006/relationships/hyperlink" Target="http://www.ine.pt/xurl/ind/0008221" TargetMode="External"/><Relationship Id="rId11" Type="http://schemas.openxmlformats.org/officeDocument/2006/relationships/hyperlink" Target="http://www.ine.pt/xurl/ind/0010245" TargetMode="External"/><Relationship Id="rId5" Type="http://schemas.openxmlformats.org/officeDocument/2006/relationships/hyperlink" Target="http://www.ine.pt/xurl/ind/0008220" TargetMode="External"/><Relationship Id="rId15" Type="http://schemas.openxmlformats.org/officeDocument/2006/relationships/hyperlink" Target="http://www.ine.pt/xurl/ind/0008459" TargetMode="External"/><Relationship Id="rId10" Type="http://schemas.openxmlformats.org/officeDocument/2006/relationships/hyperlink" Target="http://www.ine.pt/xurl/ind/0010245" TargetMode="External"/><Relationship Id="rId19" Type="http://schemas.openxmlformats.org/officeDocument/2006/relationships/hyperlink" Target="http://www.ine.pt/xurl/ind/0008221" TargetMode="External"/><Relationship Id="rId4" Type="http://schemas.openxmlformats.org/officeDocument/2006/relationships/hyperlink" Target="http://www.ine.pt/xurl/ind/0009209" TargetMode="External"/><Relationship Id="rId9" Type="http://schemas.openxmlformats.org/officeDocument/2006/relationships/hyperlink" Target="http://www.ine.pt/xurl/ind/0009209" TargetMode="External"/><Relationship Id="rId14" Type="http://schemas.openxmlformats.org/officeDocument/2006/relationships/hyperlink" Target="http://www.ine.pt/xurl/ind/000846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e.pt/xurl/ind/0008835" TargetMode="External"/><Relationship Id="rId2" Type="http://schemas.openxmlformats.org/officeDocument/2006/relationships/hyperlink" Target="http://www.ine.pt/xurl/ind/0008835" TargetMode="External"/><Relationship Id="rId1" Type="http://schemas.openxmlformats.org/officeDocument/2006/relationships/hyperlink" Target="http://www.ine.pt/xurl/ind/0008835"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AF9BE-7E19-4E94-8D43-7F2A795AF7A6}">
  <dimension ref="A1:A26"/>
  <sheetViews>
    <sheetView showGridLines="0" tabSelected="1" workbookViewId="0"/>
  </sheetViews>
  <sheetFormatPr defaultRowHeight="14.5" x14ac:dyDescent="0.35"/>
  <cols>
    <col min="1" max="1" width="197.1796875" bestFit="1" customWidth="1"/>
  </cols>
  <sheetData>
    <row r="1" spans="1:1" ht="15.5" x14ac:dyDescent="0.35">
      <c r="A1" s="339" t="s">
        <v>1461</v>
      </c>
    </row>
    <row r="3" spans="1:1" ht="15.5" x14ac:dyDescent="0.35">
      <c r="A3" s="340" t="s">
        <v>1460</v>
      </c>
    </row>
    <row r="5" spans="1:1" ht="15.5" x14ac:dyDescent="0.35">
      <c r="A5" s="340" t="s">
        <v>1459</v>
      </c>
    </row>
    <row r="6" spans="1:1" x14ac:dyDescent="0.35">
      <c r="A6" s="341" t="str">
        <f>II_01_01!A2</f>
        <v>II.1.1 - Indicadores de população por município, 2021 (continua)</v>
      </c>
    </row>
    <row r="7" spans="1:1" x14ac:dyDescent="0.35">
      <c r="A7" s="341" t="str">
        <f>II_01_01c!A2</f>
        <v>II.1.1 - Indicadores de população por município, 2021 (continuação)</v>
      </c>
    </row>
    <row r="8" spans="1:1" x14ac:dyDescent="0.35">
      <c r="A8" s="341" t="str">
        <f>'II_01 02'!A2</f>
        <v>II.1.2 - Indicadores de população segundo a Tipologia de áreas urbanas, por NUTS III, 2021</v>
      </c>
    </row>
    <row r="9" spans="1:1" x14ac:dyDescent="0.35">
      <c r="A9" s="341" t="str">
        <f>II_01_03!A2</f>
        <v>II.1.3 - População residente por município, segundo os grandes grupos etários e o sexo em 31/12/2021 (continua)</v>
      </c>
    </row>
    <row r="10" spans="1:1" x14ac:dyDescent="0.35">
      <c r="A10" s="341" t="str">
        <f>II_01_03c!A2</f>
        <v>II.1.3 - População residente por município, segundo os grandes grupos etários e o sexo em 31/12/2021 (continuação)</v>
      </c>
    </row>
    <row r="11" spans="1:1" x14ac:dyDescent="0.35">
      <c r="A11" s="341" t="str">
        <f>'II_01 04 '!A2</f>
        <v>II.1.4 - População residente segundo o sexo, de acordo com a Tipologia de áreas urbanas, por NUTS III, 2021</v>
      </c>
    </row>
    <row r="12" spans="1:1" x14ac:dyDescent="0.35">
      <c r="A12" s="341" t="str">
        <f>'II_01 05'!A2</f>
        <v>II.1.5 - População residente segundo os grandes grupos etários, de acordo com a Tipologia de áreas urbanas, por NUTS III, 2021</v>
      </c>
    </row>
    <row r="13" spans="1:1" x14ac:dyDescent="0.35">
      <c r="A13" s="341" t="str">
        <f>II_01_06!A2</f>
        <v>II.1.6 - Movimento da população e população estrangeira por município, 2021 (continua)</v>
      </c>
    </row>
    <row r="14" spans="1:1" x14ac:dyDescent="0.35">
      <c r="A14" s="341" t="str">
        <f>II_01_06c!A2</f>
        <v>II.1.6 - Movimento da população e população estrangeira por município, 2021 (continuação)</v>
      </c>
    </row>
    <row r="15" spans="1:1" x14ac:dyDescent="0.35">
      <c r="A15" s="341" t="str">
        <f>II_01_07!A2</f>
        <v>II.1.7 - População estrangeira com estatuto de residente segundo as principais nacionalidades por município, 2021</v>
      </c>
    </row>
    <row r="16" spans="1:1" x14ac:dyDescent="0.35">
      <c r="A16" s="341" t="str">
        <f>II_01_08!A2</f>
        <v>II.1.8 -Mulheres dos 18 aos 49 anos, por fecundidade final esperada, realizada, intencional, desejada e número ideal de filhos (em sentido lato) numa família, por escalão de número de filhos e NUTS II, 2019</v>
      </c>
    </row>
    <row r="17" spans="1:1" x14ac:dyDescent="0.35">
      <c r="A17" s="341" t="str">
        <f>II_01_09!A2</f>
        <v>II.1.9 -Mulheres dos 18 aos 49 anos e Homens dos 18 aos 54 anos, por fecundidade final esperada, realizada, intencional e desejada, por escalão de número de filhos e residência em áreas urbanas ou não urbanas, 2019</v>
      </c>
    </row>
    <row r="18" spans="1:1" x14ac:dyDescent="0.35">
      <c r="A18" s="341"/>
    </row>
    <row r="19" spans="1:1" ht="15.5" x14ac:dyDescent="0.35">
      <c r="A19" s="340" t="s">
        <v>1462</v>
      </c>
    </row>
    <row r="20" spans="1:1" x14ac:dyDescent="0.35">
      <c r="A20" s="341" t="str">
        <f>Conceitos_Concepts!A2</f>
        <v>Conceitos para fins estatísticos</v>
      </c>
    </row>
    <row r="21" spans="1:1" x14ac:dyDescent="0.35">
      <c r="A21" s="341" t="str">
        <f>Sinais_Signs!A2</f>
        <v xml:space="preserve">Glossário - Sinais convencionais </v>
      </c>
    </row>
    <row r="22" spans="1:1" x14ac:dyDescent="0.35">
      <c r="A22" s="341" t="str">
        <f>Siglas_Acronyms!A2</f>
        <v>Glossário - Siglas e abreviaturas</v>
      </c>
    </row>
    <row r="23" spans="1:1" x14ac:dyDescent="0.35">
      <c r="A23" s="342"/>
    </row>
    <row r="24" spans="1:1" x14ac:dyDescent="0.35">
      <c r="A24" s="342"/>
    </row>
    <row r="25" spans="1:1" x14ac:dyDescent="0.35">
      <c r="A25" s="342"/>
    </row>
    <row r="26" spans="1:1" x14ac:dyDescent="0.35">
      <c r="A26" s="342"/>
    </row>
  </sheetData>
  <hyperlinks>
    <hyperlink ref="A6" location="'II_01_01'!A1" display="='II_01_01'!A2" xr:uid="{0B5D761C-DD2F-4A1E-9228-A1C39B29F754}"/>
    <hyperlink ref="A7" location="'II_01_01c'!A1" display="='II_01_01c'!A2" xr:uid="{B4D3285E-EAD6-4958-9383-4C49F02179AB}"/>
    <hyperlink ref="A8" location="'II_01 02'!A1" display="='II_01 02'!A2" xr:uid="{04BD8124-989A-42FC-974D-4F73B7528819}"/>
    <hyperlink ref="A9" location="'II_01_03'!A1" display="='II_01_03'!A2" xr:uid="{0470BC3F-C1CB-473F-8C21-5C4E4BC2B3D6}"/>
    <hyperlink ref="A10" location="'II_01_03c'!A1" display="='II_01_03c'!A2" xr:uid="{7408B3B2-47AF-42B8-8D50-BC9C0808888C}"/>
    <hyperlink ref="A11" location="'II_01 04 '!A1" display="='II_01 04 '!A2" xr:uid="{890961B1-919C-4B6E-989E-1C8FAA53524D}"/>
    <hyperlink ref="A12" location="'II_01 05'!A1" display="='II_01 05'!A2" xr:uid="{5F8BC643-E040-4090-AE5E-AF6AD1A0A630}"/>
    <hyperlink ref="A13" location="II_01_06!II.1.3" display="II_01_06!II.1.3" xr:uid="{5A03C402-DB25-492E-98FC-7313AF79CBA1}"/>
    <hyperlink ref="A14" location="'II_01_06c'!A1" display="='II_01_06c'!A2" xr:uid="{643AB7DD-B19C-40A0-BA30-4ED66EE2F0F3}"/>
    <hyperlink ref="A15" location="'II_01_07'!A1" display="='II_01_07'!A2" xr:uid="{0BD35845-7BC5-4F5E-BE0F-47545901E078}"/>
    <hyperlink ref="A16" location="'II_01_08'!A1" display="='II_01_08'!A2" xr:uid="{B4176AA7-4CD7-4E71-9169-F461279BCD3D}"/>
    <hyperlink ref="A17" location="'II_01_09'!A1" display="='II_01_09'!A2" xr:uid="{F359B9CD-D1B1-4C70-80A5-130EE756B0FE}"/>
    <hyperlink ref="A20" location="'Conceitos_Concepts'!A1" display="='Conceitos_Concepts'!A2" xr:uid="{6A79FE1E-647C-4C08-A9A9-0455E0D2416A}"/>
    <hyperlink ref="A21" location="'Sinais_Signs'!A1" display="='Sinais_Signs'!A2" xr:uid="{710D7F57-365C-4E12-AA02-2B95705792D1}"/>
    <hyperlink ref="A22" location="'Siglas_Acronyms'!A1" display="='Siglas_Acronyms'!A2" xr:uid="{575BBDAD-41B1-47E9-ABC6-6861446F0CF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A102B-1CF0-4E3C-B968-16AC7A14BD62}">
  <dimension ref="A1:P369"/>
  <sheetViews>
    <sheetView showGridLines="0" topLeftCell="A2" zoomScaleNormal="100" workbookViewId="0"/>
  </sheetViews>
  <sheetFormatPr defaultColWidth="9.26953125" defaultRowHeight="10.5" x14ac:dyDescent="0.35"/>
  <cols>
    <col min="1" max="1" width="19.26953125" style="224" customWidth="1"/>
    <col min="2" max="10" width="8.453125" style="223" customWidth="1"/>
    <col min="11" max="11" width="12.7265625" style="47" customWidth="1"/>
    <col min="12" max="16" width="8.1796875" style="47" customWidth="1"/>
    <col min="17" max="16384" width="9.26953125" style="47"/>
  </cols>
  <sheetData>
    <row r="1" spans="1:16" x14ac:dyDescent="0.35">
      <c r="A1" s="8"/>
      <c r="B1" s="213"/>
      <c r="C1" s="213"/>
      <c r="D1" s="213"/>
      <c r="E1" s="213"/>
      <c r="F1" s="213"/>
      <c r="G1" s="214"/>
      <c r="H1" s="214"/>
      <c r="I1" s="214"/>
      <c r="J1" s="214"/>
    </row>
    <row r="2" spans="1:16" s="215" customFormat="1" ht="30" customHeight="1" x14ac:dyDescent="0.35">
      <c r="A2" s="398" t="s">
        <v>899</v>
      </c>
      <c r="B2" s="398"/>
      <c r="C2" s="398"/>
      <c r="D2" s="398"/>
      <c r="E2" s="398"/>
      <c r="F2" s="398"/>
      <c r="G2" s="398"/>
      <c r="H2" s="398"/>
      <c r="I2" s="398"/>
      <c r="J2" s="398"/>
      <c r="L2" s="47"/>
      <c r="M2" s="47"/>
      <c r="N2" s="47"/>
      <c r="O2" s="47"/>
      <c r="P2" s="47"/>
    </row>
    <row r="3" spans="1:16" s="215" customFormat="1" ht="30" customHeight="1" x14ac:dyDescent="0.35">
      <c r="A3" s="398" t="s">
        <v>900</v>
      </c>
      <c r="B3" s="398"/>
      <c r="C3" s="398"/>
      <c r="D3" s="398"/>
      <c r="E3" s="398"/>
      <c r="F3" s="398"/>
      <c r="G3" s="398"/>
      <c r="H3" s="398"/>
      <c r="I3" s="398"/>
      <c r="J3" s="398"/>
      <c r="L3" s="47"/>
      <c r="M3" s="47"/>
      <c r="N3" s="47"/>
      <c r="O3" s="47"/>
      <c r="P3" s="47"/>
    </row>
    <row r="4" spans="1:16" s="176" customFormat="1" ht="9" customHeight="1" x14ac:dyDescent="0.35">
      <c r="A4" s="173" t="s">
        <v>865</v>
      </c>
      <c r="B4" s="174"/>
      <c r="C4" s="174"/>
      <c r="D4" s="174"/>
      <c r="E4" s="174"/>
      <c r="F4" s="174"/>
      <c r="G4" s="174"/>
      <c r="H4" s="174"/>
      <c r="I4" s="174"/>
      <c r="J4" s="206" t="s">
        <v>866</v>
      </c>
      <c r="L4" s="177"/>
      <c r="M4" s="177"/>
      <c r="N4" s="177"/>
      <c r="O4" s="177"/>
      <c r="P4" s="177"/>
    </row>
    <row r="5" spans="1:16" ht="13.5" customHeight="1" x14ac:dyDescent="0.35">
      <c r="A5" s="394"/>
      <c r="B5" s="395" t="s">
        <v>901</v>
      </c>
      <c r="C5" s="395"/>
      <c r="D5" s="395"/>
      <c r="E5" s="395"/>
      <c r="F5" s="395"/>
      <c r="G5" s="395" t="s">
        <v>902</v>
      </c>
      <c r="H5" s="395"/>
      <c r="I5" s="395"/>
      <c r="J5" s="395"/>
    </row>
    <row r="6" spans="1:16" ht="13.5" customHeight="1" x14ac:dyDescent="0.25">
      <c r="A6" s="394"/>
      <c r="B6" s="396" t="s">
        <v>867</v>
      </c>
      <c r="C6" s="396"/>
      <c r="D6" s="396"/>
      <c r="E6" s="396" t="s">
        <v>903</v>
      </c>
      <c r="F6" s="396"/>
      <c r="G6" s="396" t="s">
        <v>867</v>
      </c>
      <c r="H6" s="396"/>
      <c r="I6" s="396"/>
      <c r="J6" s="397" t="s">
        <v>904</v>
      </c>
      <c r="L6" s="20"/>
      <c r="M6" s="349" t="s">
        <v>95</v>
      </c>
      <c r="N6" s="349"/>
      <c r="O6" s="349"/>
      <c r="P6" s="349"/>
    </row>
    <row r="7" spans="1:16" ht="45.75" customHeight="1" x14ac:dyDescent="0.35">
      <c r="A7" s="394"/>
      <c r="B7" s="216" t="s">
        <v>870</v>
      </c>
      <c r="C7" s="216" t="s">
        <v>871</v>
      </c>
      <c r="D7" s="216" t="s">
        <v>872</v>
      </c>
      <c r="E7" s="216" t="s">
        <v>867</v>
      </c>
      <c r="F7" s="178" t="s">
        <v>905</v>
      </c>
      <c r="G7" s="216" t="s">
        <v>870</v>
      </c>
      <c r="H7" s="216" t="s">
        <v>871</v>
      </c>
      <c r="I7" s="216" t="s">
        <v>872</v>
      </c>
      <c r="J7" s="397"/>
      <c r="L7" s="25" t="s">
        <v>100</v>
      </c>
      <c r="M7" s="26" t="s">
        <v>101</v>
      </c>
      <c r="N7" s="26" t="s">
        <v>102</v>
      </c>
      <c r="O7" s="26" t="s">
        <v>103</v>
      </c>
      <c r="P7" s="26" t="s">
        <v>104</v>
      </c>
    </row>
    <row r="8" spans="1:16" s="35" customFormat="1" ht="12.75" customHeight="1" x14ac:dyDescent="0.25">
      <c r="A8" s="8" t="s">
        <v>105</v>
      </c>
      <c r="B8" s="194">
        <v>79582</v>
      </c>
      <c r="C8" s="194">
        <v>40762</v>
      </c>
      <c r="D8" s="194">
        <v>38820</v>
      </c>
      <c r="E8" s="194">
        <v>47785</v>
      </c>
      <c r="F8" s="194">
        <v>33658</v>
      </c>
      <c r="G8" s="204">
        <v>124802</v>
      </c>
      <c r="H8" s="204">
        <v>62694</v>
      </c>
      <c r="I8" s="204">
        <v>62108</v>
      </c>
      <c r="J8" s="204">
        <v>191</v>
      </c>
      <c r="K8" s="217"/>
      <c r="L8" s="36" t="s">
        <v>106</v>
      </c>
      <c r="M8" s="37"/>
      <c r="N8" s="37"/>
      <c r="O8" s="37"/>
      <c r="P8" s="37"/>
    </row>
    <row r="9" spans="1:16" s="35" customFormat="1" ht="12.75" customHeight="1" x14ac:dyDescent="0.25">
      <c r="A9" s="8" t="s">
        <v>107</v>
      </c>
      <c r="B9" s="194">
        <v>75795</v>
      </c>
      <c r="C9" s="194">
        <v>38856</v>
      </c>
      <c r="D9" s="194">
        <v>36939</v>
      </c>
      <c r="E9" s="194">
        <v>45559</v>
      </c>
      <c r="F9" s="194">
        <v>32074</v>
      </c>
      <c r="G9" s="204">
        <v>119558</v>
      </c>
      <c r="H9" s="204">
        <v>60048</v>
      </c>
      <c r="I9" s="204">
        <v>59510</v>
      </c>
      <c r="J9" s="204">
        <v>180</v>
      </c>
      <c r="K9" s="217"/>
      <c r="L9" s="39" t="s">
        <v>108</v>
      </c>
      <c r="M9" s="37" t="s">
        <v>109</v>
      </c>
      <c r="N9" s="37"/>
      <c r="O9" s="37"/>
      <c r="P9" s="37"/>
    </row>
    <row r="10" spans="1:16" s="35" customFormat="1" ht="12.75" customHeight="1" x14ac:dyDescent="0.25">
      <c r="A10" s="8" t="s">
        <v>110</v>
      </c>
      <c r="B10" s="194">
        <v>24825</v>
      </c>
      <c r="C10" s="194">
        <v>12769</v>
      </c>
      <c r="D10" s="194">
        <v>12056</v>
      </c>
      <c r="E10" s="194">
        <v>13336</v>
      </c>
      <c r="F10" s="194">
        <v>9221</v>
      </c>
      <c r="G10" s="204">
        <v>37113</v>
      </c>
      <c r="H10" s="204">
        <v>18735</v>
      </c>
      <c r="I10" s="204">
        <v>18378</v>
      </c>
      <c r="J10" s="204">
        <v>51</v>
      </c>
      <c r="K10" s="217"/>
      <c r="L10" s="39" t="s">
        <v>111</v>
      </c>
      <c r="M10" s="37"/>
      <c r="N10" s="37" t="s">
        <v>109</v>
      </c>
      <c r="O10" s="37"/>
      <c r="P10" s="37"/>
    </row>
    <row r="11" spans="1:16" s="35" customFormat="1" ht="12.75" customHeight="1" x14ac:dyDescent="0.25">
      <c r="A11" s="8" t="s">
        <v>112</v>
      </c>
      <c r="B11" s="194">
        <v>1394</v>
      </c>
      <c r="C11" s="194">
        <v>714</v>
      </c>
      <c r="D11" s="194">
        <v>680</v>
      </c>
      <c r="E11" s="194">
        <v>747</v>
      </c>
      <c r="F11" s="194">
        <v>614</v>
      </c>
      <c r="G11" s="204">
        <v>3191</v>
      </c>
      <c r="H11" s="204">
        <v>1491</v>
      </c>
      <c r="I11" s="204">
        <v>1700</v>
      </c>
      <c r="J11" s="204">
        <v>1</v>
      </c>
      <c r="K11" s="217"/>
      <c r="L11" s="39" t="s">
        <v>113</v>
      </c>
      <c r="M11" s="37"/>
      <c r="N11" s="37"/>
      <c r="O11" s="37" t="s">
        <v>109</v>
      </c>
      <c r="P11" s="37"/>
    </row>
    <row r="12" spans="1:16" ht="12.75" customHeight="1" x14ac:dyDescent="0.25">
      <c r="A12" s="40" t="s">
        <v>114</v>
      </c>
      <c r="B12" s="170">
        <v>110</v>
      </c>
      <c r="C12" s="170">
        <v>57</v>
      </c>
      <c r="D12" s="170">
        <v>53</v>
      </c>
      <c r="E12" s="170">
        <v>58</v>
      </c>
      <c r="F12" s="170">
        <v>52</v>
      </c>
      <c r="G12" s="207">
        <v>359</v>
      </c>
      <c r="H12" s="207">
        <v>155</v>
      </c>
      <c r="I12" s="207">
        <v>204</v>
      </c>
      <c r="J12" s="207">
        <v>0</v>
      </c>
      <c r="K12" s="217"/>
      <c r="L12" s="40" t="s">
        <v>115</v>
      </c>
      <c r="M12" s="37"/>
      <c r="N12" s="37"/>
      <c r="O12" s="37"/>
      <c r="P12" s="37" t="s">
        <v>109</v>
      </c>
    </row>
    <row r="13" spans="1:16" ht="12.75" customHeight="1" x14ac:dyDescent="0.25">
      <c r="A13" s="40" t="s">
        <v>116</v>
      </c>
      <c r="B13" s="170">
        <v>86</v>
      </c>
      <c r="C13" s="170">
        <v>53</v>
      </c>
      <c r="D13" s="170">
        <v>33</v>
      </c>
      <c r="E13" s="170">
        <v>58</v>
      </c>
      <c r="F13" s="170">
        <v>48</v>
      </c>
      <c r="G13" s="207">
        <v>232</v>
      </c>
      <c r="H13" s="207">
        <v>102</v>
      </c>
      <c r="I13" s="207">
        <v>130</v>
      </c>
      <c r="J13" s="207">
        <v>0</v>
      </c>
      <c r="K13" s="217"/>
      <c r="L13" s="40" t="s">
        <v>117</v>
      </c>
      <c r="M13" s="37"/>
      <c r="N13" s="37"/>
      <c r="O13" s="37"/>
      <c r="P13" s="37" t="s">
        <v>109</v>
      </c>
    </row>
    <row r="14" spans="1:16" s="13" customFormat="1" ht="12.75" customHeight="1" x14ac:dyDescent="0.25">
      <c r="A14" s="40" t="s">
        <v>118</v>
      </c>
      <c r="B14" s="170">
        <v>28</v>
      </c>
      <c r="C14" s="170">
        <v>13</v>
      </c>
      <c r="D14" s="170">
        <v>15</v>
      </c>
      <c r="E14" s="170">
        <v>17</v>
      </c>
      <c r="F14" s="170">
        <v>12</v>
      </c>
      <c r="G14" s="207">
        <v>177</v>
      </c>
      <c r="H14" s="207">
        <v>73</v>
      </c>
      <c r="I14" s="207">
        <v>104</v>
      </c>
      <c r="J14" s="207">
        <v>0</v>
      </c>
      <c r="K14" s="217"/>
      <c r="L14" s="40" t="s">
        <v>119</v>
      </c>
      <c r="M14" s="37"/>
      <c r="N14" s="37"/>
      <c r="O14" s="37"/>
      <c r="P14" s="37" t="s">
        <v>109</v>
      </c>
    </row>
    <row r="15" spans="1:16" s="13" customFormat="1" ht="12.75" customHeight="1" x14ac:dyDescent="0.25">
      <c r="A15" s="40" t="s">
        <v>120</v>
      </c>
      <c r="B15" s="170">
        <v>79</v>
      </c>
      <c r="C15" s="170">
        <v>39</v>
      </c>
      <c r="D15" s="170">
        <v>40</v>
      </c>
      <c r="E15" s="170">
        <v>44</v>
      </c>
      <c r="F15" s="170">
        <v>37</v>
      </c>
      <c r="G15" s="207">
        <v>299</v>
      </c>
      <c r="H15" s="207">
        <v>123</v>
      </c>
      <c r="I15" s="207">
        <v>176</v>
      </c>
      <c r="J15" s="207">
        <v>0</v>
      </c>
      <c r="K15" s="217"/>
      <c r="L15" s="40" t="s">
        <v>121</v>
      </c>
      <c r="M15" s="37"/>
      <c r="N15" s="37"/>
      <c r="O15" s="37"/>
      <c r="P15" s="37" t="s">
        <v>109</v>
      </c>
    </row>
    <row r="16" spans="1:16" s="13" customFormat="1" ht="12.75" customHeight="1" x14ac:dyDescent="0.25">
      <c r="A16" s="40" t="s">
        <v>122</v>
      </c>
      <c r="B16" s="170">
        <v>42</v>
      </c>
      <c r="C16" s="170">
        <v>21</v>
      </c>
      <c r="D16" s="170">
        <v>21</v>
      </c>
      <c r="E16" s="170">
        <v>23</v>
      </c>
      <c r="F16" s="170">
        <v>21</v>
      </c>
      <c r="G16" s="207">
        <v>134</v>
      </c>
      <c r="H16" s="207">
        <v>73</v>
      </c>
      <c r="I16" s="207">
        <v>61</v>
      </c>
      <c r="J16" s="207">
        <v>0</v>
      </c>
      <c r="K16" s="217"/>
      <c r="L16" s="40" t="s">
        <v>123</v>
      </c>
      <c r="M16" s="37"/>
      <c r="N16" s="37"/>
      <c r="O16" s="37"/>
      <c r="P16" s="37" t="s">
        <v>109</v>
      </c>
    </row>
    <row r="17" spans="1:16" s="13" customFormat="1" ht="12.75" customHeight="1" x14ac:dyDescent="0.25">
      <c r="A17" s="40" t="s">
        <v>124</v>
      </c>
      <c r="B17" s="170">
        <v>57</v>
      </c>
      <c r="C17" s="170">
        <v>30</v>
      </c>
      <c r="D17" s="170">
        <v>27</v>
      </c>
      <c r="E17" s="170">
        <v>26</v>
      </c>
      <c r="F17" s="170">
        <v>21</v>
      </c>
      <c r="G17" s="207">
        <v>193</v>
      </c>
      <c r="H17" s="207">
        <v>96</v>
      </c>
      <c r="I17" s="207">
        <v>97</v>
      </c>
      <c r="J17" s="207">
        <v>0</v>
      </c>
      <c r="K17" s="217"/>
      <c r="L17" s="40" t="s">
        <v>125</v>
      </c>
      <c r="M17" s="37"/>
      <c r="N17" s="37"/>
      <c r="O17" s="37"/>
      <c r="P17" s="37" t="s">
        <v>109</v>
      </c>
    </row>
    <row r="18" spans="1:16" s="13" customFormat="1" ht="12.75" customHeight="1" x14ac:dyDescent="0.25">
      <c r="A18" s="40" t="s">
        <v>126</v>
      </c>
      <c r="B18" s="170">
        <v>270</v>
      </c>
      <c r="C18" s="170">
        <v>138</v>
      </c>
      <c r="D18" s="170">
        <v>132</v>
      </c>
      <c r="E18" s="170">
        <v>112</v>
      </c>
      <c r="F18" s="170">
        <v>79</v>
      </c>
      <c r="G18" s="207">
        <v>475</v>
      </c>
      <c r="H18" s="207">
        <v>212</v>
      </c>
      <c r="I18" s="207">
        <v>263</v>
      </c>
      <c r="J18" s="207">
        <v>0</v>
      </c>
      <c r="K18" s="217"/>
      <c r="L18" s="40" t="s">
        <v>127</v>
      </c>
      <c r="M18" s="37"/>
      <c r="N18" s="37"/>
      <c r="O18" s="37"/>
      <c r="P18" s="37" t="s">
        <v>109</v>
      </c>
    </row>
    <row r="19" spans="1:16" s="13" customFormat="1" ht="12.75" customHeight="1" x14ac:dyDescent="0.25">
      <c r="A19" s="40" t="s">
        <v>128</v>
      </c>
      <c r="B19" s="170">
        <v>101</v>
      </c>
      <c r="C19" s="170">
        <v>47</v>
      </c>
      <c r="D19" s="170">
        <v>54</v>
      </c>
      <c r="E19" s="170">
        <v>68</v>
      </c>
      <c r="F19" s="170">
        <v>57</v>
      </c>
      <c r="G19" s="207">
        <v>199</v>
      </c>
      <c r="H19" s="207">
        <v>110</v>
      </c>
      <c r="I19" s="207">
        <v>89</v>
      </c>
      <c r="J19" s="207">
        <v>0</v>
      </c>
      <c r="K19" s="217"/>
      <c r="L19" s="40" t="s">
        <v>129</v>
      </c>
      <c r="M19" s="37"/>
      <c r="N19" s="37"/>
      <c r="O19" s="37"/>
      <c r="P19" s="37" t="s">
        <v>109</v>
      </c>
    </row>
    <row r="20" spans="1:16" s="13" customFormat="1" ht="12.75" customHeight="1" x14ac:dyDescent="0.25">
      <c r="A20" s="40" t="s">
        <v>130</v>
      </c>
      <c r="B20" s="170">
        <v>567</v>
      </c>
      <c r="C20" s="170">
        <v>283</v>
      </c>
      <c r="D20" s="170">
        <v>284</v>
      </c>
      <c r="E20" s="170">
        <v>303</v>
      </c>
      <c r="F20" s="170">
        <v>255</v>
      </c>
      <c r="G20" s="207">
        <v>985</v>
      </c>
      <c r="H20" s="207">
        <v>481</v>
      </c>
      <c r="I20" s="207">
        <v>504</v>
      </c>
      <c r="J20" s="207">
        <v>1</v>
      </c>
      <c r="K20" s="217"/>
      <c r="L20" s="40" t="s">
        <v>131</v>
      </c>
      <c r="M20" s="37"/>
      <c r="N20" s="37"/>
      <c r="O20" s="37"/>
      <c r="P20" s="37" t="s">
        <v>109</v>
      </c>
    </row>
    <row r="21" spans="1:16" s="13" customFormat="1" ht="12.75" customHeight="1" x14ac:dyDescent="0.25">
      <c r="A21" s="40" t="s">
        <v>132</v>
      </c>
      <c r="B21" s="170">
        <v>54</v>
      </c>
      <c r="C21" s="170">
        <v>33</v>
      </c>
      <c r="D21" s="170">
        <v>21</v>
      </c>
      <c r="E21" s="170">
        <v>38</v>
      </c>
      <c r="F21" s="170">
        <v>32</v>
      </c>
      <c r="G21" s="207">
        <v>138</v>
      </c>
      <c r="H21" s="207">
        <v>66</v>
      </c>
      <c r="I21" s="207">
        <v>72</v>
      </c>
      <c r="J21" s="207">
        <v>0</v>
      </c>
      <c r="K21" s="218"/>
      <c r="L21" s="40" t="s">
        <v>133</v>
      </c>
      <c r="M21" s="37"/>
      <c r="N21" s="37"/>
      <c r="O21" s="37"/>
      <c r="P21" s="37" t="s">
        <v>109</v>
      </c>
    </row>
    <row r="22" spans="1:16" s="35" customFormat="1" ht="12.75" customHeight="1" x14ac:dyDescent="0.25">
      <c r="A22" s="8" t="s">
        <v>134</v>
      </c>
      <c r="B22" s="194">
        <v>3058</v>
      </c>
      <c r="C22" s="194">
        <v>1587</v>
      </c>
      <c r="D22" s="194">
        <v>1471</v>
      </c>
      <c r="E22" s="194">
        <v>1424</v>
      </c>
      <c r="F22" s="194">
        <v>1059</v>
      </c>
      <c r="G22" s="204">
        <v>3470</v>
      </c>
      <c r="H22" s="204">
        <v>1710</v>
      </c>
      <c r="I22" s="204">
        <v>1760</v>
      </c>
      <c r="J22" s="204">
        <v>6</v>
      </c>
      <c r="K22" s="217"/>
      <c r="L22" s="39" t="s">
        <v>135</v>
      </c>
      <c r="M22" s="37"/>
      <c r="N22" s="37"/>
      <c r="O22" s="37" t="s">
        <v>109</v>
      </c>
      <c r="P22" s="37"/>
    </row>
    <row r="23" spans="1:16" s="13" customFormat="1" ht="12.75" customHeight="1" x14ac:dyDescent="0.25">
      <c r="A23" s="40" t="s">
        <v>136</v>
      </c>
      <c r="B23" s="170">
        <v>132</v>
      </c>
      <c r="C23" s="170">
        <v>74</v>
      </c>
      <c r="D23" s="170">
        <v>58</v>
      </c>
      <c r="E23" s="170">
        <v>61</v>
      </c>
      <c r="F23" s="170">
        <v>43</v>
      </c>
      <c r="G23" s="207">
        <v>185</v>
      </c>
      <c r="H23" s="207">
        <v>101</v>
      </c>
      <c r="I23" s="207">
        <v>84</v>
      </c>
      <c r="J23" s="207">
        <v>0</v>
      </c>
      <c r="K23" s="217"/>
      <c r="L23" s="40" t="s">
        <v>137</v>
      </c>
      <c r="M23" s="37"/>
      <c r="N23" s="37"/>
      <c r="O23" s="37"/>
      <c r="P23" s="37" t="s">
        <v>109</v>
      </c>
    </row>
    <row r="24" spans="1:16" s="13" customFormat="1" ht="12.75" customHeight="1" x14ac:dyDescent="0.25">
      <c r="A24" s="40" t="s">
        <v>138</v>
      </c>
      <c r="B24" s="170">
        <v>756</v>
      </c>
      <c r="C24" s="170">
        <v>382</v>
      </c>
      <c r="D24" s="170">
        <v>374</v>
      </c>
      <c r="E24" s="170">
        <v>332</v>
      </c>
      <c r="F24" s="170">
        <v>273</v>
      </c>
      <c r="G24" s="207">
        <v>1017</v>
      </c>
      <c r="H24" s="207">
        <v>502</v>
      </c>
      <c r="I24" s="207">
        <v>515</v>
      </c>
      <c r="J24" s="207">
        <v>3</v>
      </c>
      <c r="K24" s="217"/>
      <c r="L24" s="40" t="s">
        <v>139</v>
      </c>
      <c r="M24" s="37"/>
      <c r="N24" s="37"/>
      <c r="O24" s="37"/>
      <c r="P24" s="37" t="s">
        <v>109</v>
      </c>
    </row>
    <row r="25" spans="1:16" s="13" customFormat="1" ht="12.75" customHeight="1" x14ac:dyDescent="0.25">
      <c r="A25" s="40" t="s">
        <v>140</v>
      </c>
      <c r="B25" s="170">
        <v>1508</v>
      </c>
      <c r="C25" s="170">
        <v>786</v>
      </c>
      <c r="D25" s="170">
        <v>722</v>
      </c>
      <c r="E25" s="170">
        <v>737</v>
      </c>
      <c r="F25" s="170">
        <v>517</v>
      </c>
      <c r="G25" s="207">
        <v>1386</v>
      </c>
      <c r="H25" s="207">
        <v>689</v>
      </c>
      <c r="I25" s="207">
        <v>697</v>
      </c>
      <c r="J25" s="207">
        <v>1</v>
      </c>
      <c r="K25" s="217"/>
      <c r="L25" s="40" t="s">
        <v>141</v>
      </c>
      <c r="M25" s="37"/>
      <c r="N25" s="37"/>
      <c r="O25" s="37"/>
      <c r="P25" s="37" t="s">
        <v>109</v>
      </c>
    </row>
    <row r="26" spans="1:16" s="13" customFormat="1" ht="12.75" customHeight="1" x14ac:dyDescent="0.25">
      <c r="A26" s="40" t="s">
        <v>142</v>
      </c>
      <c r="B26" s="170">
        <v>283</v>
      </c>
      <c r="C26" s="170">
        <v>152</v>
      </c>
      <c r="D26" s="170">
        <v>131</v>
      </c>
      <c r="E26" s="170">
        <v>128</v>
      </c>
      <c r="F26" s="170">
        <v>101</v>
      </c>
      <c r="G26" s="207">
        <v>328</v>
      </c>
      <c r="H26" s="207">
        <v>153</v>
      </c>
      <c r="I26" s="207">
        <v>175</v>
      </c>
      <c r="J26" s="207">
        <v>1</v>
      </c>
      <c r="K26" s="217"/>
      <c r="L26" s="40" t="s">
        <v>143</v>
      </c>
      <c r="M26" s="37"/>
      <c r="N26" s="37"/>
      <c r="O26" s="37"/>
      <c r="P26" s="37" t="s">
        <v>109</v>
      </c>
    </row>
    <row r="27" spans="1:16" s="13" customFormat="1" ht="12.75" customHeight="1" x14ac:dyDescent="0.25">
      <c r="A27" s="40" t="s">
        <v>144</v>
      </c>
      <c r="B27" s="170">
        <v>33</v>
      </c>
      <c r="C27" s="170">
        <v>20</v>
      </c>
      <c r="D27" s="170">
        <v>13</v>
      </c>
      <c r="E27" s="170">
        <v>16</v>
      </c>
      <c r="F27" s="170">
        <v>8</v>
      </c>
      <c r="G27" s="207">
        <v>88</v>
      </c>
      <c r="H27" s="207">
        <v>44</v>
      </c>
      <c r="I27" s="207">
        <v>44</v>
      </c>
      <c r="J27" s="207">
        <v>0</v>
      </c>
      <c r="K27" s="217"/>
      <c r="L27" s="40" t="s">
        <v>145</v>
      </c>
      <c r="M27" s="37"/>
      <c r="N27" s="37"/>
      <c r="O27" s="37"/>
      <c r="P27" s="37" t="s">
        <v>109</v>
      </c>
    </row>
    <row r="28" spans="1:16" s="13" customFormat="1" ht="12.75" customHeight="1" x14ac:dyDescent="0.25">
      <c r="A28" s="40" t="s">
        <v>146</v>
      </c>
      <c r="B28" s="170">
        <v>346</v>
      </c>
      <c r="C28" s="170">
        <v>173</v>
      </c>
      <c r="D28" s="170">
        <v>173</v>
      </c>
      <c r="E28" s="170">
        <v>150</v>
      </c>
      <c r="F28" s="170">
        <v>117</v>
      </c>
      <c r="G28" s="207">
        <v>466</v>
      </c>
      <c r="H28" s="207">
        <v>221</v>
      </c>
      <c r="I28" s="207">
        <v>245</v>
      </c>
      <c r="J28" s="207">
        <v>1</v>
      </c>
      <c r="K28" s="217"/>
      <c r="L28" s="40" t="s">
        <v>147</v>
      </c>
      <c r="M28" s="37"/>
      <c r="N28" s="37"/>
      <c r="O28" s="37"/>
      <c r="P28" s="37" t="s">
        <v>109</v>
      </c>
    </row>
    <row r="29" spans="1:16" s="35" customFormat="1" ht="12.75" customHeight="1" x14ac:dyDescent="0.25">
      <c r="A29" s="8" t="s">
        <v>148</v>
      </c>
      <c r="B29" s="194">
        <v>2952</v>
      </c>
      <c r="C29" s="194">
        <v>1517</v>
      </c>
      <c r="D29" s="194">
        <v>1435</v>
      </c>
      <c r="E29" s="194">
        <v>1441</v>
      </c>
      <c r="F29" s="194">
        <v>990</v>
      </c>
      <c r="G29" s="204">
        <v>3665</v>
      </c>
      <c r="H29" s="204">
        <v>1894</v>
      </c>
      <c r="I29" s="204">
        <v>1771</v>
      </c>
      <c r="J29" s="204">
        <v>8</v>
      </c>
      <c r="K29" s="217"/>
      <c r="L29" s="39" t="s">
        <v>149</v>
      </c>
      <c r="M29" s="37"/>
      <c r="N29" s="37"/>
      <c r="O29" s="37" t="s">
        <v>109</v>
      </c>
      <c r="P29" s="37"/>
    </row>
    <row r="30" spans="1:16" s="13" customFormat="1" ht="12.75" customHeight="1" x14ac:dyDescent="0.25">
      <c r="A30" s="40" t="s">
        <v>150</v>
      </c>
      <c r="B30" s="170">
        <v>98</v>
      </c>
      <c r="C30" s="170">
        <v>47</v>
      </c>
      <c r="D30" s="170">
        <v>51</v>
      </c>
      <c r="E30" s="170">
        <v>47</v>
      </c>
      <c r="F30" s="170">
        <v>33</v>
      </c>
      <c r="G30" s="207">
        <v>178</v>
      </c>
      <c r="H30" s="207">
        <v>96</v>
      </c>
      <c r="I30" s="207">
        <v>82</v>
      </c>
      <c r="J30" s="207">
        <v>0</v>
      </c>
      <c r="K30" s="217"/>
      <c r="L30" s="40" t="s">
        <v>151</v>
      </c>
      <c r="M30" s="37"/>
      <c r="N30" s="37"/>
      <c r="O30" s="37"/>
      <c r="P30" s="37" t="s">
        <v>109</v>
      </c>
    </row>
    <row r="31" spans="1:16" s="13" customFormat="1" ht="12.75" customHeight="1" x14ac:dyDescent="0.25">
      <c r="A31" s="40" t="s">
        <v>152</v>
      </c>
      <c r="B31" s="170">
        <v>311</v>
      </c>
      <c r="C31" s="170">
        <v>163</v>
      </c>
      <c r="D31" s="170">
        <v>148</v>
      </c>
      <c r="E31" s="170">
        <v>171</v>
      </c>
      <c r="F31" s="170">
        <v>124</v>
      </c>
      <c r="G31" s="207">
        <v>469</v>
      </c>
      <c r="H31" s="207">
        <v>242</v>
      </c>
      <c r="I31" s="207">
        <v>227</v>
      </c>
      <c r="J31" s="207">
        <v>0</v>
      </c>
      <c r="K31" s="217"/>
      <c r="L31" s="40" t="s">
        <v>153</v>
      </c>
      <c r="M31" s="37"/>
      <c r="N31" s="37"/>
      <c r="O31" s="37"/>
      <c r="P31" s="37" t="s">
        <v>109</v>
      </c>
    </row>
    <row r="32" spans="1:16" s="13" customFormat="1" ht="12.75" customHeight="1" x14ac:dyDescent="0.25">
      <c r="A32" s="40" t="s">
        <v>154</v>
      </c>
      <c r="B32" s="170">
        <v>1147</v>
      </c>
      <c r="C32" s="170">
        <v>611</v>
      </c>
      <c r="D32" s="170">
        <v>536</v>
      </c>
      <c r="E32" s="170">
        <v>539</v>
      </c>
      <c r="F32" s="170">
        <v>354</v>
      </c>
      <c r="G32" s="207">
        <v>1270</v>
      </c>
      <c r="H32" s="207">
        <v>638</v>
      </c>
      <c r="I32" s="207">
        <v>632</v>
      </c>
      <c r="J32" s="207">
        <v>4</v>
      </c>
      <c r="K32" s="217"/>
      <c r="L32" s="40" t="s">
        <v>155</v>
      </c>
      <c r="M32" s="37"/>
      <c r="N32" s="37"/>
      <c r="O32" s="37"/>
      <c r="P32" s="37" t="s">
        <v>109</v>
      </c>
    </row>
    <row r="33" spans="1:16" s="13" customFormat="1" ht="12.75" customHeight="1" x14ac:dyDescent="0.25">
      <c r="A33" s="40" t="s">
        <v>156</v>
      </c>
      <c r="B33" s="170">
        <v>25</v>
      </c>
      <c r="C33" s="170">
        <v>15</v>
      </c>
      <c r="D33" s="170">
        <v>10</v>
      </c>
      <c r="E33" s="170">
        <v>15</v>
      </c>
      <c r="F33" s="170">
        <v>9</v>
      </c>
      <c r="G33" s="207">
        <v>68</v>
      </c>
      <c r="H33" s="207">
        <v>38</v>
      </c>
      <c r="I33" s="207">
        <v>30</v>
      </c>
      <c r="J33" s="207">
        <v>1</v>
      </c>
      <c r="K33" s="217"/>
      <c r="L33" s="40" t="s">
        <v>157</v>
      </c>
      <c r="M33" s="37"/>
      <c r="N33" s="37"/>
      <c r="O33" s="37"/>
      <c r="P33" s="37" t="s">
        <v>109</v>
      </c>
    </row>
    <row r="34" spans="1:16" s="13" customFormat="1" ht="12.75" customHeight="1" x14ac:dyDescent="0.25">
      <c r="A34" s="40" t="s">
        <v>158</v>
      </c>
      <c r="B34" s="170">
        <v>130</v>
      </c>
      <c r="C34" s="170">
        <v>66</v>
      </c>
      <c r="D34" s="170">
        <v>64</v>
      </c>
      <c r="E34" s="170">
        <v>60</v>
      </c>
      <c r="F34" s="170">
        <v>52</v>
      </c>
      <c r="G34" s="207">
        <v>230</v>
      </c>
      <c r="H34" s="207">
        <v>106</v>
      </c>
      <c r="I34" s="207">
        <v>124</v>
      </c>
      <c r="J34" s="207">
        <v>0</v>
      </c>
      <c r="K34" s="217"/>
      <c r="L34" s="40" t="s">
        <v>159</v>
      </c>
      <c r="M34" s="37"/>
      <c r="N34" s="37"/>
      <c r="O34" s="37"/>
      <c r="P34" s="37" t="s">
        <v>109</v>
      </c>
    </row>
    <row r="35" spans="1:16" s="13" customFormat="1" ht="12.75" customHeight="1" x14ac:dyDescent="0.25">
      <c r="A35" s="40" t="s">
        <v>160</v>
      </c>
      <c r="B35" s="170">
        <v>64</v>
      </c>
      <c r="C35" s="170">
        <v>29</v>
      </c>
      <c r="D35" s="170">
        <v>35</v>
      </c>
      <c r="E35" s="170">
        <v>34</v>
      </c>
      <c r="F35" s="170">
        <v>20</v>
      </c>
      <c r="G35" s="207">
        <v>176</v>
      </c>
      <c r="H35" s="207">
        <v>107</v>
      </c>
      <c r="I35" s="207">
        <v>69</v>
      </c>
      <c r="J35" s="207">
        <v>0</v>
      </c>
      <c r="K35" s="217"/>
      <c r="L35" s="40" t="s">
        <v>161</v>
      </c>
      <c r="M35" s="37"/>
      <c r="N35" s="37"/>
      <c r="O35" s="37"/>
      <c r="P35" s="37" t="s">
        <v>109</v>
      </c>
    </row>
    <row r="36" spans="1:16" s="13" customFormat="1" ht="12.75" customHeight="1" x14ac:dyDescent="0.25">
      <c r="A36" s="40" t="s">
        <v>162</v>
      </c>
      <c r="B36" s="170">
        <v>993</v>
      </c>
      <c r="C36" s="170">
        <v>503</v>
      </c>
      <c r="D36" s="170">
        <v>490</v>
      </c>
      <c r="E36" s="170">
        <v>480</v>
      </c>
      <c r="F36" s="170">
        <v>347</v>
      </c>
      <c r="G36" s="207">
        <v>1105</v>
      </c>
      <c r="H36" s="207">
        <v>583</v>
      </c>
      <c r="I36" s="207">
        <v>522</v>
      </c>
      <c r="J36" s="207">
        <v>1</v>
      </c>
      <c r="K36" s="217"/>
      <c r="L36" s="40" t="s">
        <v>163</v>
      </c>
      <c r="M36" s="37"/>
      <c r="N36" s="37"/>
      <c r="O36" s="37"/>
      <c r="P36" s="37" t="s">
        <v>109</v>
      </c>
    </row>
    <row r="37" spans="1:16" s="13" customFormat="1" ht="12.75" customHeight="1" x14ac:dyDescent="0.25">
      <c r="A37" s="40" t="s">
        <v>164</v>
      </c>
      <c r="B37" s="170">
        <v>184</v>
      </c>
      <c r="C37" s="170">
        <v>83</v>
      </c>
      <c r="D37" s="170">
        <v>101</v>
      </c>
      <c r="E37" s="170">
        <v>95</v>
      </c>
      <c r="F37" s="170">
        <v>51</v>
      </c>
      <c r="G37" s="207">
        <v>169</v>
      </c>
      <c r="H37" s="207">
        <v>84</v>
      </c>
      <c r="I37" s="207">
        <v>85</v>
      </c>
      <c r="J37" s="207">
        <v>2</v>
      </c>
      <c r="K37" s="217"/>
      <c r="L37" s="40" t="s">
        <v>165</v>
      </c>
      <c r="M37" s="37"/>
      <c r="N37" s="37"/>
      <c r="O37" s="37"/>
      <c r="P37" s="37" t="s">
        <v>109</v>
      </c>
    </row>
    <row r="38" spans="1:16" s="35" customFormat="1" ht="12.75" customHeight="1" x14ac:dyDescent="0.25">
      <c r="A38" s="8" t="s">
        <v>166</v>
      </c>
      <c r="B38" s="194">
        <v>12700</v>
      </c>
      <c r="C38" s="194">
        <v>6531</v>
      </c>
      <c r="D38" s="194">
        <v>6169</v>
      </c>
      <c r="E38" s="194">
        <v>7248</v>
      </c>
      <c r="F38" s="194">
        <v>4891</v>
      </c>
      <c r="G38" s="204">
        <v>17277</v>
      </c>
      <c r="H38" s="204">
        <v>8731</v>
      </c>
      <c r="I38" s="204">
        <v>8546</v>
      </c>
      <c r="J38" s="204">
        <v>26</v>
      </c>
      <c r="K38" s="217"/>
      <c r="L38" s="39" t="s">
        <v>167</v>
      </c>
      <c r="M38" s="37"/>
      <c r="N38" s="37"/>
      <c r="O38" s="37" t="s">
        <v>109</v>
      </c>
      <c r="P38" s="37"/>
    </row>
    <row r="39" spans="1:16" s="13" customFormat="1" ht="12.75" customHeight="1" x14ac:dyDescent="0.25">
      <c r="A39" s="40" t="s">
        <v>168</v>
      </c>
      <c r="B39" s="170">
        <v>125</v>
      </c>
      <c r="C39" s="170">
        <v>66</v>
      </c>
      <c r="D39" s="170">
        <v>59</v>
      </c>
      <c r="E39" s="170">
        <v>58</v>
      </c>
      <c r="F39" s="170">
        <v>51</v>
      </c>
      <c r="G39" s="207">
        <v>221</v>
      </c>
      <c r="H39" s="207">
        <v>115</v>
      </c>
      <c r="I39" s="207">
        <v>106</v>
      </c>
      <c r="J39" s="207">
        <v>0</v>
      </c>
      <c r="K39" s="217"/>
      <c r="L39" s="40" t="s">
        <v>169</v>
      </c>
      <c r="M39" s="37"/>
      <c r="N39" s="37"/>
      <c r="O39" s="37"/>
      <c r="P39" s="37" t="s">
        <v>109</v>
      </c>
    </row>
    <row r="40" spans="1:16" s="13" customFormat="1" ht="12.75" customHeight="1" x14ac:dyDescent="0.25">
      <c r="A40" s="40" t="s">
        <v>170</v>
      </c>
      <c r="B40" s="170">
        <v>200</v>
      </c>
      <c r="C40" s="170">
        <v>93</v>
      </c>
      <c r="D40" s="170">
        <v>107</v>
      </c>
      <c r="E40" s="170">
        <v>127</v>
      </c>
      <c r="F40" s="170">
        <v>86</v>
      </c>
      <c r="G40" s="207">
        <v>387</v>
      </c>
      <c r="H40" s="207">
        <v>184</v>
      </c>
      <c r="I40" s="207">
        <v>203</v>
      </c>
      <c r="J40" s="207">
        <v>0</v>
      </c>
      <c r="K40" s="217"/>
      <c r="L40" s="40" t="s">
        <v>171</v>
      </c>
      <c r="M40" s="37"/>
      <c r="N40" s="37"/>
      <c r="O40" s="37"/>
      <c r="P40" s="37" t="s">
        <v>109</v>
      </c>
    </row>
    <row r="41" spans="1:16" s="13" customFormat="1" ht="12.75" customHeight="1" x14ac:dyDescent="0.25">
      <c r="A41" s="40" t="s">
        <v>172</v>
      </c>
      <c r="B41" s="170">
        <v>1217</v>
      </c>
      <c r="C41" s="170">
        <v>586</v>
      </c>
      <c r="D41" s="170">
        <v>631</v>
      </c>
      <c r="E41" s="170">
        <v>735</v>
      </c>
      <c r="F41" s="170">
        <v>486</v>
      </c>
      <c r="G41" s="207">
        <v>1711</v>
      </c>
      <c r="H41" s="207">
        <v>895</v>
      </c>
      <c r="I41" s="207">
        <v>816</v>
      </c>
      <c r="J41" s="207">
        <v>1</v>
      </c>
      <c r="K41" s="217"/>
      <c r="L41" s="40" t="s">
        <v>173</v>
      </c>
      <c r="M41" s="37"/>
      <c r="N41" s="37"/>
      <c r="O41" s="37"/>
      <c r="P41" s="37" t="s">
        <v>109</v>
      </c>
    </row>
    <row r="42" spans="1:16" s="13" customFormat="1" ht="12.75" customHeight="1" x14ac:dyDescent="0.25">
      <c r="A42" s="40" t="s">
        <v>174</v>
      </c>
      <c r="B42" s="170">
        <v>974</v>
      </c>
      <c r="C42" s="170">
        <v>508</v>
      </c>
      <c r="D42" s="170">
        <v>466</v>
      </c>
      <c r="E42" s="170">
        <v>577</v>
      </c>
      <c r="F42" s="170">
        <v>412</v>
      </c>
      <c r="G42" s="207">
        <v>1068</v>
      </c>
      <c r="H42" s="207">
        <v>560</v>
      </c>
      <c r="I42" s="207">
        <v>508</v>
      </c>
      <c r="J42" s="207">
        <v>3</v>
      </c>
      <c r="K42" s="217"/>
      <c r="L42" s="40" t="s">
        <v>175</v>
      </c>
      <c r="M42" s="37"/>
      <c r="N42" s="37"/>
      <c r="O42" s="37"/>
      <c r="P42" s="37" t="s">
        <v>109</v>
      </c>
    </row>
    <row r="43" spans="1:16" s="13" customFormat="1" ht="12.75" customHeight="1" x14ac:dyDescent="0.25">
      <c r="A43" s="40" t="s">
        <v>176</v>
      </c>
      <c r="B43" s="170">
        <v>1190</v>
      </c>
      <c r="C43" s="170">
        <v>616</v>
      </c>
      <c r="D43" s="170">
        <v>574</v>
      </c>
      <c r="E43" s="170">
        <v>707</v>
      </c>
      <c r="F43" s="170">
        <v>465</v>
      </c>
      <c r="G43" s="207">
        <v>1675</v>
      </c>
      <c r="H43" s="207">
        <v>829</v>
      </c>
      <c r="I43" s="207">
        <v>846</v>
      </c>
      <c r="J43" s="207">
        <v>6</v>
      </c>
      <c r="K43" s="217"/>
      <c r="L43" s="40" t="s">
        <v>177</v>
      </c>
      <c r="M43" s="37"/>
      <c r="N43" s="37"/>
      <c r="O43" s="37"/>
      <c r="P43" s="37" t="s">
        <v>109</v>
      </c>
    </row>
    <row r="44" spans="1:16" s="13" customFormat="1" ht="12.75" customHeight="1" x14ac:dyDescent="0.25">
      <c r="A44" s="40" t="s">
        <v>178</v>
      </c>
      <c r="B44" s="170">
        <v>428</v>
      </c>
      <c r="C44" s="170">
        <v>226</v>
      </c>
      <c r="D44" s="170">
        <v>202</v>
      </c>
      <c r="E44" s="170">
        <v>232</v>
      </c>
      <c r="F44" s="170">
        <v>176</v>
      </c>
      <c r="G44" s="207">
        <v>676</v>
      </c>
      <c r="H44" s="207">
        <v>357</v>
      </c>
      <c r="I44" s="207">
        <v>319</v>
      </c>
      <c r="J44" s="207">
        <v>1</v>
      </c>
      <c r="K44" s="217"/>
      <c r="L44" s="40" t="s">
        <v>179</v>
      </c>
      <c r="M44" s="37"/>
      <c r="N44" s="37"/>
      <c r="O44" s="37"/>
      <c r="P44" s="37" t="s">
        <v>109</v>
      </c>
    </row>
    <row r="45" spans="1:16" s="13" customFormat="1" ht="12.75" customHeight="1" x14ac:dyDescent="0.25">
      <c r="A45" s="40" t="s">
        <v>180</v>
      </c>
      <c r="B45" s="170">
        <v>674</v>
      </c>
      <c r="C45" s="170">
        <v>351</v>
      </c>
      <c r="D45" s="170">
        <v>323</v>
      </c>
      <c r="E45" s="170">
        <v>342</v>
      </c>
      <c r="F45" s="170">
        <v>207</v>
      </c>
      <c r="G45" s="207">
        <v>617</v>
      </c>
      <c r="H45" s="207">
        <v>336</v>
      </c>
      <c r="I45" s="207">
        <v>281</v>
      </c>
      <c r="J45" s="207">
        <v>0</v>
      </c>
      <c r="K45" s="217"/>
      <c r="L45" s="40" t="s">
        <v>181</v>
      </c>
      <c r="M45" s="37"/>
      <c r="N45" s="37"/>
      <c r="O45" s="37"/>
      <c r="P45" s="37" t="s">
        <v>109</v>
      </c>
    </row>
    <row r="46" spans="1:16" s="13" customFormat="1" ht="12.75" customHeight="1" x14ac:dyDescent="0.25">
      <c r="A46" s="40" t="s">
        <v>182</v>
      </c>
      <c r="B46" s="170">
        <v>1830</v>
      </c>
      <c r="C46" s="170">
        <v>932</v>
      </c>
      <c r="D46" s="170">
        <v>898</v>
      </c>
      <c r="E46" s="170">
        <v>1031</v>
      </c>
      <c r="F46" s="170">
        <v>641</v>
      </c>
      <c r="G46" s="207">
        <v>3075</v>
      </c>
      <c r="H46" s="207">
        <v>1462</v>
      </c>
      <c r="I46" s="207">
        <v>1613</v>
      </c>
      <c r="J46" s="207">
        <v>2</v>
      </c>
      <c r="K46" s="217"/>
      <c r="L46" s="40" t="s">
        <v>183</v>
      </c>
      <c r="M46" s="37"/>
      <c r="N46" s="37"/>
      <c r="O46" s="37"/>
      <c r="P46" s="37" t="s">
        <v>109</v>
      </c>
    </row>
    <row r="47" spans="1:16" s="13" customFormat="1" ht="12.75" customHeight="1" x14ac:dyDescent="0.25">
      <c r="A47" s="40" t="s">
        <v>184</v>
      </c>
      <c r="B47" s="170">
        <v>467</v>
      </c>
      <c r="C47" s="170">
        <v>234</v>
      </c>
      <c r="D47" s="170">
        <v>233</v>
      </c>
      <c r="E47" s="170">
        <v>247</v>
      </c>
      <c r="F47" s="170">
        <v>172</v>
      </c>
      <c r="G47" s="207">
        <v>590</v>
      </c>
      <c r="H47" s="207">
        <v>295</v>
      </c>
      <c r="I47" s="207">
        <v>295</v>
      </c>
      <c r="J47" s="207">
        <v>0</v>
      </c>
      <c r="K47" s="217"/>
      <c r="L47" s="40" t="s">
        <v>185</v>
      </c>
      <c r="M47" s="37"/>
      <c r="N47" s="37"/>
      <c r="O47" s="37"/>
      <c r="P47" s="37" t="s">
        <v>109</v>
      </c>
    </row>
    <row r="48" spans="1:16" s="35" customFormat="1" ht="12.75" customHeight="1" x14ac:dyDescent="0.25">
      <c r="A48" s="40" t="s">
        <v>186</v>
      </c>
      <c r="B48" s="170">
        <v>935</v>
      </c>
      <c r="C48" s="170">
        <v>496</v>
      </c>
      <c r="D48" s="170">
        <v>439</v>
      </c>
      <c r="E48" s="170">
        <v>533</v>
      </c>
      <c r="F48" s="170">
        <v>369</v>
      </c>
      <c r="G48" s="207">
        <v>1248</v>
      </c>
      <c r="H48" s="207">
        <v>636</v>
      </c>
      <c r="I48" s="207">
        <v>612</v>
      </c>
      <c r="J48" s="207">
        <v>0</v>
      </c>
      <c r="K48" s="217"/>
      <c r="L48" s="40" t="s">
        <v>187</v>
      </c>
      <c r="M48" s="37"/>
      <c r="N48" s="37"/>
      <c r="O48" s="37"/>
      <c r="P48" s="37" t="s">
        <v>109</v>
      </c>
    </row>
    <row r="49" spans="1:16" s="13" customFormat="1" ht="12.75" customHeight="1" x14ac:dyDescent="0.25">
      <c r="A49" s="40" t="s">
        <v>188</v>
      </c>
      <c r="B49" s="170">
        <v>426</v>
      </c>
      <c r="C49" s="170">
        <v>231</v>
      </c>
      <c r="D49" s="170">
        <v>195</v>
      </c>
      <c r="E49" s="170">
        <v>224</v>
      </c>
      <c r="F49" s="170">
        <v>145</v>
      </c>
      <c r="G49" s="207">
        <v>759</v>
      </c>
      <c r="H49" s="207">
        <v>377</v>
      </c>
      <c r="I49" s="207">
        <v>382</v>
      </c>
      <c r="J49" s="207">
        <v>2</v>
      </c>
      <c r="K49" s="217"/>
      <c r="L49" s="40" t="s">
        <v>189</v>
      </c>
      <c r="M49" s="37"/>
      <c r="N49" s="37"/>
      <c r="O49" s="37"/>
      <c r="P49" s="37" t="s">
        <v>109</v>
      </c>
    </row>
    <row r="50" spans="1:16" s="13" customFormat="1" ht="12.75" customHeight="1" x14ac:dyDescent="0.25">
      <c r="A50" s="40" t="s">
        <v>190</v>
      </c>
      <c r="B50" s="170">
        <v>154</v>
      </c>
      <c r="C50" s="170">
        <v>89</v>
      </c>
      <c r="D50" s="170">
        <v>65</v>
      </c>
      <c r="E50" s="170">
        <v>98</v>
      </c>
      <c r="F50" s="170">
        <v>70</v>
      </c>
      <c r="G50" s="207">
        <v>232</v>
      </c>
      <c r="H50" s="207">
        <v>125</v>
      </c>
      <c r="I50" s="207">
        <v>107</v>
      </c>
      <c r="J50" s="207">
        <v>0</v>
      </c>
      <c r="K50" s="217"/>
      <c r="L50" s="40" t="s">
        <v>191</v>
      </c>
      <c r="M50" s="37"/>
      <c r="N50" s="37"/>
      <c r="O50" s="37"/>
      <c r="P50" s="37" t="s">
        <v>109</v>
      </c>
    </row>
    <row r="51" spans="1:16" s="13" customFormat="1" ht="12.75" customHeight="1" x14ac:dyDescent="0.25">
      <c r="A51" s="40" t="s">
        <v>192</v>
      </c>
      <c r="B51" s="170">
        <v>313</v>
      </c>
      <c r="C51" s="170">
        <v>170</v>
      </c>
      <c r="D51" s="170">
        <v>143</v>
      </c>
      <c r="E51" s="170">
        <v>168</v>
      </c>
      <c r="F51" s="170">
        <v>129</v>
      </c>
      <c r="G51" s="207">
        <v>345</v>
      </c>
      <c r="H51" s="207">
        <v>176</v>
      </c>
      <c r="I51" s="207">
        <v>169</v>
      </c>
      <c r="J51" s="207">
        <v>1</v>
      </c>
      <c r="K51" s="217"/>
      <c r="L51" s="40" t="s">
        <v>193</v>
      </c>
      <c r="M51" s="37"/>
      <c r="N51" s="37"/>
      <c r="O51" s="37"/>
      <c r="P51" s="37" t="s">
        <v>109</v>
      </c>
    </row>
    <row r="52" spans="1:16" s="13" customFormat="1" ht="12.75" customHeight="1" x14ac:dyDescent="0.25">
      <c r="A52" s="40" t="s">
        <v>194</v>
      </c>
      <c r="B52" s="170">
        <v>122</v>
      </c>
      <c r="C52" s="170">
        <v>57</v>
      </c>
      <c r="D52" s="170">
        <v>65</v>
      </c>
      <c r="E52" s="170">
        <v>60</v>
      </c>
      <c r="F52" s="170">
        <v>52</v>
      </c>
      <c r="G52" s="207">
        <v>250</v>
      </c>
      <c r="H52" s="207">
        <v>132</v>
      </c>
      <c r="I52" s="207">
        <v>118</v>
      </c>
      <c r="J52" s="207">
        <v>1</v>
      </c>
      <c r="K52" s="217"/>
      <c r="L52" s="40" t="s">
        <v>195</v>
      </c>
      <c r="M52" s="37"/>
      <c r="N52" s="37"/>
      <c r="O52" s="37"/>
      <c r="P52" s="37" t="s">
        <v>109</v>
      </c>
    </row>
    <row r="53" spans="1:16" s="13" customFormat="1" ht="12.75" customHeight="1" x14ac:dyDescent="0.25">
      <c r="A53" s="40" t="s">
        <v>196</v>
      </c>
      <c r="B53" s="170">
        <v>758</v>
      </c>
      <c r="C53" s="170">
        <v>390</v>
      </c>
      <c r="D53" s="170">
        <v>368</v>
      </c>
      <c r="E53" s="170">
        <v>464</v>
      </c>
      <c r="F53" s="170">
        <v>311</v>
      </c>
      <c r="G53" s="207">
        <v>748</v>
      </c>
      <c r="H53" s="207">
        <v>397</v>
      </c>
      <c r="I53" s="207">
        <v>351</v>
      </c>
      <c r="J53" s="207">
        <v>3</v>
      </c>
      <c r="K53" s="217"/>
      <c r="L53" s="40" t="s">
        <v>197</v>
      </c>
      <c r="M53" s="37"/>
      <c r="N53" s="37"/>
      <c r="O53" s="37"/>
      <c r="P53" s="37" t="s">
        <v>109</v>
      </c>
    </row>
    <row r="54" spans="1:16" s="13" customFormat="1" ht="12.75" customHeight="1" x14ac:dyDescent="0.25">
      <c r="A54" s="40" t="s">
        <v>198</v>
      </c>
      <c r="B54" s="170">
        <v>592</v>
      </c>
      <c r="C54" s="170">
        <v>332</v>
      </c>
      <c r="D54" s="170">
        <v>260</v>
      </c>
      <c r="E54" s="170">
        <v>279</v>
      </c>
      <c r="F54" s="170">
        <v>197</v>
      </c>
      <c r="G54" s="207">
        <v>809</v>
      </c>
      <c r="H54" s="207">
        <v>384</v>
      </c>
      <c r="I54" s="207">
        <v>425</v>
      </c>
      <c r="J54" s="207">
        <v>0</v>
      </c>
      <c r="K54" s="217"/>
      <c r="L54" s="40" t="s">
        <v>199</v>
      </c>
      <c r="M54" s="37"/>
      <c r="N54" s="37"/>
      <c r="O54" s="37"/>
      <c r="P54" s="37" t="s">
        <v>109</v>
      </c>
    </row>
    <row r="55" spans="1:16" s="13" customFormat="1" ht="12.75" customHeight="1" x14ac:dyDescent="0.25">
      <c r="A55" s="40" t="s">
        <v>200</v>
      </c>
      <c r="B55" s="170">
        <v>2295</v>
      </c>
      <c r="C55" s="170">
        <v>1154</v>
      </c>
      <c r="D55" s="170">
        <v>1141</v>
      </c>
      <c r="E55" s="170">
        <v>1366</v>
      </c>
      <c r="F55" s="170">
        <v>922</v>
      </c>
      <c r="G55" s="207">
        <v>2866</v>
      </c>
      <c r="H55" s="207">
        <v>1471</v>
      </c>
      <c r="I55" s="207">
        <v>1395</v>
      </c>
      <c r="J55" s="207">
        <v>6</v>
      </c>
      <c r="K55" s="217"/>
      <c r="L55" s="40" t="s">
        <v>201</v>
      </c>
      <c r="M55" s="37"/>
      <c r="N55" s="37"/>
      <c r="O55" s="37"/>
      <c r="P55" s="37" t="s">
        <v>109</v>
      </c>
    </row>
    <row r="56" spans="1:16" s="186" customFormat="1" ht="12.75" customHeight="1" x14ac:dyDescent="0.25">
      <c r="A56" s="8" t="s">
        <v>202</v>
      </c>
      <c r="B56" s="194">
        <v>386</v>
      </c>
      <c r="C56" s="194">
        <v>208</v>
      </c>
      <c r="D56" s="194">
        <v>178</v>
      </c>
      <c r="E56" s="194">
        <v>234</v>
      </c>
      <c r="F56" s="194">
        <v>190</v>
      </c>
      <c r="G56" s="204">
        <v>1312</v>
      </c>
      <c r="H56" s="204">
        <v>681</v>
      </c>
      <c r="I56" s="204">
        <v>631</v>
      </c>
      <c r="J56" s="204">
        <v>1</v>
      </c>
      <c r="K56" s="217"/>
      <c r="L56" s="39" t="s">
        <v>203</v>
      </c>
      <c r="M56" s="37"/>
      <c r="N56" s="37"/>
      <c r="O56" s="37" t="s">
        <v>109</v>
      </c>
      <c r="P56" s="37"/>
    </row>
    <row r="57" spans="1:16" s="13" customFormat="1" ht="12.75" customHeight="1" x14ac:dyDescent="0.25">
      <c r="A57" s="40" t="s">
        <v>204</v>
      </c>
      <c r="B57" s="170">
        <v>24</v>
      </c>
      <c r="C57" s="170">
        <v>14</v>
      </c>
      <c r="D57" s="170">
        <v>10</v>
      </c>
      <c r="E57" s="170">
        <v>15</v>
      </c>
      <c r="F57" s="170">
        <v>12</v>
      </c>
      <c r="G57" s="207">
        <v>86</v>
      </c>
      <c r="H57" s="207">
        <v>46</v>
      </c>
      <c r="I57" s="207">
        <v>40</v>
      </c>
      <c r="J57" s="207">
        <v>0</v>
      </c>
      <c r="K57" s="217"/>
      <c r="L57" s="40" t="s">
        <v>205</v>
      </c>
      <c r="M57" s="37"/>
      <c r="N57" s="37"/>
      <c r="O57" s="37"/>
      <c r="P57" s="37" t="s">
        <v>109</v>
      </c>
    </row>
    <row r="58" spans="1:16" s="13" customFormat="1" ht="12.75" customHeight="1" x14ac:dyDescent="0.25">
      <c r="A58" s="40" t="s">
        <v>206</v>
      </c>
      <c r="B58" s="170">
        <v>173</v>
      </c>
      <c r="C58" s="170">
        <v>97</v>
      </c>
      <c r="D58" s="170">
        <v>76</v>
      </c>
      <c r="E58" s="170">
        <v>112</v>
      </c>
      <c r="F58" s="170">
        <v>88</v>
      </c>
      <c r="G58" s="207">
        <v>504</v>
      </c>
      <c r="H58" s="207">
        <v>260</v>
      </c>
      <c r="I58" s="207">
        <v>244</v>
      </c>
      <c r="J58" s="207">
        <v>0</v>
      </c>
      <c r="K58" s="217"/>
      <c r="L58" s="40" t="s">
        <v>207</v>
      </c>
      <c r="M58" s="37"/>
      <c r="N58" s="37"/>
      <c r="O58" s="37"/>
      <c r="P58" s="37" t="s">
        <v>109</v>
      </c>
    </row>
    <row r="59" spans="1:16" s="13" customFormat="1" ht="12.75" customHeight="1" x14ac:dyDescent="0.25">
      <c r="A59" s="40" t="s">
        <v>208</v>
      </c>
      <c r="B59" s="170">
        <v>44</v>
      </c>
      <c r="C59" s="170">
        <v>25</v>
      </c>
      <c r="D59" s="170">
        <v>19</v>
      </c>
      <c r="E59" s="170">
        <v>18</v>
      </c>
      <c r="F59" s="170">
        <v>15</v>
      </c>
      <c r="G59" s="207">
        <v>163</v>
      </c>
      <c r="H59" s="207">
        <v>83</v>
      </c>
      <c r="I59" s="207">
        <v>80</v>
      </c>
      <c r="J59" s="207">
        <v>0</v>
      </c>
      <c r="K59" s="217"/>
      <c r="L59" s="40" t="s">
        <v>209</v>
      </c>
      <c r="M59" s="37"/>
      <c r="N59" s="37"/>
      <c r="O59" s="37"/>
      <c r="P59" s="37" t="s">
        <v>109</v>
      </c>
    </row>
    <row r="60" spans="1:16" s="13" customFormat="1" ht="12.75" customHeight="1" x14ac:dyDescent="0.25">
      <c r="A60" s="40" t="s">
        <v>210</v>
      </c>
      <c r="B60" s="170">
        <v>30</v>
      </c>
      <c r="C60" s="170">
        <v>15</v>
      </c>
      <c r="D60" s="170">
        <v>15</v>
      </c>
      <c r="E60" s="170">
        <v>18</v>
      </c>
      <c r="F60" s="170">
        <v>17</v>
      </c>
      <c r="G60" s="207">
        <v>73</v>
      </c>
      <c r="H60" s="207">
        <v>42</v>
      </c>
      <c r="I60" s="207">
        <v>31</v>
      </c>
      <c r="J60" s="207">
        <v>1</v>
      </c>
      <c r="K60" s="217"/>
      <c r="L60" s="40" t="s">
        <v>211</v>
      </c>
      <c r="M60" s="37"/>
      <c r="N60" s="37"/>
      <c r="O60" s="37"/>
      <c r="P60" s="37" t="s">
        <v>109</v>
      </c>
    </row>
    <row r="61" spans="1:16" s="13" customFormat="1" ht="12.75" customHeight="1" x14ac:dyDescent="0.25">
      <c r="A61" s="40" t="s">
        <v>212</v>
      </c>
      <c r="B61" s="170">
        <v>58</v>
      </c>
      <c r="C61" s="170">
        <v>29</v>
      </c>
      <c r="D61" s="170">
        <v>29</v>
      </c>
      <c r="E61" s="170">
        <v>39</v>
      </c>
      <c r="F61" s="170">
        <v>36</v>
      </c>
      <c r="G61" s="207">
        <v>295</v>
      </c>
      <c r="H61" s="207">
        <v>146</v>
      </c>
      <c r="I61" s="207">
        <v>149</v>
      </c>
      <c r="J61" s="207">
        <v>0</v>
      </c>
      <c r="K61" s="217"/>
      <c r="L61" s="40" t="s">
        <v>213</v>
      </c>
      <c r="M61" s="37"/>
      <c r="N61" s="37"/>
      <c r="O61" s="37"/>
      <c r="P61" s="37" t="s">
        <v>109</v>
      </c>
    </row>
    <row r="62" spans="1:16" s="13" customFormat="1" ht="12.75" customHeight="1" x14ac:dyDescent="0.25">
      <c r="A62" s="40" t="s">
        <v>214</v>
      </c>
      <c r="B62" s="170">
        <v>57</v>
      </c>
      <c r="C62" s="170">
        <v>28</v>
      </c>
      <c r="D62" s="170">
        <v>29</v>
      </c>
      <c r="E62" s="170">
        <v>32</v>
      </c>
      <c r="F62" s="170">
        <v>22</v>
      </c>
      <c r="G62" s="207">
        <v>191</v>
      </c>
      <c r="H62" s="207">
        <v>104</v>
      </c>
      <c r="I62" s="207">
        <v>87</v>
      </c>
      <c r="J62" s="207">
        <v>0</v>
      </c>
      <c r="K62" s="217"/>
      <c r="L62" s="40" t="s">
        <v>215</v>
      </c>
      <c r="M62" s="37"/>
      <c r="N62" s="37"/>
      <c r="O62" s="37"/>
      <c r="P62" s="37" t="s">
        <v>109</v>
      </c>
    </row>
    <row r="63" spans="1:16" s="186" customFormat="1" ht="12.75" customHeight="1" x14ac:dyDescent="0.25">
      <c r="A63" s="8" t="s">
        <v>216</v>
      </c>
      <c r="B63" s="194">
        <v>2768</v>
      </c>
      <c r="C63" s="194">
        <v>1404</v>
      </c>
      <c r="D63" s="194">
        <v>1364</v>
      </c>
      <c r="E63" s="194">
        <v>1304</v>
      </c>
      <c r="F63" s="194">
        <v>774</v>
      </c>
      <c r="G63" s="204">
        <v>3707</v>
      </c>
      <c r="H63" s="204">
        <v>1943</v>
      </c>
      <c r="I63" s="204">
        <v>1764</v>
      </c>
      <c r="J63" s="204">
        <v>5</v>
      </c>
      <c r="K63" s="217"/>
      <c r="L63" s="39" t="s">
        <v>217</v>
      </c>
      <c r="M63" s="37"/>
      <c r="N63" s="37"/>
      <c r="O63" s="37" t="s">
        <v>109</v>
      </c>
      <c r="P63" s="37"/>
    </row>
    <row r="64" spans="1:16" s="35" customFormat="1" ht="12.75" customHeight="1" x14ac:dyDescent="0.25">
      <c r="A64" s="40" t="s">
        <v>218</v>
      </c>
      <c r="B64" s="170">
        <v>301</v>
      </c>
      <c r="C64" s="170">
        <v>157</v>
      </c>
      <c r="D64" s="170">
        <v>144</v>
      </c>
      <c r="E64" s="170">
        <v>136</v>
      </c>
      <c r="F64" s="170">
        <v>62</v>
      </c>
      <c r="G64" s="207">
        <v>511</v>
      </c>
      <c r="H64" s="207">
        <v>263</v>
      </c>
      <c r="I64" s="207">
        <v>248</v>
      </c>
      <c r="J64" s="207">
        <v>1</v>
      </c>
      <c r="K64" s="217"/>
      <c r="L64" s="40" t="s">
        <v>219</v>
      </c>
      <c r="M64" s="37"/>
      <c r="N64" s="37"/>
      <c r="O64" s="37"/>
      <c r="P64" s="37" t="s">
        <v>109</v>
      </c>
    </row>
    <row r="65" spans="1:16" s="13" customFormat="1" ht="12.75" customHeight="1" x14ac:dyDescent="0.25">
      <c r="A65" s="40" t="s">
        <v>220</v>
      </c>
      <c r="B65" s="170">
        <v>77</v>
      </c>
      <c r="C65" s="170">
        <v>38</v>
      </c>
      <c r="D65" s="170">
        <v>39</v>
      </c>
      <c r="E65" s="170">
        <v>41</v>
      </c>
      <c r="F65" s="170">
        <v>30</v>
      </c>
      <c r="G65" s="207">
        <v>222</v>
      </c>
      <c r="H65" s="207">
        <v>126</v>
      </c>
      <c r="I65" s="207">
        <v>96</v>
      </c>
      <c r="J65" s="207">
        <v>0</v>
      </c>
      <c r="K65" s="217"/>
      <c r="L65" s="40" t="s">
        <v>221</v>
      </c>
      <c r="M65" s="37"/>
      <c r="N65" s="37"/>
      <c r="O65" s="37"/>
      <c r="P65" s="37" t="s">
        <v>109</v>
      </c>
    </row>
    <row r="66" spans="1:16" s="13" customFormat="1" ht="12.75" customHeight="1" x14ac:dyDescent="0.25">
      <c r="A66" s="40" t="s">
        <v>222</v>
      </c>
      <c r="B66" s="170">
        <v>84</v>
      </c>
      <c r="C66" s="170">
        <v>41</v>
      </c>
      <c r="D66" s="170">
        <v>43</v>
      </c>
      <c r="E66" s="170">
        <v>40</v>
      </c>
      <c r="F66" s="170">
        <v>21</v>
      </c>
      <c r="G66" s="207">
        <v>163</v>
      </c>
      <c r="H66" s="207">
        <v>82</v>
      </c>
      <c r="I66" s="207">
        <v>81</v>
      </c>
      <c r="J66" s="207">
        <v>0</v>
      </c>
      <c r="K66" s="217"/>
      <c r="L66" s="40" t="s">
        <v>223</v>
      </c>
      <c r="M66" s="37"/>
      <c r="N66" s="37"/>
      <c r="O66" s="37"/>
      <c r="P66" s="37" t="s">
        <v>109</v>
      </c>
    </row>
    <row r="67" spans="1:16" s="13" customFormat="1" ht="12.75" customHeight="1" x14ac:dyDescent="0.25">
      <c r="A67" s="40" t="s">
        <v>224</v>
      </c>
      <c r="B67" s="170">
        <v>95</v>
      </c>
      <c r="C67" s="170">
        <v>50</v>
      </c>
      <c r="D67" s="170">
        <v>45</v>
      </c>
      <c r="E67" s="170">
        <v>46</v>
      </c>
      <c r="F67" s="170">
        <v>37</v>
      </c>
      <c r="G67" s="207">
        <v>227</v>
      </c>
      <c r="H67" s="207">
        <v>113</v>
      </c>
      <c r="I67" s="207">
        <v>114</v>
      </c>
      <c r="J67" s="207">
        <v>1</v>
      </c>
      <c r="K67" s="217"/>
      <c r="L67" s="40" t="s">
        <v>225</v>
      </c>
      <c r="M67" s="37"/>
      <c r="N67" s="37"/>
      <c r="O67" s="37"/>
      <c r="P67" s="37" t="s">
        <v>109</v>
      </c>
    </row>
    <row r="68" spans="1:16" s="13" customFormat="1" ht="12.75" customHeight="1" x14ac:dyDescent="0.25">
      <c r="A68" s="40" t="s">
        <v>226</v>
      </c>
      <c r="B68" s="170">
        <v>108</v>
      </c>
      <c r="C68" s="170">
        <v>57</v>
      </c>
      <c r="D68" s="170">
        <v>51</v>
      </c>
      <c r="E68" s="170">
        <v>69</v>
      </c>
      <c r="F68" s="170">
        <v>42</v>
      </c>
      <c r="G68" s="207">
        <v>230</v>
      </c>
      <c r="H68" s="207">
        <v>115</v>
      </c>
      <c r="I68" s="207">
        <v>115</v>
      </c>
      <c r="J68" s="207">
        <v>0</v>
      </c>
      <c r="K68" s="217"/>
      <c r="L68" s="40" t="s">
        <v>227</v>
      </c>
      <c r="M68" s="37"/>
      <c r="N68" s="37"/>
      <c r="O68" s="37"/>
      <c r="P68" s="37" t="s">
        <v>109</v>
      </c>
    </row>
    <row r="69" spans="1:16" s="13" customFormat="1" ht="12.75" customHeight="1" x14ac:dyDescent="0.25">
      <c r="A69" s="40" t="s">
        <v>228</v>
      </c>
      <c r="B69" s="170">
        <v>377</v>
      </c>
      <c r="C69" s="170">
        <v>190</v>
      </c>
      <c r="D69" s="170">
        <v>187</v>
      </c>
      <c r="E69" s="170">
        <v>171</v>
      </c>
      <c r="F69" s="170">
        <v>103</v>
      </c>
      <c r="G69" s="207">
        <v>436</v>
      </c>
      <c r="H69" s="207">
        <v>219</v>
      </c>
      <c r="I69" s="207">
        <v>217</v>
      </c>
      <c r="J69" s="207">
        <v>1</v>
      </c>
      <c r="K69" s="217"/>
      <c r="L69" s="40" t="s">
        <v>229</v>
      </c>
      <c r="M69" s="37"/>
      <c r="N69" s="37"/>
      <c r="O69" s="37"/>
      <c r="P69" s="37" t="s">
        <v>109</v>
      </c>
    </row>
    <row r="70" spans="1:16" s="35" customFormat="1" ht="12.75" customHeight="1" x14ac:dyDescent="0.25">
      <c r="A70" s="40" t="s">
        <v>230</v>
      </c>
      <c r="B70" s="170">
        <v>354</v>
      </c>
      <c r="C70" s="170">
        <v>186</v>
      </c>
      <c r="D70" s="170">
        <v>168</v>
      </c>
      <c r="E70" s="170">
        <v>147</v>
      </c>
      <c r="F70" s="170">
        <v>85</v>
      </c>
      <c r="G70" s="207">
        <v>332</v>
      </c>
      <c r="H70" s="207">
        <v>187</v>
      </c>
      <c r="I70" s="207">
        <v>145</v>
      </c>
      <c r="J70" s="207">
        <v>0</v>
      </c>
      <c r="K70" s="217"/>
      <c r="L70" s="40" t="s">
        <v>231</v>
      </c>
      <c r="M70" s="37"/>
      <c r="N70" s="37"/>
      <c r="O70" s="37"/>
      <c r="P70" s="37" t="s">
        <v>109</v>
      </c>
    </row>
    <row r="71" spans="1:16" s="13" customFormat="1" ht="12.75" customHeight="1" x14ac:dyDescent="0.25">
      <c r="A71" s="40" t="s">
        <v>232</v>
      </c>
      <c r="B71" s="170">
        <v>344</v>
      </c>
      <c r="C71" s="170">
        <v>170</v>
      </c>
      <c r="D71" s="170">
        <v>174</v>
      </c>
      <c r="E71" s="170">
        <v>146</v>
      </c>
      <c r="F71" s="170">
        <v>87</v>
      </c>
      <c r="G71" s="207">
        <v>405</v>
      </c>
      <c r="H71" s="207">
        <v>221</v>
      </c>
      <c r="I71" s="207">
        <v>184</v>
      </c>
      <c r="J71" s="207">
        <v>1</v>
      </c>
      <c r="K71" s="217"/>
      <c r="L71" s="40" t="s">
        <v>233</v>
      </c>
      <c r="M71" s="37"/>
      <c r="N71" s="37"/>
      <c r="O71" s="37"/>
      <c r="P71" s="37" t="s">
        <v>109</v>
      </c>
    </row>
    <row r="72" spans="1:16" s="13" customFormat="1" ht="12.75" customHeight="1" x14ac:dyDescent="0.25">
      <c r="A72" s="40" t="s">
        <v>234</v>
      </c>
      <c r="B72" s="170">
        <v>427</v>
      </c>
      <c r="C72" s="170">
        <v>210</v>
      </c>
      <c r="D72" s="170">
        <v>217</v>
      </c>
      <c r="E72" s="170">
        <v>218</v>
      </c>
      <c r="F72" s="170">
        <v>129</v>
      </c>
      <c r="G72" s="207">
        <v>421</v>
      </c>
      <c r="H72" s="207">
        <v>222</v>
      </c>
      <c r="I72" s="207">
        <v>199</v>
      </c>
      <c r="J72" s="207">
        <v>1</v>
      </c>
      <c r="K72" s="217"/>
      <c r="L72" s="40" t="s">
        <v>235</v>
      </c>
      <c r="M72" s="37"/>
      <c r="N72" s="37"/>
      <c r="O72" s="37"/>
      <c r="P72" s="37" t="s">
        <v>109</v>
      </c>
    </row>
    <row r="73" spans="1:16" s="13" customFormat="1" ht="12.75" customHeight="1" x14ac:dyDescent="0.25">
      <c r="A73" s="40" t="s">
        <v>236</v>
      </c>
      <c r="B73" s="170">
        <v>549</v>
      </c>
      <c r="C73" s="170">
        <v>279</v>
      </c>
      <c r="D73" s="170">
        <v>270</v>
      </c>
      <c r="E73" s="170">
        <v>257</v>
      </c>
      <c r="F73" s="170">
        <v>153</v>
      </c>
      <c r="G73" s="207">
        <v>624</v>
      </c>
      <c r="H73" s="207">
        <v>326</v>
      </c>
      <c r="I73" s="207">
        <v>298</v>
      </c>
      <c r="J73" s="207">
        <v>0</v>
      </c>
      <c r="K73" s="217"/>
      <c r="L73" s="40" t="s">
        <v>237</v>
      </c>
      <c r="M73" s="37"/>
      <c r="N73" s="37"/>
      <c r="O73" s="37"/>
      <c r="P73" s="37" t="s">
        <v>109</v>
      </c>
    </row>
    <row r="74" spans="1:16" s="13" customFormat="1" ht="12.75" customHeight="1" x14ac:dyDescent="0.25">
      <c r="A74" s="40" t="s">
        <v>238</v>
      </c>
      <c r="B74" s="170">
        <v>52</v>
      </c>
      <c r="C74" s="170">
        <v>26</v>
      </c>
      <c r="D74" s="170">
        <v>26</v>
      </c>
      <c r="E74" s="170">
        <v>33</v>
      </c>
      <c r="F74" s="170">
        <v>25</v>
      </c>
      <c r="G74" s="207">
        <v>136</v>
      </c>
      <c r="H74" s="207">
        <v>69</v>
      </c>
      <c r="I74" s="207">
        <v>67</v>
      </c>
      <c r="J74" s="207">
        <v>0</v>
      </c>
      <c r="K74" s="217"/>
      <c r="L74" s="40" t="s">
        <v>239</v>
      </c>
      <c r="M74" s="37"/>
      <c r="N74" s="37"/>
      <c r="O74" s="37"/>
      <c r="P74" s="37" t="s">
        <v>109</v>
      </c>
    </row>
    <row r="75" spans="1:16" s="186" customFormat="1" ht="12.75" customHeight="1" x14ac:dyDescent="0.25">
      <c r="A75" s="8" t="s">
        <v>240</v>
      </c>
      <c r="B75" s="194">
        <v>1018</v>
      </c>
      <c r="C75" s="194">
        <v>512</v>
      </c>
      <c r="D75" s="194">
        <v>506</v>
      </c>
      <c r="E75" s="194">
        <v>561</v>
      </c>
      <c r="F75" s="194">
        <v>423</v>
      </c>
      <c r="G75" s="204">
        <v>2659</v>
      </c>
      <c r="H75" s="204">
        <v>1323</v>
      </c>
      <c r="I75" s="204">
        <v>1336</v>
      </c>
      <c r="J75" s="204">
        <v>4</v>
      </c>
      <c r="K75" s="217"/>
      <c r="L75" s="39" t="s">
        <v>241</v>
      </c>
      <c r="M75" s="37"/>
      <c r="N75" s="37"/>
      <c r="O75" s="37" t="s">
        <v>109</v>
      </c>
      <c r="P75" s="37"/>
    </row>
    <row r="76" spans="1:16" s="13" customFormat="1" ht="12.75" customHeight="1" x14ac:dyDescent="0.25">
      <c r="A76" s="40" t="s">
        <v>242</v>
      </c>
      <c r="B76" s="170">
        <v>46</v>
      </c>
      <c r="C76" s="170">
        <v>21</v>
      </c>
      <c r="D76" s="170">
        <v>25</v>
      </c>
      <c r="E76" s="170">
        <v>27</v>
      </c>
      <c r="F76" s="170">
        <v>21</v>
      </c>
      <c r="G76" s="207">
        <v>187</v>
      </c>
      <c r="H76" s="207">
        <v>96</v>
      </c>
      <c r="I76" s="207">
        <v>91</v>
      </c>
      <c r="J76" s="207">
        <v>0</v>
      </c>
      <c r="K76" s="217"/>
      <c r="L76" s="40" t="s">
        <v>243</v>
      </c>
      <c r="M76" s="37"/>
      <c r="N76" s="37"/>
      <c r="O76" s="37"/>
      <c r="P76" s="37" t="s">
        <v>109</v>
      </c>
    </row>
    <row r="77" spans="1:16" s="13" customFormat="1" ht="12.75" customHeight="1" x14ac:dyDescent="0.25">
      <c r="A77" s="40" t="s">
        <v>244</v>
      </c>
      <c r="B77" s="170">
        <v>28</v>
      </c>
      <c r="C77" s="170">
        <v>16</v>
      </c>
      <c r="D77" s="170">
        <v>12</v>
      </c>
      <c r="E77" s="170">
        <v>15</v>
      </c>
      <c r="F77" s="170">
        <v>9</v>
      </c>
      <c r="G77" s="207">
        <v>96</v>
      </c>
      <c r="H77" s="207">
        <v>38</v>
      </c>
      <c r="I77" s="207">
        <v>58</v>
      </c>
      <c r="J77" s="207">
        <v>0</v>
      </c>
      <c r="K77" s="217"/>
      <c r="L77" s="40" t="s">
        <v>245</v>
      </c>
      <c r="M77" s="37"/>
      <c r="N77" s="37"/>
      <c r="O77" s="37"/>
      <c r="P77" s="37" t="s">
        <v>109</v>
      </c>
    </row>
    <row r="78" spans="1:16" s="13" customFormat="1" ht="12.75" customHeight="1" x14ac:dyDescent="0.25">
      <c r="A78" s="40" t="s">
        <v>246</v>
      </c>
      <c r="B78" s="170">
        <v>20</v>
      </c>
      <c r="C78" s="170">
        <v>6</v>
      </c>
      <c r="D78" s="170">
        <v>14</v>
      </c>
      <c r="E78" s="170">
        <v>11</v>
      </c>
      <c r="F78" s="170">
        <v>8</v>
      </c>
      <c r="G78" s="207">
        <v>107</v>
      </c>
      <c r="H78" s="207">
        <v>51</v>
      </c>
      <c r="I78" s="207">
        <v>56</v>
      </c>
      <c r="J78" s="207">
        <v>0</v>
      </c>
      <c r="K78" s="217"/>
      <c r="L78" s="40" t="s">
        <v>247</v>
      </c>
      <c r="M78" s="37"/>
      <c r="N78" s="37"/>
      <c r="O78" s="37"/>
      <c r="P78" s="37" t="s">
        <v>109</v>
      </c>
    </row>
    <row r="79" spans="1:16" s="13" customFormat="1" ht="12.75" customHeight="1" x14ac:dyDescent="0.25">
      <c r="A79" s="40" t="s">
        <v>248</v>
      </c>
      <c r="B79" s="170">
        <v>18</v>
      </c>
      <c r="C79" s="170">
        <v>9</v>
      </c>
      <c r="D79" s="170">
        <v>9</v>
      </c>
      <c r="E79" s="170">
        <v>12</v>
      </c>
      <c r="F79" s="170">
        <v>11</v>
      </c>
      <c r="G79" s="207">
        <v>77</v>
      </c>
      <c r="H79" s="207">
        <v>36</v>
      </c>
      <c r="I79" s="207">
        <v>41</v>
      </c>
      <c r="J79" s="207">
        <v>1</v>
      </c>
      <c r="K79" s="217"/>
      <c r="L79" s="40" t="s">
        <v>249</v>
      </c>
      <c r="M79" s="37"/>
      <c r="N79" s="37"/>
      <c r="O79" s="37"/>
      <c r="P79" s="37" t="s">
        <v>109</v>
      </c>
    </row>
    <row r="80" spans="1:16" s="13" customFormat="1" ht="12.75" customHeight="1" x14ac:dyDescent="0.25">
      <c r="A80" s="40" t="s">
        <v>250</v>
      </c>
      <c r="B80" s="170">
        <v>124</v>
      </c>
      <c r="C80" s="170">
        <v>65</v>
      </c>
      <c r="D80" s="170">
        <v>59</v>
      </c>
      <c r="E80" s="170">
        <v>68</v>
      </c>
      <c r="F80" s="170">
        <v>39</v>
      </c>
      <c r="G80" s="207">
        <v>349</v>
      </c>
      <c r="H80" s="207">
        <v>174</v>
      </c>
      <c r="I80" s="207">
        <v>175</v>
      </c>
      <c r="J80" s="207">
        <v>0</v>
      </c>
      <c r="K80" s="217"/>
      <c r="L80" s="40" t="s">
        <v>251</v>
      </c>
      <c r="M80" s="37"/>
      <c r="N80" s="37"/>
      <c r="O80" s="37"/>
      <c r="P80" s="37" t="s">
        <v>109</v>
      </c>
    </row>
    <row r="81" spans="1:16" s="13" customFormat="1" ht="12.75" customHeight="1" x14ac:dyDescent="0.25">
      <c r="A81" s="40" t="s">
        <v>252</v>
      </c>
      <c r="B81" s="170">
        <v>14</v>
      </c>
      <c r="C81" s="170">
        <v>6</v>
      </c>
      <c r="D81" s="170">
        <v>8</v>
      </c>
      <c r="E81" s="170">
        <v>7</v>
      </c>
      <c r="F81" s="170">
        <v>2</v>
      </c>
      <c r="G81" s="207">
        <v>55</v>
      </c>
      <c r="H81" s="207">
        <v>25</v>
      </c>
      <c r="I81" s="207">
        <v>30</v>
      </c>
      <c r="J81" s="207">
        <v>0</v>
      </c>
      <c r="K81" s="217"/>
      <c r="L81" s="40" t="s">
        <v>253</v>
      </c>
      <c r="M81" s="37"/>
      <c r="N81" s="37"/>
      <c r="O81" s="37"/>
      <c r="P81" s="37" t="s">
        <v>109</v>
      </c>
    </row>
    <row r="82" spans="1:16" s="13" customFormat="1" ht="12.75" customHeight="1" x14ac:dyDescent="0.25">
      <c r="A82" s="40" t="s">
        <v>254</v>
      </c>
      <c r="B82" s="170">
        <v>64</v>
      </c>
      <c r="C82" s="170">
        <v>27</v>
      </c>
      <c r="D82" s="170">
        <v>37</v>
      </c>
      <c r="E82" s="170">
        <v>34</v>
      </c>
      <c r="F82" s="170">
        <v>28</v>
      </c>
      <c r="G82" s="207">
        <v>129</v>
      </c>
      <c r="H82" s="207">
        <v>58</v>
      </c>
      <c r="I82" s="207">
        <v>71</v>
      </c>
      <c r="J82" s="207">
        <v>0</v>
      </c>
      <c r="K82" s="217"/>
      <c r="L82" s="40" t="s">
        <v>255</v>
      </c>
      <c r="M82" s="37"/>
      <c r="N82" s="37"/>
      <c r="O82" s="37"/>
      <c r="P82" s="37" t="s">
        <v>109</v>
      </c>
    </row>
    <row r="83" spans="1:16" s="13" customFormat="1" ht="12.75" customHeight="1" x14ac:dyDescent="0.25">
      <c r="A83" s="40" t="s">
        <v>256</v>
      </c>
      <c r="B83" s="170">
        <v>21</v>
      </c>
      <c r="C83" s="170">
        <v>11</v>
      </c>
      <c r="D83" s="170">
        <v>10</v>
      </c>
      <c r="E83" s="170">
        <v>14</v>
      </c>
      <c r="F83" s="170">
        <v>12</v>
      </c>
      <c r="G83" s="207">
        <v>91</v>
      </c>
      <c r="H83" s="207">
        <v>39</v>
      </c>
      <c r="I83" s="207">
        <v>52</v>
      </c>
      <c r="J83" s="207">
        <v>0</v>
      </c>
      <c r="K83" s="217"/>
      <c r="L83" s="40" t="s">
        <v>257</v>
      </c>
      <c r="M83" s="37"/>
      <c r="N83" s="37"/>
      <c r="O83" s="37"/>
      <c r="P83" s="37" t="s">
        <v>109</v>
      </c>
    </row>
    <row r="84" spans="1:16" s="13" customFormat="1" ht="12.75" customHeight="1" x14ac:dyDescent="0.25">
      <c r="A84" s="40" t="s">
        <v>258</v>
      </c>
      <c r="B84" s="170">
        <v>10</v>
      </c>
      <c r="C84" s="170">
        <v>7</v>
      </c>
      <c r="D84" s="170">
        <v>3</v>
      </c>
      <c r="E84" s="170">
        <v>7</v>
      </c>
      <c r="F84" s="170">
        <v>7</v>
      </c>
      <c r="G84" s="207">
        <v>42</v>
      </c>
      <c r="H84" s="207">
        <v>17</v>
      </c>
      <c r="I84" s="207">
        <v>25</v>
      </c>
      <c r="J84" s="207">
        <v>0</v>
      </c>
      <c r="K84" s="217"/>
      <c r="L84" s="40" t="s">
        <v>259</v>
      </c>
      <c r="M84" s="37"/>
      <c r="N84" s="37"/>
      <c r="O84" s="37"/>
      <c r="P84" s="37" t="s">
        <v>109</v>
      </c>
    </row>
    <row r="85" spans="1:16" s="13" customFormat="1" ht="12.75" customHeight="1" x14ac:dyDescent="0.25">
      <c r="A85" s="40" t="s">
        <v>260</v>
      </c>
      <c r="B85" s="170">
        <v>80</v>
      </c>
      <c r="C85" s="170">
        <v>37</v>
      </c>
      <c r="D85" s="170">
        <v>43</v>
      </c>
      <c r="E85" s="170">
        <v>49</v>
      </c>
      <c r="F85" s="170">
        <v>41</v>
      </c>
      <c r="G85" s="207">
        <v>210</v>
      </c>
      <c r="H85" s="207">
        <v>104</v>
      </c>
      <c r="I85" s="207">
        <v>106</v>
      </c>
      <c r="J85" s="207">
        <v>1</v>
      </c>
      <c r="K85" s="217"/>
      <c r="L85" s="40" t="s">
        <v>261</v>
      </c>
      <c r="M85" s="37"/>
      <c r="N85" s="37"/>
      <c r="O85" s="37"/>
      <c r="P85" s="37" t="s">
        <v>109</v>
      </c>
    </row>
    <row r="86" spans="1:16" s="13" customFormat="1" ht="12.75" customHeight="1" x14ac:dyDescent="0.25">
      <c r="A86" s="40" t="s">
        <v>262</v>
      </c>
      <c r="B86" s="170">
        <v>19</v>
      </c>
      <c r="C86" s="170">
        <v>11</v>
      </c>
      <c r="D86" s="170">
        <v>8</v>
      </c>
      <c r="E86" s="170">
        <v>6</v>
      </c>
      <c r="F86" s="170">
        <v>4</v>
      </c>
      <c r="G86" s="207">
        <v>77</v>
      </c>
      <c r="H86" s="207">
        <v>55</v>
      </c>
      <c r="I86" s="207">
        <v>22</v>
      </c>
      <c r="J86" s="207">
        <v>0</v>
      </c>
      <c r="K86" s="217"/>
      <c r="L86" s="40" t="s">
        <v>263</v>
      </c>
      <c r="M86" s="37"/>
      <c r="N86" s="37"/>
      <c r="O86" s="37"/>
      <c r="P86" s="37" t="s">
        <v>109</v>
      </c>
    </row>
    <row r="87" spans="1:16" s="13" customFormat="1" ht="12.75" customHeight="1" x14ac:dyDescent="0.25">
      <c r="A87" s="40" t="s">
        <v>264</v>
      </c>
      <c r="B87" s="170">
        <v>28</v>
      </c>
      <c r="C87" s="170">
        <v>14</v>
      </c>
      <c r="D87" s="170">
        <v>14</v>
      </c>
      <c r="E87" s="170">
        <v>13</v>
      </c>
      <c r="F87" s="170">
        <v>10</v>
      </c>
      <c r="G87" s="207">
        <v>111</v>
      </c>
      <c r="H87" s="207">
        <v>53</v>
      </c>
      <c r="I87" s="207">
        <v>58</v>
      </c>
      <c r="J87" s="207">
        <v>0</v>
      </c>
      <c r="K87" s="217"/>
      <c r="L87" s="40" t="s">
        <v>265</v>
      </c>
      <c r="M87" s="37"/>
      <c r="N87" s="37"/>
      <c r="O87" s="37"/>
      <c r="P87" s="37" t="s">
        <v>109</v>
      </c>
    </row>
    <row r="88" spans="1:16" s="13" customFormat="1" ht="12.75" customHeight="1" x14ac:dyDescent="0.25">
      <c r="A88" s="40" t="s">
        <v>266</v>
      </c>
      <c r="B88" s="170">
        <v>40</v>
      </c>
      <c r="C88" s="170">
        <v>21</v>
      </c>
      <c r="D88" s="170">
        <v>19</v>
      </c>
      <c r="E88" s="170">
        <v>23</v>
      </c>
      <c r="F88" s="170">
        <v>20</v>
      </c>
      <c r="G88" s="207">
        <v>105</v>
      </c>
      <c r="H88" s="207">
        <v>51</v>
      </c>
      <c r="I88" s="207">
        <v>54</v>
      </c>
      <c r="J88" s="207">
        <v>0</v>
      </c>
      <c r="K88" s="217"/>
      <c r="L88" s="40" t="s">
        <v>267</v>
      </c>
      <c r="M88" s="37"/>
      <c r="N88" s="37"/>
      <c r="O88" s="37"/>
      <c r="P88" s="37" t="s">
        <v>109</v>
      </c>
    </row>
    <row r="89" spans="1:16" s="13" customFormat="1" ht="12.75" customHeight="1" x14ac:dyDescent="0.25">
      <c r="A89" s="40" t="s">
        <v>268</v>
      </c>
      <c r="B89" s="170">
        <v>34</v>
      </c>
      <c r="C89" s="170">
        <v>14</v>
      </c>
      <c r="D89" s="170">
        <v>20</v>
      </c>
      <c r="E89" s="170">
        <v>21</v>
      </c>
      <c r="F89" s="170">
        <v>17</v>
      </c>
      <c r="G89" s="207">
        <v>83</v>
      </c>
      <c r="H89" s="207">
        <v>46</v>
      </c>
      <c r="I89" s="207">
        <v>37</v>
      </c>
      <c r="J89" s="207">
        <v>0</v>
      </c>
      <c r="K89" s="217"/>
      <c r="L89" s="40" t="s">
        <v>269</v>
      </c>
      <c r="M89" s="37"/>
      <c r="N89" s="37"/>
      <c r="O89" s="37"/>
      <c r="P89" s="37" t="s">
        <v>109</v>
      </c>
    </row>
    <row r="90" spans="1:16" s="35" customFormat="1" ht="12.75" customHeight="1" x14ac:dyDescent="0.25">
      <c r="A90" s="40" t="s">
        <v>270</v>
      </c>
      <c r="B90" s="170">
        <v>32</v>
      </c>
      <c r="C90" s="170">
        <v>17</v>
      </c>
      <c r="D90" s="170">
        <v>15</v>
      </c>
      <c r="E90" s="170">
        <v>18</v>
      </c>
      <c r="F90" s="170">
        <v>13</v>
      </c>
      <c r="G90" s="207">
        <v>68</v>
      </c>
      <c r="H90" s="207">
        <v>33</v>
      </c>
      <c r="I90" s="207">
        <v>35</v>
      </c>
      <c r="J90" s="207">
        <v>1</v>
      </c>
      <c r="K90" s="217"/>
      <c r="L90" s="40" t="s">
        <v>271</v>
      </c>
      <c r="M90" s="37"/>
      <c r="N90" s="37"/>
      <c r="O90" s="37"/>
      <c r="P90" s="37" t="s">
        <v>109</v>
      </c>
    </row>
    <row r="91" spans="1:16" s="13" customFormat="1" ht="12.75" customHeight="1" x14ac:dyDescent="0.25">
      <c r="A91" s="40" t="s">
        <v>272</v>
      </c>
      <c r="B91" s="170">
        <v>48</v>
      </c>
      <c r="C91" s="170">
        <v>30</v>
      </c>
      <c r="D91" s="170">
        <v>18</v>
      </c>
      <c r="E91" s="170">
        <v>27</v>
      </c>
      <c r="F91" s="170">
        <v>20</v>
      </c>
      <c r="G91" s="207">
        <v>89</v>
      </c>
      <c r="H91" s="207">
        <v>48</v>
      </c>
      <c r="I91" s="207">
        <v>41</v>
      </c>
      <c r="J91" s="207">
        <v>0</v>
      </c>
      <c r="K91" s="217"/>
      <c r="L91" s="40" t="s">
        <v>273</v>
      </c>
      <c r="M91" s="37"/>
      <c r="N91" s="37"/>
      <c r="O91" s="37"/>
      <c r="P91" s="37" t="s">
        <v>109</v>
      </c>
    </row>
    <row r="92" spans="1:16" s="13" customFormat="1" ht="12.75" customHeight="1" x14ac:dyDescent="0.25">
      <c r="A92" s="40" t="s">
        <v>274</v>
      </c>
      <c r="B92" s="170">
        <v>36</v>
      </c>
      <c r="C92" s="170">
        <v>18</v>
      </c>
      <c r="D92" s="170">
        <v>18</v>
      </c>
      <c r="E92" s="170">
        <v>27</v>
      </c>
      <c r="F92" s="170">
        <v>21</v>
      </c>
      <c r="G92" s="207">
        <v>119</v>
      </c>
      <c r="H92" s="207">
        <v>59</v>
      </c>
      <c r="I92" s="207">
        <v>60</v>
      </c>
      <c r="J92" s="207">
        <v>0</v>
      </c>
      <c r="K92" s="217"/>
      <c r="L92" s="40" t="s">
        <v>275</v>
      </c>
      <c r="M92" s="37"/>
      <c r="N92" s="37"/>
      <c r="O92" s="37"/>
      <c r="P92" s="37" t="s">
        <v>109</v>
      </c>
    </row>
    <row r="93" spans="1:16" s="13" customFormat="1" ht="12.75" customHeight="1" x14ac:dyDescent="0.25">
      <c r="A93" s="40" t="s">
        <v>276</v>
      </c>
      <c r="B93" s="170">
        <v>30</v>
      </c>
      <c r="C93" s="170">
        <v>20</v>
      </c>
      <c r="D93" s="170">
        <v>10</v>
      </c>
      <c r="E93" s="170">
        <v>17</v>
      </c>
      <c r="F93" s="170">
        <v>13</v>
      </c>
      <c r="G93" s="207">
        <v>130</v>
      </c>
      <c r="H93" s="207">
        <v>70</v>
      </c>
      <c r="I93" s="207">
        <v>60</v>
      </c>
      <c r="J93" s="207">
        <v>0</v>
      </c>
      <c r="K93" s="217"/>
      <c r="L93" s="40" t="s">
        <v>277</v>
      </c>
      <c r="M93" s="37"/>
      <c r="N93" s="37"/>
      <c r="O93" s="37"/>
      <c r="P93" s="37" t="s">
        <v>109</v>
      </c>
    </row>
    <row r="94" spans="1:16" s="13" customFormat="1" ht="12.75" customHeight="1" x14ac:dyDescent="0.25">
      <c r="A94" s="40" t="s">
        <v>278</v>
      </c>
      <c r="B94" s="170">
        <v>326</v>
      </c>
      <c r="C94" s="170">
        <v>162</v>
      </c>
      <c r="D94" s="170">
        <v>164</v>
      </c>
      <c r="E94" s="170">
        <v>165</v>
      </c>
      <c r="F94" s="170">
        <v>127</v>
      </c>
      <c r="G94" s="207">
        <v>534</v>
      </c>
      <c r="H94" s="207">
        <v>270</v>
      </c>
      <c r="I94" s="207">
        <v>264</v>
      </c>
      <c r="J94" s="207">
        <v>1</v>
      </c>
      <c r="K94" s="217"/>
      <c r="L94" s="40" t="s">
        <v>279</v>
      </c>
      <c r="M94" s="37"/>
      <c r="N94" s="37"/>
      <c r="O94" s="37"/>
      <c r="P94" s="37" t="s">
        <v>109</v>
      </c>
    </row>
    <row r="95" spans="1:16" s="186" customFormat="1" ht="12.75" customHeight="1" x14ac:dyDescent="0.25">
      <c r="A95" s="8" t="s">
        <v>280</v>
      </c>
      <c r="B95" s="194">
        <v>549</v>
      </c>
      <c r="C95" s="194">
        <v>296</v>
      </c>
      <c r="D95" s="194">
        <v>253</v>
      </c>
      <c r="E95" s="194">
        <v>377</v>
      </c>
      <c r="F95" s="194">
        <v>280</v>
      </c>
      <c r="G95" s="204">
        <v>1832</v>
      </c>
      <c r="H95" s="204">
        <v>962</v>
      </c>
      <c r="I95" s="204">
        <v>870</v>
      </c>
      <c r="J95" s="204">
        <v>0</v>
      </c>
      <c r="K95" s="217"/>
      <c r="L95" s="39" t="s">
        <v>281</v>
      </c>
      <c r="M95" s="37"/>
      <c r="N95" s="37"/>
      <c r="O95" s="37" t="s">
        <v>109</v>
      </c>
      <c r="P95" s="37"/>
    </row>
    <row r="96" spans="1:16" s="13" customFormat="1" ht="12.75" customHeight="1" x14ac:dyDescent="0.25">
      <c r="A96" s="40" t="s">
        <v>282</v>
      </c>
      <c r="B96" s="170">
        <v>21</v>
      </c>
      <c r="C96" s="170">
        <v>13</v>
      </c>
      <c r="D96" s="170">
        <v>8</v>
      </c>
      <c r="E96" s="170">
        <v>16</v>
      </c>
      <c r="F96" s="170">
        <v>13</v>
      </c>
      <c r="G96" s="207">
        <v>105</v>
      </c>
      <c r="H96" s="207">
        <v>58</v>
      </c>
      <c r="I96" s="207">
        <v>47</v>
      </c>
      <c r="J96" s="207">
        <v>0</v>
      </c>
      <c r="K96" s="217"/>
      <c r="L96" s="40" t="s">
        <v>283</v>
      </c>
      <c r="M96" s="37"/>
      <c r="N96" s="37"/>
      <c r="O96" s="37"/>
      <c r="P96" s="37" t="s">
        <v>109</v>
      </c>
    </row>
    <row r="97" spans="1:16" s="13" customFormat="1" ht="12.75" customHeight="1" x14ac:dyDescent="0.25">
      <c r="A97" s="40" t="s">
        <v>284</v>
      </c>
      <c r="B97" s="170">
        <v>206</v>
      </c>
      <c r="C97" s="170">
        <v>106</v>
      </c>
      <c r="D97" s="170">
        <v>100</v>
      </c>
      <c r="E97" s="170">
        <v>146</v>
      </c>
      <c r="F97" s="170">
        <v>106</v>
      </c>
      <c r="G97" s="207">
        <v>472</v>
      </c>
      <c r="H97" s="207">
        <v>238</v>
      </c>
      <c r="I97" s="207">
        <v>234</v>
      </c>
      <c r="J97" s="207">
        <v>0</v>
      </c>
      <c r="K97" s="217"/>
      <c r="L97" s="40" t="s">
        <v>285</v>
      </c>
      <c r="M97" s="37"/>
      <c r="N97" s="37"/>
      <c r="O97" s="37"/>
      <c r="P97" s="37" t="s">
        <v>109</v>
      </c>
    </row>
    <row r="98" spans="1:16" s="13" customFormat="1" ht="12.75" customHeight="1" x14ac:dyDescent="0.25">
      <c r="A98" s="40" t="s">
        <v>286</v>
      </c>
      <c r="B98" s="170">
        <v>84</v>
      </c>
      <c r="C98" s="170">
        <v>42</v>
      </c>
      <c r="D98" s="170">
        <v>42</v>
      </c>
      <c r="E98" s="170">
        <v>55</v>
      </c>
      <c r="F98" s="170">
        <v>43</v>
      </c>
      <c r="G98" s="207">
        <v>226</v>
      </c>
      <c r="H98" s="207">
        <v>131</v>
      </c>
      <c r="I98" s="207">
        <v>95</v>
      </c>
      <c r="J98" s="207">
        <v>0</v>
      </c>
      <c r="K98" s="217"/>
      <c r="L98" s="40" t="s">
        <v>287</v>
      </c>
      <c r="M98" s="37"/>
      <c r="N98" s="37"/>
      <c r="O98" s="37"/>
      <c r="P98" s="37" t="s">
        <v>109</v>
      </c>
    </row>
    <row r="99" spans="1:16" s="13" customFormat="1" ht="12.75" customHeight="1" x14ac:dyDescent="0.25">
      <c r="A99" s="40" t="s">
        <v>288</v>
      </c>
      <c r="B99" s="170">
        <v>26</v>
      </c>
      <c r="C99" s="170">
        <v>10</v>
      </c>
      <c r="D99" s="170">
        <v>16</v>
      </c>
      <c r="E99" s="170">
        <v>19</v>
      </c>
      <c r="F99" s="170">
        <v>15</v>
      </c>
      <c r="G99" s="207">
        <v>143</v>
      </c>
      <c r="H99" s="207">
        <v>73</v>
      </c>
      <c r="I99" s="207">
        <v>70</v>
      </c>
      <c r="J99" s="207">
        <v>0</v>
      </c>
      <c r="K99" s="217"/>
      <c r="L99" s="40" t="s">
        <v>289</v>
      </c>
      <c r="M99" s="37"/>
      <c r="N99" s="37"/>
      <c r="O99" s="37"/>
      <c r="P99" s="37" t="s">
        <v>109</v>
      </c>
    </row>
    <row r="100" spans="1:16" s="13" customFormat="1" ht="12.75" customHeight="1" x14ac:dyDescent="0.25">
      <c r="A100" s="40" t="s">
        <v>290</v>
      </c>
      <c r="B100" s="170">
        <v>99</v>
      </c>
      <c r="C100" s="170">
        <v>56</v>
      </c>
      <c r="D100" s="170">
        <v>43</v>
      </c>
      <c r="E100" s="170">
        <v>62</v>
      </c>
      <c r="F100" s="170">
        <v>46</v>
      </c>
      <c r="G100" s="207">
        <v>336</v>
      </c>
      <c r="H100" s="207">
        <v>191</v>
      </c>
      <c r="I100" s="207">
        <v>145</v>
      </c>
      <c r="J100" s="207">
        <v>0</v>
      </c>
      <c r="K100" s="217"/>
      <c r="L100" s="40" t="s">
        <v>291</v>
      </c>
      <c r="M100" s="37"/>
      <c r="N100" s="37"/>
      <c r="O100" s="37"/>
      <c r="P100" s="37" t="s">
        <v>109</v>
      </c>
    </row>
    <row r="101" spans="1:16" s="13" customFormat="1" ht="12.75" customHeight="1" x14ac:dyDescent="0.25">
      <c r="A101" s="40" t="s">
        <v>292</v>
      </c>
      <c r="B101" s="170">
        <v>34</v>
      </c>
      <c r="C101" s="170">
        <v>18</v>
      </c>
      <c r="D101" s="170">
        <v>16</v>
      </c>
      <c r="E101" s="170">
        <v>24</v>
      </c>
      <c r="F101" s="170">
        <v>22</v>
      </c>
      <c r="G101" s="207">
        <v>171</v>
      </c>
      <c r="H101" s="207">
        <v>82</v>
      </c>
      <c r="I101" s="207">
        <v>89</v>
      </c>
      <c r="J101" s="207">
        <v>0</v>
      </c>
      <c r="K101" s="217"/>
      <c r="L101" s="40" t="s">
        <v>293</v>
      </c>
      <c r="M101" s="37"/>
      <c r="N101" s="37"/>
      <c r="O101" s="37"/>
      <c r="P101" s="37" t="s">
        <v>109</v>
      </c>
    </row>
    <row r="102" spans="1:16" s="13" customFormat="1" ht="12.75" customHeight="1" x14ac:dyDescent="0.25">
      <c r="A102" s="40" t="s">
        <v>294</v>
      </c>
      <c r="B102" s="170">
        <v>29</v>
      </c>
      <c r="C102" s="170">
        <v>24</v>
      </c>
      <c r="D102" s="170">
        <v>5</v>
      </c>
      <c r="E102" s="170">
        <v>22</v>
      </c>
      <c r="F102" s="170">
        <v>14</v>
      </c>
      <c r="G102" s="207">
        <v>120</v>
      </c>
      <c r="H102" s="207">
        <v>66</v>
      </c>
      <c r="I102" s="207">
        <v>54</v>
      </c>
      <c r="J102" s="207">
        <v>0</v>
      </c>
      <c r="K102" s="217"/>
      <c r="L102" s="40" t="s">
        <v>295</v>
      </c>
      <c r="M102" s="37"/>
      <c r="N102" s="37"/>
      <c r="O102" s="37"/>
      <c r="P102" s="37" t="s">
        <v>109</v>
      </c>
    </row>
    <row r="103" spans="1:16" s="13" customFormat="1" ht="12.75" customHeight="1" x14ac:dyDescent="0.25">
      <c r="A103" s="40" t="s">
        <v>296</v>
      </c>
      <c r="B103" s="170">
        <v>16</v>
      </c>
      <c r="C103" s="170">
        <v>6</v>
      </c>
      <c r="D103" s="170">
        <v>10</v>
      </c>
      <c r="E103" s="170">
        <v>12</v>
      </c>
      <c r="F103" s="170">
        <v>9</v>
      </c>
      <c r="G103" s="207">
        <v>85</v>
      </c>
      <c r="H103" s="207">
        <v>37</v>
      </c>
      <c r="I103" s="207">
        <v>48</v>
      </c>
      <c r="J103" s="207">
        <v>0</v>
      </c>
      <c r="K103" s="217"/>
      <c r="L103" s="40" t="s">
        <v>297</v>
      </c>
      <c r="M103" s="37"/>
      <c r="N103" s="37"/>
      <c r="O103" s="37"/>
      <c r="P103" s="37" t="s">
        <v>109</v>
      </c>
    </row>
    <row r="104" spans="1:16" s="13" customFormat="1" ht="12.75" customHeight="1" x14ac:dyDescent="0.25">
      <c r="A104" s="40" t="s">
        <v>298</v>
      </c>
      <c r="B104" s="170">
        <v>34</v>
      </c>
      <c r="C104" s="170">
        <v>21</v>
      </c>
      <c r="D104" s="170">
        <v>13</v>
      </c>
      <c r="E104" s="170">
        <v>21</v>
      </c>
      <c r="F104" s="170">
        <v>12</v>
      </c>
      <c r="G104" s="207">
        <v>174</v>
      </c>
      <c r="H104" s="207">
        <v>86</v>
      </c>
      <c r="I104" s="207">
        <v>88</v>
      </c>
      <c r="J104" s="207">
        <v>0</v>
      </c>
      <c r="K104" s="217"/>
      <c r="L104" s="40" t="s">
        <v>299</v>
      </c>
      <c r="M104" s="37"/>
      <c r="N104" s="37"/>
      <c r="O104" s="37"/>
      <c r="P104" s="37" t="s">
        <v>109</v>
      </c>
    </row>
    <row r="105" spans="1:16" s="35" customFormat="1" ht="12.75" customHeight="1" x14ac:dyDescent="0.25">
      <c r="A105" s="50" t="s">
        <v>300</v>
      </c>
      <c r="B105" s="194">
        <v>14891</v>
      </c>
      <c r="C105" s="194">
        <v>7583</v>
      </c>
      <c r="D105" s="194">
        <v>7308</v>
      </c>
      <c r="E105" s="194">
        <v>8881</v>
      </c>
      <c r="F105" s="194">
        <v>6960</v>
      </c>
      <c r="G105" s="204">
        <v>31555</v>
      </c>
      <c r="H105" s="204">
        <v>15668</v>
      </c>
      <c r="I105" s="204">
        <v>15887</v>
      </c>
      <c r="J105" s="204">
        <v>34</v>
      </c>
      <c r="K105" s="217"/>
      <c r="L105" s="36">
        <v>16</v>
      </c>
      <c r="M105" s="37"/>
      <c r="N105" s="37" t="s">
        <v>109</v>
      </c>
      <c r="O105" s="37"/>
      <c r="P105" s="37"/>
    </row>
    <row r="106" spans="1:16" s="35" customFormat="1" ht="12.75" customHeight="1" x14ac:dyDescent="0.25">
      <c r="A106" s="8" t="s">
        <v>301</v>
      </c>
      <c r="B106" s="194">
        <v>2776</v>
      </c>
      <c r="C106" s="194">
        <v>1397</v>
      </c>
      <c r="D106" s="194">
        <v>1379</v>
      </c>
      <c r="E106" s="194">
        <v>1795</v>
      </c>
      <c r="F106" s="194">
        <v>1321</v>
      </c>
      <c r="G106" s="204">
        <v>4994</v>
      </c>
      <c r="H106" s="204">
        <v>2481</v>
      </c>
      <c r="I106" s="204">
        <v>2513</v>
      </c>
      <c r="J106" s="204">
        <v>8</v>
      </c>
      <c r="K106" s="217"/>
      <c r="L106" s="36" t="s">
        <v>302</v>
      </c>
      <c r="M106" s="37"/>
      <c r="N106" s="37"/>
      <c r="O106" s="37" t="s">
        <v>109</v>
      </c>
      <c r="P106" s="37"/>
    </row>
    <row r="107" spans="1:16" s="13" customFormat="1" ht="12.75" customHeight="1" x14ac:dyDescent="0.25">
      <c r="A107" s="40" t="s">
        <v>303</v>
      </c>
      <c r="B107" s="170">
        <v>361</v>
      </c>
      <c r="C107" s="170">
        <v>167</v>
      </c>
      <c r="D107" s="170">
        <v>194</v>
      </c>
      <c r="E107" s="170">
        <v>218</v>
      </c>
      <c r="F107" s="170">
        <v>156</v>
      </c>
      <c r="G107" s="207">
        <v>770</v>
      </c>
      <c r="H107" s="207">
        <v>396</v>
      </c>
      <c r="I107" s="207">
        <v>374</v>
      </c>
      <c r="J107" s="207">
        <v>2</v>
      </c>
      <c r="K107" s="217"/>
      <c r="L107" s="40" t="s">
        <v>304</v>
      </c>
      <c r="M107" s="37"/>
      <c r="N107" s="37"/>
      <c r="O107" s="37"/>
      <c r="P107" s="37" t="s">
        <v>109</v>
      </c>
    </row>
    <row r="108" spans="1:16" s="13" customFormat="1" ht="12.75" customHeight="1" x14ac:dyDescent="0.25">
      <c r="A108" s="40" t="s">
        <v>305</v>
      </c>
      <c r="B108" s="170">
        <v>402</v>
      </c>
      <c r="C108" s="170">
        <v>198</v>
      </c>
      <c r="D108" s="170">
        <v>204</v>
      </c>
      <c r="E108" s="170">
        <v>258</v>
      </c>
      <c r="F108" s="170">
        <v>192</v>
      </c>
      <c r="G108" s="207">
        <v>526</v>
      </c>
      <c r="H108" s="207">
        <v>256</v>
      </c>
      <c r="I108" s="207">
        <v>270</v>
      </c>
      <c r="J108" s="207">
        <v>1</v>
      </c>
      <c r="K108" s="217"/>
      <c r="L108" s="40" t="s">
        <v>306</v>
      </c>
      <c r="M108" s="37"/>
      <c r="N108" s="37"/>
      <c r="O108" s="37"/>
      <c r="P108" s="37" t="s">
        <v>109</v>
      </c>
    </row>
    <row r="109" spans="1:16" s="13" customFormat="1" ht="12.75" customHeight="1" x14ac:dyDescent="0.25">
      <c r="A109" s="40" t="s">
        <v>307</v>
      </c>
      <c r="B109" s="170">
        <v>107</v>
      </c>
      <c r="C109" s="170">
        <v>61</v>
      </c>
      <c r="D109" s="170">
        <v>46</v>
      </c>
      <c r="E109" s="170">
        <v>53</v>
      </c>
      <c r="F109" s="170">
        <v>39</v>
      </c>
      <c r="G109" s="207">
        <v>205</v>
      </c>
      <c r="H109" s="207">
        <v>97</v>
      </c>
      <c r="I109" s="207">
        <v>108</v>
      </c>
      <c r="J109" s="207">
        <v>0</v>
      </c>
      <c r="K109" s="217"/>
      <c r="L109" s="40" t="s">
        <v>308</v>
      </c>
      <c r="M109" s="37"/>
      <c r="N109" s="37"/>
      <c r="O109" s="37"/>
      <c r="P109" s="37" t="s">
        <v>109</v>
      </c>
    </row>
    <row r="110" spans="1:16" s="13" customFormat="1" ht="12.75" customHeight="1" x14ac:dyDescent="0.25">
      <c r="A110" s="40" t="s">
        <v>309</v>
      </c>
      <c r="B110" s="170">
        <v>102</v>
      </c>
      <c r="C110" s="170">
        <v>58</v>
      </c>
      <c r="D110" s="170">
        <v>44</v>
      </c>
      <c r="E110" s="170">
        <v>70</v>
      </c>
      <c r="F110" s="170">
        <v>48</v>
      </c>
      <c r="G110" s="207">
        <v>210</v>
      </c>
      <c r="H110" s="207">
        <v>117</v>
      </c>
      <c r="I110" s="207">
        <v>93</v>
      </c>
      <c r="J110" s="207">
        <v>0</v>
      </c>
      <c r="K110" s="217"/>
      <c r="L110" s="40" t="s">
        <v>310</v>
      </c>
      <c r="M110" s="37"/>
      <c r="N110" s="37"/>
      <c r="O110" s="37"/>
      <c r="P110" s="37" t="s">
        <v>109</v>
      </c>
    </row>
    <row r="111" spans="1:16" s="13" customFormat="1" ht="12.75" customHeight="1" x14ac:dyDescent="0.25">
      <c r="A111" s="40" t="s">
        <v>311</v>
      </c>
      <c r="B111" s="170">
        <v>79</v>
      </c>
      <c r="C111" s="170">
        <v>47</v>
      </c>
      <c r="D111" s="170">
        <v>32</v>
      </c>
      <c r="E111" s="170">
        <v>59</v>
      </c>
      <c r="F111" s="170">
        <v>45</v>
      </c>
      <c r="G111" s="207">
        <v>244</v>
      </c>
      <c r="H111" s="207">
        <v>114</v>
      </c>
      <c r="I111" s="207">
        <v>130</v>
      </c>
      <c r="J111" s="207">
        <v>0</v>
      </c>
      <c r="K111" s="217"/>
      <c r="L111" s="40" t="s">
        <v>312</v>
      </c>
      <c r="M111" s="37"/>
      <c r="N111" s="37"/>
      <c r="O111" s="37"/>
      <c r="P111" s="37" t="s">
        <v>109</v>
      </c>
    </row>
    <row r="112" spans="1:16" s="13" customFormat="1" ht="12.75" customHeight="1" x14ac:dyDescent="0.25">
      <c r="A112" s="40" t="s">
        <v>313</v>
      </c>
      <c r="B112" s="170">
        <v>327</v>
      </c>
      <c r="C112" s="170">
        <v>160</v>
      </c>
      <c r="D112" s="170">
        <v>167</v>
      </c>
      <c r="E112" s="170">
        <v>219</v>
      </c>
      <c r="F112" s="170">
        <v>161</v>
      </c>
      <c r="G112" s="207">
        <v>717</v>
      </c>
      <c r="H112" s="207">
        <v>345</v>
      </c>
      <c r="I112" s="207">
        <v>372</v>
      </c>
      <c r="J112" s="207">
        <v>0</v>
      </c>
      <c r="K112" s="217"/>
      <c r="L112" s="40" t="s">
        <v>314</v>
      </c>
      <c r="M112" s="37"/>
      <c r="N112" s="37"/>
      <c r="O112" s="37"/>
      <c r="P112" s="37" t="s">
        <v>109</v>
      </c>
    </row>
    <row r="113" spans="1:16" s="13" customFormat="1" ht="12.75" customHeight="1" x14ac:dyDescent="0.25">
      <c r="A113" s="40" t="s">
        <v>315</v>
      </c>
      <c r="B113" s="170">
        <v>204</v>
      </c>
      <c r="C113" s="170">
        <v>105</v>
      </c>
      <c r="D113" s="170">
        <v>99</v>
      </c>
      <c r="E113" s="170">
        <v>133</v>
      </c>
      <c r="F113" s="170">
        <v>94</v>
      </c>
      <c r="G113" s="207">
        <v>376</v>
      </c>
      <c r="H113" s="207">
        <v>186</v>
      </c>
      <c r="I113" s="207">
        <v>190</v>
      </c>
      <c r="J113" s="207">
        <v>2</v>
      </c>
      <c r="K113" s="217"/>
      <c r="L113" s="40" t="s">
        <v>316</v>
      </c>
      <c r="M113" s="37"/>
      <c r="N113" s="37"/>
      <c r="O113" s="37"/>
      <c r="P113" s="37" t="s">
        <v>109</v>
      </c>
    </row>
    <row r="114" spans="1:16" s="13" customFormat="1" ht="12.75" customHeight="1" x14ac:dyDescent="0.25">
      <c r="A114" s="40" t="s">
        <v>317</v>
      </c>
      <c r="B114" s="170">
        <v>123</v>
      </c>
      <c r="C114" s="170">
        <v>67</v>
      </c>
      <c r="D114" s="170">
        <v>56</v>
      </c>
      <c r="E114" s="170">
        <v>82</v>
      </c>
      <c r="F114" s="170">
        <v>57</v>
      </c>
      <c r="G114" s="207">
        <v>216</v>
      </c>
      <c r="H114" s="207">
        <v>111</v>
      </c>
      <c r="I114" s="207">
        <v>105</v>
      </c>
      <c r="J114" s="207">
        <v>0</v>
      </c>
      <c r="K114" s="217"/>
      <c r="L114" s="40" t="s">
        <v>318</v>
      </c>
      <c r="M114" s="37"/>
      <c r="N114" s="37"/>
      <c r="O114" s="37"/>
      <c r="P114" s="37" t="s">
        <v>109</v>
      </c>
    </row>
    <row r="115" spans="1:16" s="13" customFormat="1" ht="12.75" customHeight="1" x14ac:dyDescent="0.25">
      <c r="A115" s="40" t="s">
        <v>319</v>
      </c>
      <c r="B115" s="170">
        <v>90</v>
      </c>
      <c r="C115" s="170">
        <v>42</v>
      </c>
      <c r="D115" s="170">
        <v>48</v>
      </c>
      <c r="E115" s="170">
        <v>63</v>
      </c>
      <c r="F115" s="170">
        <v>46</v>
      </c>
      <c r="G115" s="207">
        <v>188</v>
      </c>
      <c r="H115" s="207">
        <v>88</v>
      </c>
      <c r="I115" s="207">
        <v>100</v>
      </c>
      <c r="J115" s="207">
        <v>0</v>
      </c>
      <c r="K115" s="217"/>
      <c r="L115" s="40" t="s">
        <v>320</v>
      </c>
      <c r="M115" s="37"/>
      <c r="N115" s="37"/>
      <c r="O115" s="37"/>
      <c r="P115" s="37" t="s">
        <v>109</v>
      </c>
    </row>
    <row r="116" spans="1:16" s="13" customFormat="1" ht="12.75" customHeight="1" x14ac:dyDescent="0.25">
      <c r="A116" s="40" t="s">
        <v>321</v>
      </c>
      <c r="B116" s="170">
        <v>210</v>
      </c>
      <c r="C116" s="170">
        <v>103</v>
      </c>
      <c r="D116" s="170">
        <v>107</v>
      </c>
      <c r="E116" s="170">
        <v>154</v>
      </c>
      <c r="F116" s="170">
        <v>118</v>
      </c>
      <c r="G116" s="207">
        <v>368</v>
      </c>
      <c r="H116" s="207">
        <v>189</v>
      </c>
      <c r="I116" s="207">
        <v>179</v>
      </c>
      <c r="J116" s="207">
        <v>1</v>
      </c>
      <c r="K116" s="217"/>
      <c r="L116" s="40" t="s">
        <v>322</v>
      </c>
      <c r="M116" s="37"/>
      <c r="N116" s="37"/>
      <c r="O116" s="37"/>
      <c r="P116" s="37" t="s">
        <v>109</v>
      </c>
    </row>
    <row r="117" spans="1:16" s="13" customFormat="1" ht="12.75" customHeight="1" x14ac:dyDescent="0.25">
      <c r="A117" s="40" t="s">
        <v>323</v>
      </c>
      <c r="B117" s="170">
        <v>75</v>
      </c>
      <c r="C117" s="170">
        <v>34</v>
      </c>
      <c r="D117" s="170">
        <v>41</v>
      </c>
      <c r="E117" s="170">
        <v>51</v>
      </c>
      <c r="F117" s="170">
        <v>40</v>
      </c>
      <c r="G117" s="207">
        <v>139</v>
      </c>
      <c r="H117" s="207">
        <v>70</v>
      </c>
      <c r="I117" s="207">
        <v>69</v>
      </c>
      <c r="J117" s="207">
        <v>0</v>
      </c>
      <c r="K117" s="217"/>
      <c r="L117" s="40" t="s">
        <v>324</v>
      </c>
      <c r="M117" s="37"/>
      <c r="N117" s="37"/>
      <c r="O117" s="37"/>
      <c r="P117" s="37" t="s">
        <v>109</v>
      </c>
    </row>
    <row r="118" spans="1:16" s="13" customFormat="1" ht="12.75" customHeight="1" x14ac:dyDescent="0.25">
      <c r="A118" s="40" t="s">
        <v>325</v>
      </c>
      <c r="B118" s="170">
        <v>696</v>
      </c>
      <c r="C118" s="170">
        <v>355</v>
      </c>
      <c r="D118" s="170">
        <v>341</v>
      </c>
      <c r="E118" s="170">
        <v>435</v>
      </c>
      <c r="F118" s="170">
        <v>325</v>
      </c>
      <c r="G118" s="207">
        <v>1035</v>
      </c>
      <c r="H118" s="207">
        <v>512</v>
      </c>
      <c r="I118" s="207">
        <v>523</v>
      </c>
      <c r="J118" s="207">
        <v>2</v>
      </c>
      <c r="K118" s="217"/>
      <c r="L118" s="40" t="s">
        <v>326</v>
      </c>
      <c r="M118" s="37"/>
      <c r="N118" s="37"/>
      <c r="O118" s="37"/>
      <c r="P118" s="37" t="s">
        <v>109</v>
      </c>
    </row>
    <row r="119" spans="1:16" s="35" customFormat="1" ht="12.75" customHeight="1" x14ac:dyDescent="0.25">
      <c r="A119" s="8" t="s">
        <v>327</v>
      </c>
      <c r="B119" s="194">
        <v>2737</v>
      </c>
      <c r="C119" s="194">
        <v>1402</v>
      </c>
      <c r="D119" s="194">
        <v>1335</v>
      </c>
      <c r="E119" s="194">
        <v>1594</v>
      </c>
      <c r="F119" s="194">
        <v>1266</v>
      </c>
      <c r="G119" s="204">
        <v>4324</v>
      </c>
      <c r="H119" s="204">
        <v>2232</v>
      </c>
      <c r="I119" s="204">
        <v>2092</v>
      </c>
      <c r="J119" s="204">
        <v>4</v>
      </c>
      <c r="K119" s="217"/>
      <c r="L119" s="36" t="s">
        <v>328</v>
      </c>
      <c r="M119" s="37"/>
      <c r="N119" s="37"/>
      <c r="O119" s="37" t="s">
        <v>109</v>
      </c>
      <c r="P119" s="37"/>
    </row>
    <row r="120" spans="1:16" s="13" customFormat="1" ht="12.75" customHeight="1" x14ac:dyDescent="0.25">
      <c r="A120" s="40" t="s">
        <v>329</v>
      </c>
      <c r="B120" s="170">
        <v>306</v>
      </c>
      <c r="C120" s="170">
        <v>151</v>
      </c>
      <c r="D120" s="170">
        <v>155</v>
      </c>
      <c r="E120" s="170">
        <v>181</v>
      </c>
      <c r="F120" s="170">
        <v>140</v>
      </c>
      <c r="G120" s="207">
        <v>544</v>
      </c>
      <c r="H120" s="207">
        <v>284</v>
      </c>
      <c r="I120" s="207">
        <v>260</v>
      </c>
      <c r="J120" s="207">
        <v>0</v>
      </c>
      <c r="K120" s="217"/>
      <c r="L120" s="40" t="s">
        <v>330</v>
      </c>
      <c r="M120" s="37"/>
      <c r="N120" s="37"/>
      <c r="O120" s="37"/>
      <c r="P120" s="37" t="s">
        <v>109</v>
      </c>
    </row>
    <row r="121" spans="1:16" s="13" customFormat="1" ht="12.75" customHeight="1" x14ac:dyDescent="0.25">
      <c r="A121" s="40" t="s">
        <v>331</v>
      </c>
      <c r="B121" s="170">
        <v>155</v>
      </c>
      <c r="C121" s="170">
        <v>68</v>
      </c>
      <c r="D121" s="170">
        <v>87</v>
      </c>
      <c r="E121" s="170">
        <v>87</v>
      </c>
      <c r="F121" s="170">
        <v>74</v>
      </c>
      <c r="G121" s="207">
        <v>319</v>
      </c>
      <c r="H121" s="207">
        <v>158</v>
      </c>
      <c r="I121" s="207">
        <v>161</v>
      </c>
      <c r="J121" s="207">
        <v>0</v>
      </c>
      <c r="K121" s="217"/>
      <c r="L121" s="40" t="s">
        <v>332</v>
      </c>
      <c r="M121" s="37"/>
      <c r="N121" s="37"/>
      <c r="O121" s="37"/>
      <c r="P121" s="37" t="s">
        <v>109</v>
      </c>
    </row>
    <row r="122" spans="1:16" s="13" customFormat="1" ht="12.75" customHeight="1" x14ac:dyDescent="0.25">
      <c r="A122" s="40" t="s">
        <v>333</v>
      </c>
      <c r="B122" s="170">
        <v>158</v>
      </c>
      <c r="C122" s="170">
        <v>83</v>
      </c>
      <c r="D122" s="170">
        <v>75</v>
      </c>
      <c r="E122" s="170">
        <v>99</v>
      </c>
      <c r="F122" s="170">
        <v>81</v>
      </c>
      <c r="G122" s="207">
        <v>398</v>
      </c>
      <c r="H122" s="207">
        <v>205</v>
      </c>
      <c r="I122" s="207">
        <v>193</v>
      </c>
      <c r="J122" s="207">
        <v>0</v>
      </c>
      <c r="K122" s="217"/>
      <c r="L122" s="40" t="s">
        <v>334</v>
      </c>
      <c r="M122" s="37"/>
      <c r="N122" s="37"/>
      <c r="O122" s="37"/>
      <c r="P122" s="37" t="s">
        <v>109</v>
      </c>
    </row>
    <row r="123" spans="1:16" s="13" customFormat="1" ht="12.75" customHeight="1" x14ac:dyDescent="0.25">
      <c r="A123" s="40" t="s">
        <v>335</v>
      </c>
      <c r="B123" s="170">
        <v>641</v>
      </c>
      <c r="C123" s="170">
        <v>329</v>
      </c>
      <c r="D123" s="170">
        <v>312</v>
      </c>
      <c r="E123" s="170">
        <v>365</v>
      </c>
      <c r="F123" s="170">
        <v>290</v>
      </c>
      <c r="G123" s="207">
        <v>874</v>
      </c>
      <c r="H123" s="207">
        <v>441</v>
      </c>
      <c r="I123" s="207">
        <v>433</v>
      </c>
      <c r="J123" s="207">
        <v>3</v>
      </c>
      <c r="K123" s="217"/>
      <c r="L123" s="40" t="s">
        <v>336</v>
      </c>
      <c r="M123" s="37"/>
      <c r="N123" s="37"/>
      <c r="O123" s="37"/>
      <c r="P123" s="37" t="s">
        <v>109</v>
      </c>
    </row>
    <row r="124" spans="1:16" s="13" customFormat="1" ht="12.75" customHeight="1" x14ac:dyDescent="0.25">
      <c r="A124" s="40" t="s">
        <v>337</v>
      </c>
      <c r="B124" s="170">
        <v>186</v>
      </c>
      <c r="C124" s="170">
        <v>85</v>
      </c>
      <c r="D124" s="170">
        <v>101</v>
      </c>
      <c r="E124" s="170">
        <v>101</v>
      </c>
      <c r="F124" s="170">
        <v>77</v>
      </c>
      <c r="G124" s="207">
        <v>360</v>
      </c>
      <c r="H124" s="207">
        <v>207</v>
      </c>
      <c r="I124" s="207">
        <v>153</v>
      </c>
      <c r="J124" s="207">
        <v>0</v>
      </c>
      <c r="K124" s="217"/>
      <c r="L124" s="40" t="s">
        <v>338</v>
      </c>
      <c r="M124" s="37"/>
      <c r="N124" s="37"/>
      <c r="O124" s="37"/>
      <c r="P124" s="37" t="s">
        <v>109</v>
      </c>
    </row>
    <row r="125" spans="1:16" s="13" customFormat="1" ht="12.75" customHeight="1" x14ac:dyDescent="0.25">
      <c r="A125" s="40" t="s">
        <v>339</v>
      </c>
      <c r="B125" s="170">
        <v>322</v>
      </c>
      <c r="C125" s="170">
        <v>169</v>
      </c>
      <c r="D125" s="170">
        <v>153</v>
      </c>
      <c r="E125" s="170">
        <v>194</v>
      </c>
      <c r="F125" s="170">
        <v>161</v>
      </c>
      <c r="G125" s="207">
        <v>413</v>
      </c>
      <c r="H125" s="207">
        <v>223</v>
      </c>
      <c r="I125" s="207">
        <v>190</v>
      </c>
      <c r="J125" s="207">
        <v>1</v>
      </c>
      <c r="K125" s="217"/>
      <c r="L125" s="40" t="s">
        <v>340</v>
      </c>
      <c r="M125" s="37"/>
      <c r="N125" s="37"/>
      <c r="O125" s="37"/>
      <c r="P125" s="37" t="s">
        <v>109</v>
      </c>
    </row>
    <row r="126" spans="1:16" s="13" customFormat="1" ht="12.75" customHeight="1" x14ac:dyDescent="0.25">
      <c r="A126" s="40" t="s">
        <v>341</v>
      </c>
      <c r="B126" s="170">
        <v>96</v>
      </c>
      <c r="C126" s="170">
        <v>51</v>
      </c>
      <c r="D126" s="170">
        <v>45</v>
      </c>
      <c r="E126" s="170">
        <v>53</v>
      </c>
      <c r="F126" s="170">
        <v>45</v>
      </c>
      <c r="G126" s="207">
        <v>136</v>
      </c>
      <c r="H126" s="207">
        <v>63</v>
      </c>
      <c r="I126" s="207">
        <v>73</v>
      </c>
      <c r="J126" s="207">
        <v>0</v>
      </c>
      <c r="K126" s="217"/>
      <c r="L126" s="40" t="s">
        <v>342</v>
      </c>
      <c r="M126" s="37"/>
      <c r="N126" s="37"/>
      <c r="O126" s="37"/>
      <c r="P126" s="37" t="s">
        <v>109</v>
      </c>
    </row>
    <row r="127" spans="1:16" s="13" customFormat="1" ht="12.75" customHeight="1" x14ac:dyDescent="0.25">
      <c r="A127" s="40" t="s">
        <v>343</v>
      </c>
      <c r="B127" s="170">
        <v>168</v>
      </c>
      <c r="C127" s="170">
        <v>90</v>
      </c>
      <c r="D127" s="170">
        <v>78</v>
      </c>
      <c r="E127" s="170">
        <v>105</v>
      </c>
      <c r="F127" s="170">
        <v>85</v>
      </c>
      <c r="G127" s="207">
        <v>279</v>
      </c>
      <c r="H127" s="207">
        <v>147</v>
      </c>
      <c r="I127" s="207">
        <v>132</v>
      </c>
      <c r="J127" s="207">
        <v>0</v>
      </c>
      <c r="K127" s="217"/>
      <c r="L127" s="40" t="s">
        <v>344</v>
      </c>
      <c r="M127" s="37"/>
      <c r="N127" s="37"/>
      <c r="O127" s="37"/>
      <c r="P127" s="37" t="s">
        <v>109</v>
      </c>
    </row>
    <row r="128" spans="1:16" s="35" customFormat="1" ht="12.75" customHeight="1" x14ac:dyDescent="0.25">
      <c r="A128" s="40" t="s">
        <v>345</v>
      </c>
      <c r="B128" s="170">
        <v>460</v>
      </c>
      <c r="C128" s="170">
        <v>246</v>
      </c>
      <c r="D128" s="170">
        <v>214</v>
      </c>
      <c r="E128" s="170">
        <v>261</v>
      </c>
      <c r="F128" s="170">
        <v>194</v>
      </c>
      <c r="G128" s="207">
        <v>567</v>
      </c>
      <c r="H128" s="207">
        <v>283</v>
      </c>
      <c r="I128" s="207">
        <v>284</v>
      </c>
      <c r="J128" s="207">
        <v>0</v>
      </c>
      <c r="K128" s="217"/>
      <c r="L128" s="40" t="s">
        <v>346</v>
      </c>
      <c r="M128" s="37"/>
      <c r="N128" s="37"/>
      <c r="O128" s="37"/>
      <c r="P128" s="37" t="s">
        <v>109</v>
      </c>
    </row>
    <row r="129" spans="1:16" s="13" customFormat="1" ht="12.75" customHeight="1" x14ac:dyDescent="0.25">
      <c r="A129" s="40" t="s">
        <v>347</v>
      </c>
      <c r="B129" s="170">
        <v>70</v>
      </c>
      <c r="C129" s="170">
        <v>38</v>
      </c>
      <c r="D129" s="170">
        <v>32</v>
      </c>
      <c r="E129" s="170">
        <v>40</v>
      </c>
      <c r="F129" s="170">
        <v>33</v>
      </c>
      <c r="G129" s="207">
        <v>163</v>
      </c>
      <c r="H129" s="207">
        <v>84</v>
      </c>
      <c r="I129" s="207">
        <v>79</v>
      </c>
      <c r="J129" s="207">
        <v>0</v>
      </c>
      <c r="K129" s="217"/>
      <c r="L129" s="40" t="s">
        <v>348</v>
      </c>
      <c r="M129" s="37"/>
      <c r="N129" s="37"/>
      <c r="O129" s="37"/>
      <c r="P129" s="37" t="s">
        <v>109</v>
      </c>
    </row>
    <row r="130" spans="1:16" s="13" customFormat="1" ht="12.75" customHeight="1" x14ac:dyDescent="0.25">
      <c r="A130" s="40" t="s">
        <v>349</v>
      </c>
      <c r="B130" s="170">
        <v>175</v>
      </c>
      <c r="C130" s="170">
        <v>92</v>
      </c>
      <c r="D130" s="170">
        <v>83</v>
      </c>
      <c r="E130" s="170">
        <v>108</v>
      </c>
      <c r="F130" s="170">
        <v>86</v>
      </c>
      <c r="G130" s="207">
        <v>271</v>
      </c>
      <c r="H130" s="207">
        <v>137</v>
      </c>
      <c r="I130" s="207">
        <v>134</v>
      </c>
      <c r="J130" s="207">
        <v>0</v>
      </c>
      <c r="K130" s="217"/>
      <c r="L130" s="40" t="s">
        <v>350</v>
      </c>
      <c r="M130" s="37"/>
      <c r="N130" s="37"/>
      <c r="O130" s="37"/>
      <c r="P130" s="37" t="s">
        <v>109</v>
      </c>
    </row>
    <row r="131" spans="1:16" s="186" customFormat="1" ht="12.75" customHeight="1" x14ac:dyDescent="0.25">
      <c r="A131" s="8" t="s">
        <v>351</v>
      </c>
      <c r="B131" s="194">
        <v>2759</v>
      </c>
      <c r="C131" s="194">
        <v>1390</v>
      </c>
      <c r="D131" s="194">
        <v>1369</v>
      </c>
      <c r="E131" s="194">
        <v>1565</v>
      </c>
      <c r="F131" s="194">
        <v>1262</v>
      </c>
      <c r="G131" s="204">
        <v>6214</v>
      </c>
      <c r="H131" s="204">
        <v>3048</v>
      </c>
      <c r="I131" s="204">
        <v>3166</v>
      </c>
      <c r="J131" s="204">
        <v>3</v>
      </c>
      <c r="K131" s="217"/>
      <c r="L131" s="51" t="s">
        <v>352</v>
      </c>
      <c r="M131" s="37"/>
      <c r="N131" s="37"/>
      <c r="O131" s="37" t="s">
        <v>109</v>
      </c>
      <c r="P131" s="37"/>
    </row>
    <row r="132" spans="1:16" s="13" customFormat="1" ht="12.75" customHeight="1" x14ac:dyDescent="0.25">
      <c r="A132" s="40" t="s">
        <v>353</v>
      </c>
      <c r="B132" s="170">
        <v>65</v>
      </c>
      <c r="C132" s="170">
        <v>33</v>
      </c>
      <c r="D132" s="170">
        <v>32</v>
      </c>
      <c r="E132" s="170">
        <v>42</v>
      </c>
      <c r="F132" s="170">
        <v>37</v>
      </c>
      <c r="G132" s="207">
        <v>245</v>
      </c>
      <c r="H132" s="207">
        <v>130</v>
      </c>
      <c r="I132" s="207">
        <v>115</v>
      </c>
      <c r="J132" s="207">
        <v>0</v>
      </c>
      <c r="K132" s="217"/>
      <c r="L132" s="40" t="s">
        <v>354</v>
      </c>
      <c r="M132" s="37"/>
      <c r="N132" s="37"/>
      <c r="O132" s="37"/>
      <c r="P132" s="37" t="s">
        <v>109</v>
      </c>
    </row>
    <row r="133" spans="1:16" s="13" customFormat="1" ht="12.75" customHeight="1" x14ac:dyDescent="0.25">
      <c r="A133" s="40" t="s">
        <v>355</v>
      </c>
      <c r="B133" s="170">
        <v>220</v>
      </c>
      <c r="C133" s="170">
        <v>106</v>
      </c>
      <c r="D133" s="170">
        <v>114</v>
      </c>
      <c r="E133" s="170">
        <v>126</v>
      </c>
      <c r="F133" s="170">
        <v>100</v>
      </c>
      <c r="G133" s="207">
        <v>526</v>
      </c>
      <c r="H133" s="207">
        <v>262</v>
      </c>
      <c r="I133" s="207">
        <v>264</v>
      </c>
      <c r="J133" s="207">
        <v>0</v>
      </c>
      <c r="K133" s="217"/>
      <c r="L133" s="40" t="s">
        <v>356</v>
      </c>
      <c r="M133" s="37"/>
      <c r="N133" s="37"/>
      <c r="O133" s="37"/>
      <c r="P133" s="37" t="s">
        <v>109</v>
      </c>
    </row>
    <row r="134" spans="1:16" s="35" customFormat="1" ht="12.75" customHeight="1" x14ac:dyDescent="0.25">
      <c r="A134" s="40" t="s">
        <v>357</v>
      </c>
      <c r="B134" s="170">
        <v>1022</v>
      </c>
      <c r="C134" s="170">
        <v>513</v>
      </c>
      <c r="D134" s="170">
        <v>509</v>
      </c>
      <c r="E134" s="170">
        <v>547</v>
      </c>
      <c r="F134" s="170">
        <v>427</v>
      </c>
      <c r="G134" s="207">
        <v>1711</v>
      </c>
      <c r="H134" s="207">
        <v>840</v>
      </c>
      <c r="I134" s="207">
        <v>871</v>
      </c>
      <c r="J134" s="207">
        <v>2</v>
      </c>
      <c r="K134" s="217"/>
      <c r="L134" s="40" t="s">
        <v>358</v>
      </c>
      <c r="M134" s="37"/>
      <c r="N134" s="37"/>
      <c r="O134" s="37"/>
      <c r="P134" s="37" t="s">
        <v>109</v>
      </c>
    </row>
    <row r="135" spans="1:16" s="13" customFormat="1" ht="12.75" customHeight="1" x14ac:dyDescent="0.25">
      <c r="A135" s="40" t="s">
        <v>359</v>
      </c>
      <c r="B135" s="170">
        <v>107</v>
      </c>
      <c r="C135" s="170">
        <v>49</v>
      </c>
      <c r="D135" s="170">
        <v>58</v>
      </c>
      <c r="E135" s="170">
        <v>54</v>
      </c>
      <c r="F135" s="170">
        <v>52</v>
      </c>
      <c r="G135" s="207">
        <v>180</v>
      </c>
      <c r="H135" s="207">
        <v>81</v>
      </c>
      <c r="I135" s="207">
        <v>99</v>
      </c>
      <c r="J135" s="207">
        <v>0</v>
      </c>
      <c r="K135" s="217"/>
      <c r="L135" s="40" t="s">
        <v>360</v>
      </c>
      <c r="M135" s="37"/>
      <c r="N135" s="37"/>
      <c r="O135" s="37"/>
      <c r="P135" s="37" t="s">
        <v>109</v>
      </c>
    </row>
    <row r="136" spans="1:16" s="13" customFormat="1" ht="12.75" customHeight="1" x14ac:dyDescent="0.25">
      <c r="A136" s="40" t="s">
        <v>361</v>
      </c>
      <c r="B136" s="170">
        <v>347</v>
      </c>
      <c r="C136" s="170">
        <v>182</v>
      </c>
      <c r="D136" s="170">
        <v>165</v>
      </c>
      <c r="E136" s="170">
        <v>209</v>
      </c>
      <c r="F136" s="170">
        <v>160</v>
      </c>
      <c r="G136" s="207">
        <v>853</v>
      </c>
      <c r="H136" s="207">
        <v>419</v>
      </c>
      <c r="I136" s="207">
        <v>434</v>
      </c>
      <c r="J136" s="207">
        <v>1</v>
      </c>
      <c r="K136" s="217"/>
      <c r="L136" s="40" t="s">
        <v>362</v>
      </c>
      <c r="M136" s="37"/>
      <c r="N136" s="37"/>
      <c r="O136" s="37"/>
      <c r="P136" s="37" t="s">
        <v>109</v>
      </c>
    </row>
    <row r="137" spans="1:16" s="13" customFormat="1" ht="12.75" customHeight="1" x14ac:dyDescent="0.25">
      <c r="A137" s="40" t="s">
        <v>363</v>
      </c>
      <c r="B137" s="170">
        <v>11</v>
      </c>
      <c r="C137" s="170">
        <v>6</v>
      </c>
      <c r="D137" s="170">
        <v>5</v>
      </c>
      <c r="E137" s="170">
        <v>7</v>
      </c>
      <c r="F137" s="170">
        <v>6</v>
      </c>
      <c r="G137" s="207">
        <v>93</v>
      </c>
      <c r="H137" s="207">
        <v>39</v>
      </c>
      <c r="I137" s="207">
        <v>54</v>
      </c>
      <c r="J137" s="207">
        <v>0</v>
      </c>
      <c r="K137" s="217"/>
      <c r="L137" s="40" t="s">
        <v>364</v>
      </c>
      <c r="M137" s="37"/>
      <c r="N137" s="37"/>
      <c r="O137" s="37"/>
      <c r="P137" s="37" t="s">
        <v>109</v>
      </c>
    </row>
    <row r="138" spans="1:16" s="13" customFormat="1" ht="12.75" customHeight="1" x14ac:dyDescent="0.25">
      <c r="A138" s="40" t="s">
        <v>365</v>
      </c>
      <c r="B138" s="170">
        <v>104</v>
      </c>
      <c r="C138" s="170">
        <v>53</v>
      </c>
      <c r="D138" s="170">
        <v>51</v>
      </c>
      <c r="E138" s="170">
        <v>74</v>
      </c>
      <c r="F138" s="170">
        <v>59</v>
      </c>
      <c r="G138" s="207">
        <v>165</v>
      </c>
      <c r="H138" s="207">
        <v>87</v>
      </c>
      <c r="I138" s="207">
        <v>78</v>
      </c>
      <c r="J138" s="207">
        <v>0</v>
      </c>
      <c r="K138" s="217"/>
      <c r="L138" s="40" t="s">
        <v>366</v>
      </c>
      <c r="M138" s="37"/>
      <c r="N138" s="37"/>
      <c r="O138" s="37"/>
      <c r="P138" s="37" t="s">
        <v>109</v>
      </c>
    </row>
    <row r="139" spans="1:16" s="13" customFormat="1" ht="12.75" customHeight="1" x14ac:dyDescent="0.25">
      <c r="A139" s="40" t="s">
        <v>367</v>
      </c>
      <c r="B139" s="170">
        <v>120</v>
      </c>
      <c r="C139" s="170">
        <v>48</v>
      </c>
      <c r="D139" s="170">
        <v>72</v>
      </c>
      <c r="E139" s="170">
        <v>75</v>
      </c>
      <c r="F139" s="170">
        <v>57</v>
      </c>
      <c r="G139" s="207">
        <v>261</v>
      </c>
      <c r="H139" s="207">
        <v>130</v>
      </c>
      <c r="I139" s="207">
        <v>131</v>
      </c>
      <c r="J139" s="207">
        <v>0</v>
      </c>
      <c r="K139" s="217"/>
      <c r="L139" s="40" t="s">
        <v>368</v>
      </c>
      <c r="M139" s="37"/>
      <c r="N139" s="37"/>
      <c r="O139" s="37"/>
      <c r="P139" s="37" t="s">
        <v>109</v>
      </c>
    </row>
    <row r="140" spans="1:16" s="13" customFormat="1" ht="12.75" customHeight="1" x14ac:dyDescent="0.25">
      <c r="A140" s="40" t="s">
        <v>369</v>
      </c>
      <c r="B140" s="170">
        <v>77</v>
      </c>
      <c r="C140" s="170">
        <v>35</v>
      </c>
      <c r="D140" s="170">
        <v>42</v>
      </c>
      <c r="E140" s="170">
        <v>38</v>
      </c>
      <c r="F140" s="170">
        <v>32</v>
      </c>
      <c r="G140" s="207">
        <v>195</v>
      </c>
      <c r="H140" s="207">
        <v>100</v>
      </c>
      <c r="I140" s="207">
        <v>95</v>
      </c>
      <c r="J140" s="207">
        <v>0</v>
      </c>
      <c r="K140" s="217"/>
      <c r="L140" s="40" t="s">
        <v>370</v>
      </c>
      <c r="M140" s="37"/>
      <c r="N140" s="37"/>
      <c r="O140" s="37"/>
      <c r="P140" s="37" t="s">
        <v>109</v>
      </c>
    </row>
    <row r="141" spans="1:16" s="13" customFormat="1" ht="12.75" customHeight="1" x14ac:dyDescent="0.25">
      <c r="A141" s="40" t="s">
        <v>371</v>
      </c>
      <c r="B141" s="170">
        <v>67</v>
      </c>
      <c r="C141" s="170">
        <v>40</v>
      </c>
      <c r="D141" s="170">
        <v>27</v>
      </c>
      <c r="E141" s="170">
        <v>32</v>
      </c>
      <c r="F141" s="170">
        <v>26</v>
      </c>
      <c r="G141" s="207">
        <v>195</v>
      </c>
      <c r="H141" s="207">
        <v>99</v>
      </c>
      <c r="I141" s="207">
        <v>96</v>
      </c>
      <c r="J141" s="207">
        <v>0</v>
      </c>
      <c r="K141" s="217"/>
      <c r="L141" s="40" t="s">
        <v>372</v>
      </c>
      <c r="M141" s="37"/>
      <c r="N141" s="37"/>
      <c r="O141" s="37"/>
      <c r="P141" s="37" t="s">
        <v>109</v>
      </c>
    </row>
    <row r="142" spans="1:16" s="13" customFormat="1" ht="12.75" customHeight="1" x14ac:dyDescent="0.25">
      <c r="A142" s="40" t="s">
        <v>373</v>
      </c>
      <c r="B142" s="170">
        <v>170</v>
      </c>
      <c r="C142" s="170">
        <v>86</v>
      </c>
      <c r="D142" s="170">
        <v>84</v>
      </c>
      <c r="E142" s="170">
        <v>91</v>
      </c>
      <c r="F142" s="170">
        <v>73</v>
      </c>
      <c r="G142" s="207">
        <v>355</v>
      </c>
      <c r="H142" s="207">
        <v>164</v>
      </c>
      <c r="I142" s="207">
        <v>191</v>
      </c>
      <c r="J142" s="207">
        <v>0</v>
      </c>
      <c r="K142" s="217"/>
      <c r="L142" s="40" t="s">
        <v>374</v>
      </c>
      <c r="M142" s="37"/>
      <c r="N142" s="37"/>
      <c r="O142" s="37"/>
      <c r="P142" s="37" t="s">
        <v>109</v>
      </c>
    </row>
    <row r="143" spans="1:16" s="13" customFormat="1" ht="12.75" customHeight="1" x14ac:dyDescent="0.25">
      <c r="A143" s="40" t="s">
        <v>375</v>
      </c>
      <c r="B143" s="170">
        <v>53</v>
      </c>
      <c r="C143" s="170">
        <v>29</v>
      </c>
      <c r="D143" s="170">
        <v>24</v>
      </c>
      <c r="E143" s="170">
        <v>29</v>
      </c>
      <c r="F143" s="170">
        <v>27</v>
      </c>
      <c r="G143" s="207">
        <v>139</v>
      </c>
      <c r="H143" s="207">
        <v>67</v>
      </c>
      <c r="I143" s="207">
        <v>72</v>
      </c>
      <c r="J143" s="207">
        <v>0</v>
      </c>
      <c r="K143" s="217"/>
      <c r="L143" s="40" t="s">
        <v>376</v>
      </c>
      <c r="M143" s="37"/>
      <c r="N143" s="37"/>
      <c r="O143" s="37"/>
      <c r="P143" s="37" t="s">
        <v>109</v>
      </c>
    </row>
    <row r="144" spans="1:16" s="13" customFormat="1" ht="12.75" customHeight="1" x14ac:dyDescent="0.25">
      <c r="A144" s="40" t="s">
        <v>377</v>
      </c>
      <c r="B144" s="170">
        <v>121</v>
      </c>
      <c r="C144" s="170">
        <v>65</v>
      </c>
      <c r="D144" s="170">
        <v>56</v>
      </c>
      <c r="E144" s="170">
        <v>77</v>
      </c>
      <c r="F144" s="170">
        <v>69</v>
      </c>
      <c r="G144" s="207">
        <v>286</v>
      </c>
      <c r="H144" s="207">
        <v>155</v>
      </c>
      <c r="I144" s="207">
        <v>131</v>
      </c>
      <c r="J144" s="207">
        <v>0</v>
      </c>
      <c r="K144" s="217"/>
      <c r="L144" s="40" t="s">
        <v>378</v>
      </c>
      <c r="M144" s="37"/>
      <c r="N144" s="37"/>
      <c r="O144" s="37"/>
      <c r="P144" s="37" t="s">
        <v>109</v>
      </c>
    </row>
    <row r="145" spans="1:16" s="13" customFormat="1" ht="12.75" customHeight="1" x14ac:dyDescent="0.25">
      <c r="A145" s="40" t="s">
        <v>379</v>
      </c>
      <c r="B145" s="170">
        <v>13</v>
      </c>
      <c r="C145" s="170">
        <v>5</v>
      </c>
      <c r="D145" s="170">
        <v>8</v>
      </c>
      <c r="E145" s="170">
        <v>8</v>
      </c>
      <c r="F145" s="170">
        <v>7</v>
      </c>
      <c r="G145" s="207">
        <v>116</v>
      </c>
      <c r="H145" s="207">
        <v>48</v>
      </c>
      <c r="I145" s="207">
        <v>68</v>
      </c>
      <c r="J145" s="207">
        <v>0</v>
      </c>
      <c r="K145" s="217"/>
      <c r="L145" s="40" t="s">
        <v>380</v>
      </c>
      <c r="M145" s="37"/>
      <c r="N145" s="37"/>
      <c r="O145" s="37"/>
      <c r="P145" s="37" t="s">
        <v>109</v>
      </c>
    </row>
    <row r="146" spans="1:16" s="13" customFormat="1" ht="12.75" customHeight="1" x14ac:dyDescent="0.25">
      <c r="A146" s="40" t="s">
        <v>381</v>
      </c>
      <c r="B146" s="170">
        <v>61</v>
      </c>
      <c r="C146" s="170">
        <v>37</v>
      </c>
      <c r="D146" s="170">
        <v>24</v>
      </c>
      <c r="E146" s="170">
        <v>31</v>
      </c>
      <c r="F146" s="170">
        <v>23</v>
      </c>
      <c r="G146" s="207">
        <v>220</v>
      </c>
      <c r="H146" s="207">
        <v>112</v>
      </c>
      <c r="I146" s="207">
        <v>108</v>
      </c>
      <c r="J146" s="207">
        <v>0</v>
      </c>
      <c r="K146" s="217"/>
      <c r="L146" s="40" t="s">
        <v>382</v>
      </c>
      <c r="M146" s="37"/>
      <c r="N146" s="37"/>
      <c r="O146" s="37"/>
      <c r="P146" s="37" t="s">
        <v>109</v>
      </c>
    </row>
    <row r="147" spans="1:16" s="13" customFormat="1" ht="12.75" customHeight="1" x14ac:dyDescent="0.25">
      <c r="A147" s="40" t="s">
        <v>383</v>
      </c>
      <c r="B147" s="170">
        <v>25</v>
      </c>
      <c r="C147" s="170">
        <v>10</v>
      </c>
      <c r="D147" s="170">
        <v>15</v>
      </c>
      <c r="E147" s="170">
        <v>10</v>
      </c>
      <c r="F147" s="170">
        <v>8</v>
      </c>
      <c r="G147" s="207">
        <v>114</v>
      </c>
      <c r="H147" s="207">
        <v>55</v>
      </c>
      <c r="I147" s="207">
        <v>59</v>
      </c>
      <c r="J147" s="207">
        <v>0</v>
      </c>
      <c r="K147" s="217"/>
      <c r="L147" s="40" t="s">
        <v>384</v>
      </c>
      <c r="M147" s="37"/>
      <c r="N147" s="37"/>
      <c r="O147" s="37"/>
      <c r="P147" s="37" t="s">
        <v>109</v>
      </c>
    </row>
    <row r="148" spans="1:16" s="13" customFormat="1" ht="12.75" customHeight="1" x14ac:dyDescent="0.25">
      <c r="A148" s="40" t="s">
        <v>385</v>
      </c>
      <c r="B148" s="170">
        <v>80</v>
      </c>
      <c r="C148" s="170">
        <v>49</v>
      </c>
      <c r="D148" s="170">
        <v>31</v>
      </c>
      <c r="E148" s="170">
        <v>42</v>
      </c>
      <c r="F148" s="170">
        <v>35</v>
      </c>
      <c r="G148" s="207">
        <v>263</v>
      </c>
      <c r="H148" s="207">
        <v>124</v>
      </c>
      <c r="I148" s="207">
        <v>139</v>
      </c>
      <c r="J148" s="207">
        <v>0</v>
      </c>
      <c r="K148" s="217"/>
      <c r="L148" s="40" t="s">
        <v>386</v>
      </c>
      <c r="M148" s="37"/>
      <c r="N148" s="37"/>
      <c r="O148" s="37"/>
      <c r="P148" s="37" t="s">
        <v>109</v>
      </c>
    </row>
    <row r="149" spans="1:16" s="35" customFormat="1" ht="12.75" customHeight="1" x14ac:dyDescent="0.25">
      <c r="A149" s="40" t="s">
        <v>387</v>
      </c>
      <c r="B149" s="170">
        <v>61</v>
      </c>
      <c r="C149" s="170">
        <v>29</v>
      </c>
      <c r="D149" s="170">
        <v>32</v>
      </c>
      <c r="E149" s="170">
        <v>52</v>
      </c>
      <c r="F149" s="170">
        <v>47</v>
      </c>
      <c r="G149" s="207">
        <v>208</v>
      </c>
      <c r="H149" s="207">
        <v>92</v>
      </c>
      <c r="I149" s="207">
        <v>116</v>
      </c>
      <c r="J149" s="207">
        <v>0</v>
      </c>
      <c r="K149" s="217"/>
      <c r="L149" s="40" t="s">
        <v>388</v>
      </c>
      <c r="M149" s="37"/>
      <c r="N149" s="37"/>
      <c r="O149" s="37"/>
      <c r="P149" s="37" t="s">
        <v>109</v>
      </c>
    </row>
    <row r="150" spans="1:16" s="13" customFormat="1" ht="12.75" customHeight="1" x14ac:dyDescent="0.25">
      <c r="A150" s="40" t="s">
        <v>389</v>
      </c>
      <c r="B150" s="170">
        <v>35</v>
      </c>
      <c r="C150" s="170">
        <v>15</v>
      </c>
      <c r="D150" s="170">
        <v>20</v>
      </c>
      <c r="E150" s="170">
        <v>21</v>
      </c>
      <c r="F150" s="170">
        <v>17</v>
      </c>
      <c r="G150" s="207">
        <v>89</v>
      </c>
      <c r="H150" s="207">
        <v>44</v>
      </c>
      <c r="I150" s="207">
        <v>45</v>
      </c>
      <c r="J150" s="207">
        <v>0</v>
      </c>
      <c r="K150" s="217"/>
      <c r="L150" s="40" t="s">
        <v>390</v>
      </c>
      <c r="M150" s="37"/>
      <c r="N150" s="37"/>
      <c r="O150" s="37"/>
      <c r="P150" s="37" t="s">
        <v>109</v>
      </c>
    </row>
    <row r="151" spans="1:16" s="186" customFormat="1" ht="12.75" customHeight="1" x14ac:dyDescent="0.25">
      <c r="A151" s="8" t="s">
        <v>391</v>
      </c>
      <c r="B151" s="194">
        <v>2057</v>
      </c>
      <c r="C151" s="194">
        <v>1049</v>
      </c>
      <c r="D151" s="194">
        <v>1008</v>
      </c>
      <c r="E151" s="194">
        <v>1200</v>
      </c>
      <c r="F151" s="194">
        <v>948</v>
      </c>
      <c r="G151" s="204">
        <v>3546</v>
      </c>
      <c r="H151" s="204">
        <v>1847</v>
      </c>
      <c r="I151" s="204">
        <v>1699</v>
      </c>
      <c r="J151" s="204">
        <v>3</v>
      </c>
      <c r="K151" s="217"/>
      <c r="L151" s="36" t="s">
        <v>392</v>
      </c>
      <c r="M151" s="37"/>
      <c r="N151" s="37"/>
      <c r="O151" s="37" t="s">
        <v>109</v>
      </c>
      <c r="P151" s="37"/>
    </row>
    <row r="152" spans="1:16" s="13" customFormat="1" ht="12.75" customHeight="1" x14ac:dyDescent="0.25">
      <c r="A152" s="40" t="s">
        <v>393</v>
      </c>
      <c r="B152" s="170">
        <v>40</v>
      </c>
      <c r="C152" s="170">
        <v>24</v>
      </c>
      <c r="D152" s="170">
        <v>16</v>
      </c>
      <c r="E152" s="170">
        <v>22</v>
      </c>
      <c r="F152" s="170">
        <v>22</v>
      </c>
      <c r="G152" s="207">
        <v>133</v>
      </c>
      <c r="H152" s="207">
        <v>69</v>
      </c>
      <c r="I152" s="207">
        <v>64</v>
      </c>
      <c r="J152" s="207">
        <v>0</v>
      </c>
      <c r="K152" s="217"/>
      <c r="L152" s="40" t="s">
        <v>394</v>
      </c>
      <c r="M152" s="37"/>
      <c r="N152" s="37"/>
      <c r="O152" s="37"/>
      <c r="P152" s="37" t="s">
        <v>109</v>
      </c>
    </row>
    <row r="153" spans="1:16" s="13" customFormat="1" ht="12.75" customHeight="1" x14ac:dyDescent="0.25">
      <c r="A153" s="40" t="s">
        <v>395</v>
      </c>
      <c r="B153" s="170">
        <v>69</v>
      </c>
      <c r="C153" s="170">
        <v>34</v>
      </c>
      <c r="D153" s="170">
        <v>35</v>
      </c>
      <c r="E153" s="170">
        <v>33</v>
      </c>
      <c r="F153" s="170">
        <v>29</v>
      </c>
      <c r="G153" s="207">
        <v>219</v>
      </c>
      <c r="H153" s="207">
        <v>103</v>
      </c>
      <c r="I153" s="207">
        <v>116</v>
      </c>
      <c r="J153" s="207">
        <v>0</v>
      </c>
      <c r="K153" s="217"/>
      <c r="L153" s="40" t="s">
        <v>396</v>
      </c>
      <c r="M153" s="37"/>
      <c r="N153" s="37"/>
      <c r="O153" s="37"/>
      <c r="P153" s="37" t="s">
        <v>109</v>
      </c>
    </row>
    <row r="154" spans="1:16" s="13" customFormat="1" ht="12.75" customHeight="1" x14ac:dyDescent="0.25">
      <c r="A154" s="40" t="s">
        <v>397</v>
      </c>
      <c r="B154" s="170">
        <v>104</v>
      </c>
      <c r="C154" s="170">
        <v>55</v>
      </c>
      <c r="D154" s="170">
        <v>49</v>
      </c>
      <c r="E154" s="170">
        <v>51</v>
      </c>
      <c r="F154" s="170">
        <v>41</v>
      </c>
      <c r="G154" s="207">
        <v>166</v>
      </c>
      <c r="H154" s="207">
        <v>82</v>
      </c>
      <c r="I154" s="207">
        <v>84</v>
      </c>
      <c r="J154" s="207">
        <v>0</v>
      </c>
      <c r="K154" s="217"/>
      <c r="L154" s="40" t="s">
        <v>398</v>
      </c>
      <c r="M154" s="37"/>
      <c r="N154" s="37"/>
      <c r="O154" s="37"/>
      <c r="P154" s="37" t="s">
        <v>109</v>
      </c>
    </row>
    <row r="155" spans="1:16" s="13" customFormat="1" ht="12.75" customHeight="1" x14ac:dyDescent="0.25">
      <c r="A155" s="40" t="s">
        <v>399</v>
      </c>
      <c r="B155" s="170">
        <v>10</v>
      </c>
      <c r="C155" s="170">
        <v>6</v>
      </c>
      <c r="D155" s="170">
        <v>4</v>
      </c>
      <c r="E155" s="170">
        <v>7</v>
      </c>
      <c r="F155" s="170">
        <v>6</v>
      </c>
      <c r="G155" s="207">
        <v>57</v>
      </c>
      <c r="H155" s="207">
        <v>28</v>
      </c>
      <c r="I155" s="207">
        <v>29</v>
      </c>
      <c r="J155" s="207">
        <v>0</v>
      </c>
      <c r="K155" s="217"/>
      <c r="L155" s="40" t="s">
        <v>400</v>
      </c>
      <c r="M155" s="37"/>
      <c r="N155" s="37"/>
      <c r="O155" s="37"/>
      <c r="P155" s="37" t="s">
        <v>109</v>
      </c>
    </row>
    <row r="156" spans="1:16" s="13" customFormat="1" ht="12.75" customHeight="1" x14ac:dyDescent="0.25">
      <c r="A156" s="40" t="s">
        <v>401</v>
      </c>
      <c r="B156" s="170">
        <v>24</v>
      </c>
      <c r="C156" s="170">
        <v>13</v>
      </c>
      <c r="D156" s="170">
        <v>11</v>
      </c>
      <c r="E156" s="170">
        <v>17</v>
      </c>
      <c r="F156" s="170">
        <v>12</v>
      </c>
      <c r="G156" s="207">
        <v>115</v>
      </c>
      <c r="H156" s="207">
        <v>64</v>
      </c>
      <c r="I156" s="207">
        <v>51</v>
      </c>
      <c r="J156" s="207">
        <v>0</v>
      </c>
      <c r="K156" s="217"/>
      <c r="L156" s="40" t="s">
        <v>402</v>
      </c>
      <c r="M156" s="37"/>
      <c r="N156" s="37"/>
      <c r="O156" s="37"/>
      <c r="P156" s="37" t="s">
        <v>109</v>
      </c>
    </row>
    <row r="157" spans="1:16" s="13" customFormat="1" ht="12.75" customHeight="1" x14ac:dyDescent="0.25">
      <c r="A157" s="40" t="s">
        <v>403</v>
      </c>
      <c r="B157" s="170">
        <v>988</v>
      </c>
      <c r="C157" s="170">
        <v>498</v>
      </c>
      <c r="D157" s="170">
        <v>490</v>
      </c>
      <c r="E157" s="170">
        <v>566</v>
      </c>
      <c r="F157" s="170">
        <v>435</v>
      </c>
      <c r="G157" s="207">
        <v>1267</v>
      </c>
      <c r="H157" s="207">
        <v>676</v>
      </c>
      <c r="I157" s="207">
        <v>591</v>
      </c>
      <c r="J157" s="207">
        <v>3</v>
      </c>
      <c r="K157" s="217"/>
      <c r="L157" s="40" t="s">
        <v>404</v>
      </c>
      <c r="M157" s="37"/>
      <c r="N157" s="37"/>
      <c r="O157" s="37"/>
      <c r="P157" s="37" t="s">
        <v>109</v>
      </c>
    </row>
    <row r="158" spans="1:16" s="13" customFormat="1" ht="12.75" customHeight="1" x14ac:dyDescent="0.25">
      <c r="A158" s="40" t="s">
        <v>405</v>
      </c>
      <c r="B158" s="170">
        <v>264</v>
      </c>
      <c r="C158" s="170">
        <v>129</v>
      </c>
      <c r="D158" s="170">
        <v>135</v>
      </c>
      <c r="E158" s="170">
        <v>168</v>
      </c>
      <c r="F158" s="170">
        <v>138</v>
      </c>
      <c r="G158" s="207">
        <v>425</v>
      </c>
      <c r="H158" s="207">
        <v>218</v>
      </c>
      <c r="I158" s="207">
        <v>207</v>
      </c>
      <c r="J158" s="207">
        <v>0</v>
      </c>
      <c r="K158" s="217"/>
      <c r="L158" s="40" t="s">
        <v>406</v>
      </c>
      <c r="M158" s="37"/>
      <c r="N158" s="37"/>
      <c r="O158" s="37"/>
      <c r="P158" s="37" t="s">
        <v>109</v>
      </c>
    </row>
    <row r="159" spans="1:16" s="13" customFormat="1" ht="12.75" customHeight="1" x14ac:dyDescent="0.25">
      <c r="A159" s="40" t="s">
        <v>407</v>
      </c>
      <c r="B159" s="170">
        <v>18</v>
      </c>
      <c r="C159" s="170">
        <v>5</v>
      </c>
      <c r="D159" s="170">
        <v>13</v>
      </c>
      <c r="E159" s="170">
        <v>12</v>
      </c>
      <c r="F159" s="170">
        <v>9</v>
      </c>
      <c r="G159" s="207">
        <v>73</v>
      </c>
      <c r="H159" s="207">
        <v>41</v>
      </c>
      <c r="I159" s="207">
        <v>32</v>
      </c>
      <c r="J159" s="207">
        <v>0</v>
      </c>
      <c r="K159" s="217"/>
      <c r="L159" s="40" t="s">
        <v>408</v>
      </c>
      <c r="M159" s="37"/>
      <c r="N159" s="37"/>
      <c r="O159" s="37"/>
      <c r="P159" s="37" t="s">
        <v>109</v>
      </c>
    </row>
    <row r="160" spans="1:16" s="13" customFormat="1" ht="12.75" customHeight="1" x14ac:dyDescent="0.25">
      <c r="A160" s="40" t="s">
        <v>409</v>
      </c>
      <c r="B160" s="170">
        <v>363</v>
      </c>
      <c r="C160" s="170">
        <v>202</v>
      </c>
      <c r="D160" s="170">
        <v>161</v>
      </c>
      <c r="E160" s="170">
        <v>210</v>
      </c>
      <c r="F160" s="170">
        <v>170</v>
      </c>
      <c r="G160" s="207">
        <v>794</v>
      </c>
      <c r="H160" s="207">
        <v>413</v>
      </c>
      <c r="I160" s="207">
        <v>381</v>
      </c>
      <c r="J160" s="207">
        <v>0</v>
      </c>
      <c r="K160" s="217"/>
      <c r="L160" s="40" t="s">
        <v>410</v>
      </c>
      <c r="M160" s="37"/>
      <c r="N160" s="37"/>
      <c r="O160" s="37"/>
      <c r="P160" s="37" t="s">
        <v>109</v>
      </c>
    </row>
    <row r="161" spans="1:16" s="13" customFormat="1" ht="12.75" customHeight="1" x14ac:dyDescent="0.25">
      <c r="A161" s="40" t="s">
        <v>411</v>
      </c>
      <c r="B161" s="170">
        <v>177</v>
      </c>
      <c r="C161" s="170">
        <v>83</v>
      </c>
      <c r="D161" s="170">
        <v>94</v>
      </c>
      <c r="E161" s="170">
        <v>114</v>
      </c>
      <c r="F161" s="170">
        <v>86</v>
      </c>
      <c r="G161" s="207">
        <v>297</v>
      </c>
      <c r="H161" s="207">
        <v>153</v>
      </c>
      <c r="I161" s="207">
        <v>144</v>
      </c>
      <c r="J161" s="207">
        <v>0</v>
      </c>
      <c r="K161" s="217"/>
      <c r="L161" s="40" t="s">
        <v>412</v>
      </c>
      <c r="M161" s="37"/>
      <c r="N161" s="37"/>
      <c r="O161" s="37"/>
      <c r="P161" s="37" t="s">
        <v>109</v>
      </c>
    </row>
    <row r="162" spans="1:16" s="186" customFormat="1" ht="12.75" customHeight="1" x14ac:dyDescent="0.25">
      <c r="A162" s="8" t="s">
        <v>413</v>
      </c>
      <c r="B162" s="194">
        <v>1579</v>
      </c>
      <c r="C162" s="194">
        <v>795</v>
      </c>
      <c r="D162" s="194">
        <v>784</v>
      </c>
      <c r="E162" s="194">
        <v>879</v>
      </c>
      <c r="F162" s="194">
        <v>696</v>
      </c>
      <c r="G162" s="204">
        <v>3673</v>
      </c>
      <c r="H162" s="204">
        <v>1806</v>
      </c>
      <c r="I162" s="204">
        <v>1867</v>
      </c>
      <c r="J162" s="204">
        <v>7</v>
      </c>
      <c r="K162" s="217"/>
      <c r="L162" s="36" t="s">
        <v>414</v>
      </c>
      <c r="M162" s="37"/>
      <c r="N162" s="37"/>
      <c r="O162" s="37" t="s">
        <v>109</v>
      </c>
      <c r="P162" s="37"/>
    </row>
    <row r="163" spans="1:16" s="13" customFormat="1" ht="12.75" customHeight="1" x14ac:dyDescent="0.25">
      <c r="A163" s="40" t="s">
        <v>415</v>
      </c>
      <c r="B163" s="170">
        <v>30</v>
      </c>
      <c r="C163" s="170">
        <v>13</v>
      </c>
      <c r="D163" s="170">
        <v>17</v>
      </c>
      <c r="E163" s="170">
        <v>15</v>
      </c>
      <c r="F163" s="170">
        <v>13</v>
      </c>
      <c r="G163" s="207">
        <v>155</v>
      </c>
      <c r="H163" s="207">
        <v>73</v>
      </c>
      <c r="I163" s="207">
        <v>82</v>
      </c>
      <c r="J163" s="207">
        <v>0</v>
      </c>
      <c r="K163" s="217"/>
      <c r="L163" s="40" t="s">
        <v>416</v>
      </c>
      <c r="M163" s="37"/>
      <c r="N163" s="37"/>
      <c r="O163" s="37"/>
      <c r="P163" s="37" t="s">
        <v>109</v>
      </c>
    </row>
    <row r="164" spans="1:16" s="13" customFormat="1" ht="12.75" customHeight="1" x14ac:dyDescent="0.25">
      <c r="A164" s="40" t="s">
        <v>417</v>
      </c>
      <c r="B164" s="170">
        <v>53</v>
      </c>
      <c r="C164" s="170">
        <v>26</v>
      </c>
      <c r="D164" s="170">
        <v>27</v>
      </c>
      <c r="E164" s="170">
        <v>33</v>
      </c>
      <c r="F164" s="170">
        <v>24</v>
      </c>
      <c r="G164" s="207">
        <v>131</v>
      </c>
      <c r="H164" s="207">
        <v>63</v>
      </c>
      <c r="I164" s="207">
        <v>68</v>
      </c>
      <c r="J164" s="207">
        <v>0</v>
      </c>
      <c r="K164" s="217"/>
      <c r="L164" s="40" t="s">
        <v>418</v>
      </c>
      <c r="M164" s="37"/>
      <c r="N164" s="37"/>
      <c r="O164" s="37"/>
      <c r="P164" s="37" t="s">
        <v>109</v>
      </c>
    </row>
    <row r="165" spans="1:16" s="35" customFormat="1" ht="12.75" customHeight="1" x14ac:dyDescent="0.25">
      <c r="A165" s="40" t="s">
        <v>419</v>
      </c>
      <c r="B165" s="170">
        <v>67</v>
      </c>
      <c r="C165" s="170">
        <v>34</v>
      </c>
      <c r="D165" s="170">
        <v>33</v>
      </c>
      <c r="E165" s="170">
        <v>28</v>
      </c>
      <c r="F165" s="170">
        <v>19</v>
      </c>
      <c r="G165" s="207">
        <v>215</v>
      </c>
      <c r="H165" s="207">
        <v>113</v>
      </c>
      <c r="I165" s="207">
        <v>102</v>
      </c>
      <c r="J165" s="207">
        <v>0</v>
      </c>
      <c r="K165" s="217"/>
      <c r="L165" s="40" t="s">
        <v>420</v>
      </c>
      <c r="M165" s="37"/>
      <c r="N165" s="37"/>
      <c r="O165" s="37"/>
      <c r="P165" s="37" t="s">
        <v>109</v>
      </c>
    </row>
    <row r="166" spans="1:16" s="13" customFormat="1" ht="12.75" customHeight="1" x14ac:dyDescent="0.25">
      <c r="A166" s="40" t="s">
        <v>421</v>
      </c>
      <c r="B166" s="170">
        <v>99</v>
      </c>
      <c r="C166" s="170">
        <v>52</v>
      </c>
      <c r="D166" s="170">
        <v>47</v>
      </c>
      <c r="E166" s="170">
        <v>56</v>
      </c>
      <c r="F166" s="170">
        <v>46</v>
      </c>
      <c r="G166" s="207">
        <v>288</v>
      </c>
      <c r="H166" s="207">
        <v>136</v>
      </c>
      <c r="I166" s="207">
        <v>152</v>
      </c>
      <c r="J166" s="207">
        <v>0</v>
      </c>
      <c r="K166" s="217"/>
      <c r="L166" s="40" t="s">
        <v>422</v>
      </c>
      <c r="M166" s="37"/>
      <c r="N166" s="37"/>
      <c r="O166" s="37"/>
      <c r="P166" s="37" t="s">
        <v>109</v>
      </c>
    </row>
    <row r="167" spans="1:16" s="13" customFormat="1" ht="12.75" customHeight="1" x14ac:dyDescent="0.25">
      <c r="A167" s="40" t="s">
        <v>423</v>
      </c>
      <c r="B167" s="170">
        <v>65</v>
      </c>
      <c r="C167" s="170">
        <v>37</v>
      </c>
      <c r="D167" s="170">
        <v>28</v>
      </c>
      <c r="E167" s="170">
        <v>39</v>
      </c>
      <c r="F167" s="170">
        <v>31</v>
      </c>
      <c r="G167" s="207">
        <v>187</v>
      </c>
      <c r="H167" s="207">
        <v>99</v>
      </c>
      <c r="I167" s="207">
        <v>88</v>
      </c>
      <c r="J167" s="207">
        <v>1</v>
      </c>
      <c r="K167" s="217"/>
      <c r="L167" s="40" t="s">
        <v>424</v>
      </c>
      <c r="M167" s="37"/>
      <c r="N167" s="37"/>
      <c r="O167" s="37"/>
      <c r="P167" s="37" t="s">
        <v>109</v>
      </c>
    </row>
    <row r="168" spans="1:16" s="13" customFormat="1" ht="12.75" customHeight="1" x14ac:dyDescent="0.25">
      <c r="A168" s="40" t="s">
        <v>425</v>
      </c>
      <c r="B168" s="170">
        <v>60</v>
      </c>
      <c r="C168" s="170">
        <v>26</v>
      </c>
      <c r="D168" s="170">
        <v>34</v>
      </c>
      <c r="E168" s="170">
        <v>39</v>
      </c>
      <c r="F168" s="170">
        <v>31</v>
      </c>
      <c r="G168" s="207">
        <v>117</v>
      </c>
      <c r="H168" s="207">
        <v>57</v>
      </c>
      <c r="I168" s="207">
        <v>60</v>
      </c>
      <c r="J168" s="207">
        <v>0</v>
      </c>
      <c r="K168" s="217"/>
      <c r="L168" s="40" t="s">
        <v>426</v>
      </c>
      <c r="M168" s="37"/>
      <c r="N168" s="37"/>
      <c r="O168" s="37"/>
      <c r="P168" s="37" t="s">
        <v>109</v>
      </c>
    </row>
    <row r="169" spans="1:16" s="13" customFormat="1" ht="12.75" customHeight="1" x14ac:dyDescent="0.25">
      <c r="A169" s="40" t="s">
        <v>427</v>
      </c>
      <c r="B169" s="170">
        <v>25</v>
      </c>
      <c r="C169" s="170">
        <v>14</v>
      </c>
      <c r="D169" s="170">
        <v>11</v>
      </c>
      <c r="E169" s="170">
        <v>13</v>
      </c>
      <c r="F169" s="170">
        <v>9</v>
      </c>
      <c r="G169" s="207">
        <v>142</v>
      </c>
      <c r="H169" s="207">
        <v>69</v>
      </c>
      <c r="I169" s="207">
        <v>73</v>
      </c>
      <c r="J169" s="207">
        <v>0</v>
      </c>
      <c r="K169" s="217"/>
      <c r="L169" s="40" t="s">
        <v>428</v>
      </c>
      <c r="M169" s="37"/>
      <c r="N169" s="37"/>
      <c r="O169" s="37"/>
      <c r="P169" s="37" t="s">
        <v>109</v>
      </c>
    </row>
    <row r="170" spans="1:16" s="13" customFormat="1" ht="12.75" customHeight="1" x14ac:dyDescent="0.25">
      <c r="A170" s="40" t="s">
        <v>429</v>
      </c>
      <c r="B170" s="170">
        <v>74</v>
      </c>
      <c r="C170" s="170">
        <v>33</v>
      </c>
      <c r="D170" s="170">
        <v>41</v>
      </c>
      <c r="E170" s="170">
        <v>41</v>
      </c>
      <c r="F170" s="170">
        <v>29</v>
      </c>
      <c r="G170" s="207">
        <v>185</v>
      </c>
      <c r="H170" s="207">
        <v>92</v>
      </c>
      <c r="I170" s="207">
        <v>93</v>
      </c>
      <c r="J170" s="207">
        <v>0</v>
      </c>
      <c r="K170" s="217"/>
      <c r="L170" s="40" t="s">
        <v>430</v>
      </c>
      <c r="M170" s="37"/>
      <c r="N170" s="37"/>
      <c r="O170" s="37"/>
      <c r="P170" s="37" t="s">
        <v>109</v>
      </c>
    </row>
    <row r="171" spans="1:16" s="35" customFormat="1" ht="12.75" customHeight="1" x14ac:dyDescent="0.25">
      <c r="A171" s="40" t="s">
        <v>431</v>
      </c>
      <c r="B171" s="170">
        <v>67</v>
      </c>
      <c r="C171" s="170">
        <v>37</v>
      </c>
      <c r="D171" s="170">
        <v>30</v>
      </c>
      <c r="E171" s="170">
        <v>34</v>
      </c>
      <c r="F171" s="170">
        <v>31</v>
      </c>
      <c r="G171" s="207">
        <v>241</v>
      </c>
      <c r="H171" s="207">
        <v>118</v>
      </c>
      <c r="I171" s="207">
        <v>123</v>
      </c>
      <c r="J171" s="207">
        <v>0</v>
      </c>
      <c r="K171" s="217"/>
      <c r="L171" s="40" t="s">
        <v>432</v>
      </c>
      <c r="M171" s="37"/>
      <c r="N171" s="37"/>
      <c r="O171" s="37"/>
      <c r="P171" s="37" t="s">
        <v>109</v>
      </c>
    </row>
    <row r="172" spans="1:16" s="13" customFormat="1" ht="12.75" customHeight="1" x14ac:dyDescent="0.25">
      <c r="A172" s="40" t="s">
        <v>433</v>
      </c>
      <c r="B172" s="170">
        <v>66</v>
      </c>
      <c r="C172" s="170">
        <v>28</v>
      </c>
      <c r="D172" s="170">
        <v>38</v>
      </c>
      <c r="E172" s="170">
        <v>35</v>
      </c>
      <c r="F172" s="170">
        <v>19</v>
      </c>
      <c r="G172" s="207">
        <v>176</v>
      </c>
      <c r="H172" s="207">
        <v>72</v>
      </c>
      <c r="I172" s="207">
        <v>104</v>
      </c>
      <c r="J172" s="207">
        <v>0</v>
      </c>
      <c r="K172" s="217"/>
      <c r="L172" s="40" t="s">
        <v>434</v>
      </c>
      <c r="M172" s="37"/>
      <c r="N172" s="37"/>
      <c r="O172" s="37"/>
      <c r="P172" s="37" t="s">
        <v>109</v>
      </c>
    </row>
    <row r="173" spans="1:16" s="13" customFormat="1" ht="12.75" customHeight="1" x14ac:dyDescent="0.25">
      <c r="A173" s="40" t="s">
        <v>435</v>
      </c>
      <c r="B173" s="170">
        <v>155</v>
      </c>
      <c r="C173" s="170">
        <v>83</v>
      </c>
      <c r="D173" s="170">
        <v>72</v>
      </c>
      <c r="E173" s="170">
        <v>96</v>
      </c>
      <c r="F173" s="170">
        <v>77</v>
      </c>
      <c r="G173" s="207">
        <v>458</v>
      </c>
      <c r="H173" s="207">
        <v>220</v>
      </c>
      <c r="I173" s="207">
        <v>238</v>
      </c>
      <c r="J173" s="207">
        <v>2</v>
      </c>
      <c r="K173" s="217"/>
      <c r="L173" s="40" t="s">
        <v>436</v>
      </c>
      <c r="M173" s="37"/>
      <c r="N173" s="37"/>
      <c r="O173" s="37"/>
      <c r="P173" s="37" t="s">
        <v>109</v>
      </c>
    </row>
    <row r="174" spans="1:16" s="13" customFormat="1" ht="12.75" customHeight="1" x14ac:dyDescent="0.25">
      <c r="A174" s="40" t="s">
        <v>437</v>
      </c>
      <c r="B174" s="170">
        <v>24</v>
      </c>
      <c r="C174" s="170">
        <v>13</v>
      </c>
      <c r="D174" s="170">
        <v>11</v>
      </c>
      <c r="E174" s="170">
        <v>11</v>
      </c>
      <c r="F174" s="170">
        <v>8</v>
      </c>
      <c r="G174" s="207">
        <v>96</v>
      </c>
      <c r="H174" s="207">
        <v>40</v>
      </c>
      <c r="I174" s="207">
        <v>56</v>
      </c>
      <c r="J174" s="207">
        <v>0</v>
      </c>
      <c r="K174" s="217"/>
      <c r="L174" s="40" t="s">
        <v>438</v>
      </c>
      <c r="M174" s="37"/>
      <c r="N174" s="37"/>
      <c r="O174" s="37"/>
      <c r="P174" s="37" t="s">
        <v>109</v>
      </c>
    </row>
    <row r="175" spans="1:16" s="35" customFormat="1" ht="12.75" customHeight="1" x14ac:dyDescent="0.25">
      <c r="A175" s="40" t="s">
        <v>439</v>
      </c>
      <c r="B175" s="170">
        <v>732</v>
      </c>
      <c r="C175" s="170">
        <v>363</v>
      </c>
      <c r="D175" s="170">
        <v>369</v>
      </c>
      <c r="E175" s="170">
        <v>408</v>
      </c>
      <c r="F175" s="170">
        <v>336</v>
      </c>
      <c r="G175" s="207">
        <v>1137</v>
      </c>
      <c r="H175" s="207">
        <v>568</v>
      </c>
      <c r="I175" s="207">
        <v>569</v>
      </c>
      <c r="J175" s="207">
        <v>4</v>
      </c>
      <c r="K175" s="217"/>
      <c r="L175" s="40" t="s">
        <v>440</v>
      </c>
      <c r="M175" s="37"/>
      <c r="N175" s="37"/>
      <c r="O175" s="37"/>
      <c r="P175" s="37" t="s">
        <v>109</v>
      </c>
    </row>
    <row r="176" spans="1:16" s="13" customFormat="1" ht="12.75" customHeight="1" x14ac:dyDescent="0.25">
      <c r="A176" s="40" t="s">
        <v>441</v>
      </c>
      <c r="B176" s="170">
        <v>62</v>
      </c>
      <c r="C176" s="170">
        <v>36</v>
      </c>
      <c r="D176" s="170">
        <v>26</v>
      </c>
      <c r="E176" s="170">
        <v>31</v>
      </c>
      <c r="F176" s="170">
        <v>23</v>
      </c>
      <c r="G176" s="207">
        <v>145</v>
      </c>
      <c r="H176" s="207">
        <v>86</v>
      </c>
      <c r="I176" s="207">
        <v>59</v>
      </c>
      <c r="J176" s="207">
        <v>0</v>
      </c>
      <c r="K176" s="217"/>
      <c r="L176" s="40" t="s">
        <v>442</v>
      </c>
      <c r="M176" s="37"/>
      <c r="N176" s="37"/>
      <c r="O176" s="37"/>
      <c r="P176" s="37" t="s">
        <v>109</v>
      </c>
    </row>
    <row r="177" spans="1:16" s="186" customFormat="1" ht="12.75" customHeight="1" x14ac:dyDescent="0.25">
      <c r="A177" s="8" t="s">
        <v>443</v>
      </c>
      <c r="B177" s="194">
        <v>480</v>
      </c>
      <c r="C177" s="194">
        <v>242</v>
      </c>
      <c r="D177" s="194">
        <v>238</v>
      </c>
      <c r="E177" s="194">
        <v>320</v>
      </c>
      <c r="F177" s="194">
        <v>254</v>
      </c>
      <c r="G177" s="204">
        <v>1455</v>
      </c>
      <c r="H177" s="204">
        <v>686</v>
      </c>
      <c r="I177" s="204">
        <v>769</v>
      </c>
      <c r="J177" s="204">
        <v>3</v>
      </c>
      <c r="K177" s="217"/>
      <c r="L177" s="36" t="s">
        <v>444</v>
      </c>
      <c r="M177" s="37"/>
      <c r="N177" s="37"/>
      <c r="O177" s="37" t="s">
        <v>109</v>
      </c>
      <c r="P177" s="37"/>
    </row>
    <row r="178" spans="1:16" s="13" customFormat="1" ht="12.75" customHeight="1" x14ac:dyDescent="0.25">
      <c r="A178" s="40" t="s">
        <v>445</v>
      </c>
      <c r="B178" s="170">
        <v>355</v>
      </c>
      <c r="C178" s="170">
        <v>187</v>
      </c>
      <c r="D178" s="170">
        <v>168</v>
      </c>
      <c r="E178" s="170">
        <v>226</v>
      </c>
      <c r="F178" s="170">
        <v>183</v>
      </c>
      <c r="G178" s="207">
        <v>799</v>
      </c>
      <c r="H178" s="207">
        <v>386</v>
      </c>
      <c r="I178" s="207">
        <v>413</v>
      </c>
      <c r="J178" s="207">
        <v>3</v>
      </c>
      <c r="K178" s="217"/>
      <c r="L178" s="40" t="s">
        <v>446</v>
      </c>
      <c r="M178" s="37"/>
      <c r="N178" s="37"/>
      <c r="O178" s="37"/>
      <c r="P178" s="37" t="s">
        <v>109</v>
      </c>
    </row>
    <row r="179" spans="1:16" s="13" customFormat="1" ht="12.75" customHeight="1" x14ac:dyDescent="0.25">
      <c r="A179" s="40" t="s">
        <v>447</v>
      </c>
      <c r="B179" s="170">
        <v>43</v>
      </c>
      <c r="C179" s="170">
        <v>13</v>
      </c>
      <c r="D179" s="170">
        <v>30</v>
      </c>
      <c r="E179" s="170">
        <v>33</v>
      </c>
      <c r="F179" s="170">
        <v>22</v>
      </c>
      <c r="G179" s="207">
        <v>219</v>
      </c>
      <c r="H179" s="207">
        <v>91</v>
      </c>
      <c r="I179" s="207">
        <v>128</v>
      </c>
      <c r="J179" s="207">
        <v>0</v>
      </c>
      <c r="K179" s="217"/>
      <c r="L179" s="40" t="s">
        <v>448</v>
      </c>
      <c r="M179" s="37"/>
      <c r="N179" s="37"/>
      <c r="O179" s="37"/>
      <c r="P179" s="37" t="s">
        <v>109</v>
      </c>
    </row>
    <row r="180" spans="1:16" s="13" customFormat="1" ht="12.75" customHeight="1" x14ac:dyDescent="0.25">
      <c r="A180" s="40" t="s">
        <v>449</v>
      </c>
      <c r="B180" s="170">
        <v>20</v>
      </c>
      <c r="C180" s="170">
        <v>14</v>
      </c>
      <c r="D180" s="170">
        <v>6</v>
      </c>
      <c r="E180" s="170">
        <v>15</v>
      </c>
      <c r="F180" s="170">
        <v>13</v>
      </c>
      <c r="G180" s="207">
        <v>84</v>
      </c>
      <c r="H180" s="207">
        <v>37</v>
      </c>
      <c r="I180" s="207">
        <v>47</v>
      </c>
      <c r="J180" s="207">
        <v>0</v>
      </c>
      <c r="K180" s="217"/>
      <c r="L180" s="40" t="s">
        <v>450</v>
      </c>
      <c r="M180" s="37"/>
      <c r="N180" s="37"/>
      <c r="O180" s="37"/>
      <c r="P180" s="37" t="s">
        <v>109</v>
      </c>
    </row>
    <row r="181" spans="1:16" s="13" customFormat="1" ht="12.75" customHeight="1" x14ac:dyDescent="0.25">
      <c r="A181" s="40" t="s">
        <v>451</v>
      </c>
      <c r="B181" s="170">
        <v>10</v>
      </c>
      <c r="C181" s="170">
        <v>5</v>
      </c>
      <c r="D181" s="170">
        <v>5</v>
      </c>
      <c r="E181" s="170">
        <v>8</v>
      </c>
      <c r="F181" s="170">
        <v>5</v>
      </c>
      <c r="G181" s="207">
        <v>116</v>
      </c>
      <c r="H181" s="207">
        <v>62</v>
      </c>
      <c r="I181" s="207">
        <v>54</v>
      </c>
      <c r="J181" s="207">
        <v>0</v>
      </c>
      <c r="K181" s="217"/>
      <c r="L181" s="40" t="s">
        <v>452</v>
      </c>
      <c r="M181" s="37"/>
      <c r="N181" s="37"/>
      <c r="O181" s="37"/>
      <c r="P181" s="37" t="s">
        <v>109</v>
      </c>
    </row>
    <row r="182" spans="1:16" s="13" customFormat="1" ht="12.75" customHeight="1" x14ac:dyDescent="0.25">
      <c r="A182" s="40" t="s">
        <v>453</v>
      </c>
      <c r="B182" s="170">
        <v>35</v>
      </c>
      <c r="C182" s="170">
        <v>15</v>
      </c>
      <c r="D182" s="170">
        <v>20</v>
      </c>
      <c r="E182" s="170">
        <v>23</v>
      </c>
      <c r="F182" s="170">
        <v>19</v>
      </c>
      <c r="G182" s="207">
        <v>168</v>
      </c>
      <c r="H182" s="207">
        <v>81</v>
      </c>
      <c r="I182" s="207">
        <v>87</v>
      </c>
      <c r="J182" s="207">
        <v>0</v>
      </c>
      <c r="K182" s="217"/>
      <c r="L182" s="40" t="s">
        <v>454</v>
      </c>
      <c r="M182" s="37"/>
      <c r="N182" s="37"/>
      <c r="O182" s="37"/>
      <c r="P182" s="37" t="s">
        <v>109</v>
      </c>
    </row>
    <row r="183" spans="1:16" s="13" customFormat="1" ht="12.75" customHeight="1" x14ac:dyDescent="0.25">
      <c r="A183" s="40" t="s">
        <v>455</v>
      </c>
      <c r="B183" s="170">
        <v>17</v>
      </c>
      <c r="C183" s="170">
        <v>8</v>
      </c>
      <c r="D183" s="170">
        <v>9</v>
      </c>
      <c r="E183" s="170">
        <v>15</v>
      </c>
      <c r="F183" s="170">
        <v>12</v>
      </c>
      <c r="G183" s="207">
        <v>69</v>
      </c>
      <c r="H183" s="207">
        <v>29</v>
      </c>
      <c r="I183" s="207">
        <v>40</v>
      </c>
      <c r="J183" s="207">
        <v>0</v>
      </c>
      <c r="K183" s="217"/>
      <c r="L183" s="40" t="s">
        <v>456</v>
      </c>
      <c r="M183" s="37"/>
      <c r="N183" s="37"/>
      <c r="O183" s="37"/>
      <c r="P183" s="37" t="s">
        <v>109</v>
      </c>
    </row>
    <row r="184" spans="1:16" s="186" customFormat="1" ht="12.75" customHeight="1" x14ac:dyDescent="0.25">
      <c r="A184" s="8" t="s">
        <v>457</v>
      </c>
      <c r="B184" s="194">
        <v>1361</v>
      </c>
      <c r="C184" s="194">
        <v>726</v>
      </c>
      <c r="D184" s="194">
        <v>635</v>
      </c>
      <c r="E184" s="194">
        <v>843</v>
      </c>
      <c r="F184" s="194">
        <v>652</v>
      </c>
      <c r="G184" s="204">
        <v>3657</v>
      </c>
      <c r="H184" s="204">
        <v>1722</v>
      </c>
      <c r="I184" s="204">
        <v>1935</v>
      </c>
      <c r="J184" s="204">
        <v>5</v>
      </c>
      <c r="K184" s="217"/>
      <c r="L184" s="36" t="s">
        <v>458</v>
      </c>
      <c r="M184" s="37"/>
      <c r="N184" s="37"/>
      <c r="O184" s="37" t="s">
        <v>109</v>
      </c>
      <c r="P184" s="37"/>
    </row>
    <row r="185" spans="1:16" s="35" customFormat="1" ht="12.75" customHeight="1" x14ac:dyDescent="0.25">
      <c r="A185" s="40" t="s">
        <v>459</v>
      </c>
      <c r="B185" s="170">
        <v>166</v>
      </c>
      <c r="C185" s="170">
        <v>89</v>
      </c>
      <c r="D185" s="170">
        <v>77</v>
      </c>
      <c r="E185" s="170">
        <v>116</v>
      </c>
      <c r="F185" s="170">
        <v>91</v>
      </c>
      <c r="G185" s="207">
        <v>615</v>
      </c>
      <c r="H185" s="207">
        <v>298</v>
      </c>
      <c r="I185" s="207">
        <v>317</v>
      </c>
      <c r="J185" s="207">
        <v>2</v>
      </c>
      <c r="K185" s="217"/>
      <c r="L185" s="40" t="s">
        <v>460</v>
      </c>
      <c r="M185" s="37"/>
      <c r="N185" s="37"/>
      <c r="O185" s="37"/>
      <c r="P185" s="37" t="s">
        <v>109</v>
      </c>
    </row>
    <row r="186" spans="1:16" s="13" customFormat="1" ht="12.75" customHeight="1" x14ac:dyDescent="0.25">
      <c r="A186" s="40" t="s">
        <v>461</v>
      </c>
      <c r="B186" s="170">
        <v>70</v>
      </c>
      <c r="C186" s="170">
        <v>31</v>
      </c>
      <c r="D186" s="170">
        <v>39</v>
      </c>
      <c r="E186" s="170">
        <v>45</v>
      </c>
      <c r="F186" s="170">
        <v>29</v>
      </c>
      <c r="G186" s="207">
        <v>222</v>
      </c>
      <c r="H186" s="207">
        <v>112</v>
      </c>
      <c r="I186" s="207">
        <v>110</v>
      </c>
      <c r="J186" s="207">
        <v>0</v>
      </c>
      <c r="K186" s="217"/>
      <c r="L186" s="40" t="s">
        <v>462</v>
      </c>
      <c r="M186" s="37"/>
      <c r="N186" s="37"/>
      <c r="O186" s="37"/>
      <c r="P186" s="37" t="s">
        <v>109</v>
      </c>
    </row>
    <row r="187" spans="1:16" s="13" customFormat="1" ht="12.75" customHeight="1" x14ac:dyDescent="0.25">
      <c r="A187" s="40" t="s">
        <v>463</v>
      </c>
      <c r="B187" s="170">
        <v>22</v>
      </c>
      <c r="C187" s="170">
        <v>10</v>
      </c>
      <c r="D187" s="170">
        <v>12</v>
      </c>
      <c r="E187" s="170">
        <v>14</v>
      </c>
      <c r="F187" s="170">
        <v>13</v>
      </c>
      <c r="G187" s="207">
        <v>52</v>
      </c>
      <c r="H187" s="207">
        <v>27</v>
      </c>
      <c r="I187" s="207">
        <v>25</v>
      </c>
      <c r="J187" s="207">
        <v>0</v>
      </c>
      <c r="K187" s="217"/>
      <c r="L187" s="40" t="s">
        <v>464</v>
      </c>
      <c r="M187" s="37"/>
      <c r="N187" s="37"/>
      <c r="O187" s="37"/>
      <c r="P187" s="37" t="s">
        <v>109</v>
      </c>
    </row>
    <row r="188" spans="1:16" s="13" customFormat="1" ht="12.75" customHeight="1" x14ac:dyDescent="0.25">
      <c r="A188" s="40" t="s">
        <v>465</v>
      </c>
      <c r="B188" s="170">
        <v>150</v>
      </c>
      <c r="C188" s="170">
        <v>76</v>
      </c>
      <c r="D188" s="170">
        <v>74</v>
      </c>
      <c r="E188" s="170">
        <v>94</v>
      </c>
      <c r="F188" s="170">
        <v>78</v>
      </c>
      <c r="G188" s="207">
        <v>215</v>
      </c>
      <c r="H188" s="207">
        <v>104</v>
      </c>
      <c r="I188" s="207">
        <v>111</v>
      </c>
      <c r="J188" s="207">
        <v>1</v>
      </c>
      <c r="K188" s="217"/>
      <c r="L188" s="40" t="s">
        <v>466</v>
      </c>
      <c r="M188" s="37"/>
      <c r="N188" s="37"/>
      <c r="O188" s="37"/>
      <c r="P188" s="37" t="s">
        <v>109</v>
      </c>
    </row>
    <row r="189" spans="1:16" s="13" customFormat="1" ht="12.75" customHeight="1" x14ac:dyDescent="0.25">
      <c r="A189" s="40" t="s">
        <v>467</v>
      </c>
      <c r="B189" s="170">
        <v>48</v>
      </c>
      <c r="C189" s="170">
        <v>25</v>
      </c>
      <c r="D189" s="170">
        <v>23</v>
      </c>
      <c r="E189" s="170">
        <v>22</v>
      </c>
      <c r="F189" s="170">
        <v>16</v>
      </c>
      <c r="G189" s="207">
        <v>161</v>
      </c>
      <c r="H189" s="207">
        <v>80</v>
      </c>
      <c r="I189" s="207">
        <v>81</v>
      </c>
      <c r="J189" s="207">
        <v>0</v>
      </c>
      <c r="K189" s="217"/>
      <c r="L189" s="40" t="s">
        <v>468</v>
      </c>
      <c r="M189" s="37"/>
      <c r="N189" s="37"/>
      <c r="O189" s="37"/>
      <c r="P189" s="37" t="s">
        <v>109</v>
      </c>
    </row>
    <row r="190" spans="1:16" s="35" customFormat="1" ht="12.75" customHeight="1" x14ac:dyDescent="0.25">
      <c r="A190" s="40" t="s">
        <v>469</v>
      </c>
      <c r="B190" s="170">
        <v>28</v>
      </c>
      <c r="C190" s="170">
        <v>16</v>
      </c>
      <c r="D190" s="170">
        <v>12</v>
      </c>
      <c r="E190" s="170">
        <v>20</v>
      </c>
      <c r="F190" s="170">
        <v>12</v>
      </c>
      <c r="G190" s="207">
        <v>160</v>
      </c>
      <c r="H190" s="207">
        <v>73</v>
      </c>
      <c r="I190" s="207">
        <v>87</v>
      </c>
      <c r="J190" s="207">
        <v>0</v>
      </c>
      <c r="K190" s="217"/>
      <c r="L190" s="40" t="s">
        <v>470</v>
      </c>
      <c r="M190" s="37"/>
      <c r="N190" s="37"/>
      <c r="O190" s="37"/>
      <c r="P190" s="37" t="s">
        <v>109</v>
      </c>
    </row>
    <row r="191" spans="1:16" s="13" customFormat="1" ht="12.75" customHeight="1" x14ac:dyDescent="0.25">
      <c r="A191" s="40" t="s">
        <v>471</v>
      </c>
      <c r="B191" s="170">
        <v>326</v>
      </c>
      <c r="C191" s="170">
        <v>166</v>
      </c>
      <c r="D191" s="170">
        <v>160</v>
      </c>
      <c r="E191" s="170">
        <v>170</v>
      </c>
      <c r="F191" s="170">
        <v>133</v>
      </c>
      <c r="G191" s="207">
        <v>627</v>
      </c>
      <c r="H191" s="207">
        <v>304</v>
      </c>
      <c r="I191" s="207">
        <v>323</v>
      </c>
      <c r="J191" s="207">
        <v>2</v>
      </c>
      <c r="K191" s="217"/>
      <c r="L191" s="40" t="s">
        <v>472</v>
      </c>
      <c r="M191" s="37"/>
      <c r="N191" s="37"/>
      <c r="O191" s="37"/>
      <c r="P191" s="37" t="s">
        <v>109</v>
      </c>
    </row>
    <row r="192" spans="1:16" s="13" customFormat="1" ht="12.75" customHeight="1" x14ac:dyDescent="0.25">
      <c r="A192" s="40" t="s">
        <v>473</v>
      </c>
      <c r="B192" s="170">
        <v>18</v>
      </c>
      <c r="C192" s="170">
        <v>7</v>
      </c>
      <c r="D192" s="170">
        <v>11</v>
      </c>
      <c r="E192" s="170">
        <v>15</v>
      </c>
      <c r="F192" s="170">
        <v>12</v>
      </c>
      <c r="G192" s="207">
        <v>58</v>
      </c>
      <c r="H192" s="207">
        <v>20</v>
      </c>
      <c r="I192" s="207">
        <v>38</v>
      </c>
      <c r="J192" s="207">
        <v>0</v>
      </c>
      <c r="K192" s="217"/>
      <c r="L192" s="40" t="s">
        <v>474</v>
      </c>
      <c r="M192" s="37"/>
      <c r="N192" s="37"/>
      <c r="O192" s="37"/>
      <c r="P192" s="37" t="s">
        <v>109</v>
      </c>
    </row>
    <row r="193" spans="1:16" s="13" customFormat="1" ht="12.75" customHeight="1" x14ac:dyDescent="0.25">
      <c r="A193" s="40" t="s">
        <v>475</v>
      </c>
      <c r="B193" s="170">
        <v>78</v>
      </c>
      <c r="C193" s="170">
        <v>40</v>
      </c>
      <c r="D193" s="170">
        <v>38</v>
      </c>
      <c r="E193" s="170">
        <v>45</v>
      </c>
      <c r="F193" s="170">
        <v>37</v>
      </c>
      <c r="G193" s="207">
        <v>226</v>
      </c>
      <c r="H193" s="207">
        <v>98</v>
      </c>
      <c r="I193" s="207">
        <v>128</v>
      </c>
      <c r="J193" s="207">
        <v>0</v>
      </c>
      <c r="K193" s="217"/>
      <c r="L193" s="40" t="s">
        <v>476</v>
      </c>
      <c r="M193" s="37"/>
      <c r="N193" s="37"/>
      <c r="O193" s="37"/>
      <c r="P193" s="37" t="s">
        <v>109</v>
      </c>
    </row>
    <row r="194" spans="1:16" s="35" customFormat="1" ht="12.75" customHeight="1" x14ac:dyDescent="0.25">
      <c r="A194" s="40" t="s">
        <v>477</v>
      </c>
      <c r="B194" s="170">
        <v>209</v>
      </c>
      <c r="C194" s="170">
        <v>127</v>
      </c>
      <c r="D194" s="170">
        <v>82</v>
      </c>
      <c r="E194" s="170">
        <v>144</v>
      </c>
      <c r="F194" s="170">
        <v>107</v>
      </c>
      <c r="G194" s="207">
        <v>615</v>
      </c>
      <c r="H194" s="207">
        <v>277</v>
      </c>
      <c r="I194" s="207">
        <v>338</v>
      </c>
      <c r="J194" s="207">
        <v>0</v>
      </c>
      <c r="K194" s="217"/>
      <c r="L194" s="40" t="s">
        <v>478</v>
      </c>
      <c r="M194" s="37"/>
      <c r="N194" s="37"/>
      <c r="O194" s="37"/>
      <c r="P194" s="37" t="s">
        <v>109</v>
      </c>
    </row>
    <row r="195" spans="1:16" s="13" customFormat="1" ht="12.75" customHeight="1" x14ac:dyDescent="0.25">
      <c r="A195" s="40" t="s">
        <v>479</v>
      </c>
      <c r="B195" s="170">
        <v>174</v>
      </c>
      <c r="C195" s="170">
        <v>98</v>
      </c>
      <c r="D195" s="170">
        <v>76</v>
      </c>
      <c r="E195" s="170">
        <v>121</v>
      </c>
      <c r="F195" s="170">
        <v>93</v>
      </c>
      <c r="G195" s="207">
        <v>526</v>
      </c>
      <c r="H195" s="207">
        <v>248</v>
      </c>
      <c r="I195" s="207">
        <v>278</v>
      </c>
      <c r="J195" s="207">
        <v>0</v>
      </c>
      <c r="K195" s="217"/>
      <c r="L195" s="40" t="s">
        <v>480</v>
      </c>
      <c r="M195" s="37"/>
      <c r="N195" s="37"/>
      <c r="O195" s="37"/>
      <c r="P195" s="37" t="s">
        <v>109</v>
      </c>
    </row>
    <row r="196" spans="1:16" s="13" customFormat="1" ht="12.75" customHeight="1" x14ac:dyDescent="0.25">
      <c r="A196" s="40" t="s">
        <v>481</v>
      </c>
      <c r="B196" s="170">
        <v>25</v>
      </c>
      <c r="C196" s="170">
        <v>10</v>
      </c>
      <c r="D196" s="170">
        <v>15</v>
      </c>
      <c r="E196" s="170">
        <v>12</v>
      </c>
      <c r="F196" s="170">
        <v>10</v>
      </c>
      <c r="G196" s="207">
        <v>81</v>
      </c>
      <c r="H196" s="207">
        <v>33</v>
      </c>
      <c r="I196" s="207">
        <v>48</v>
      </c>
      <c r="J196" s="207">
        <v>0</v>
      </c>
      <c r="K196" s="217"/>
      <c r="L196" s="40" t="s">
        <v>482</v>
      </c>
      <c r="M196" s="37"/>
      <c r="N196" s="37"/>
      <c r="O196" s="37"/>
      <c r="P196" s="37" t="s">
        <v>109</v>
      </c>
    </row>
    <row r="197" spans="1:16" s="13" customFormat="1" ht="12.75" customHeight="1" x14ac:dyDescent="0.25">
      <c r="A197" s="40" t="s">
        <v>483</v>
      </c>
      <c r="B197" s="170">
        <v>47</v>
      </c>
      <c r="C197" s="170">
        <v>31</v>
      </c>
      <c r="D197" s="170">
        <v>16</v>
      </c>
      <c r="E197" s="170">
        <v>25</v>
      </c>
      <c r="F197" s="170">
        <v>21</v>
      </c>
      <c r="G197" s="207">
        <v>99</v>
      </c>
      <c r="H197" s="207">
        <v>48</v>
      </c>
      <c r="I197" s="207">
        <v>51</v>
      </c>
      <c r="J197" s="207">
        <v>0</v>
      </c>
      <c r="K197" s="217"/>
      <c r="L197" s="40" t="s">
        <v>484</v>
      </c>
      <c r="M197" s="37"/>
      <c r="N197" s="37"/>
      <c r="O197" s="37"/>
      <c r="P197" s="37" t="s">
        <v>109</v>
      </c>
    </row>
    <row r="198" spans="1:16" s="186" customFormat="1" ht="12.75" customHeight="1" x14ac:dyDescent="0.25">
      <c r="A198" s="8" t="s">
        <v>485</v>
      </c>
      <c r="B198" s="194">
        <v>1142</v>
      </c>
      <c r="C198" s="194">
        <v>582</v>
      </c>
      <c r="D198" s="194">
        <v>560</v>
      </c>
      <c r="E198" s="194">
        <v>685</v>
      </c>
      <c r="F198" s="194">
        <v>561</v>
      </c>
      <c r="G198" s="204">
        <v>3692</v>
      </c>
      <c r="H198" s="204">
        <v>1846</v>
      </c>
      <c r="I198" s="204">
        <v>1846</v>
      </c>
      <c r="J198" s="204">
        <v>1</v>
      </c>
      <c r="K198" s="217"/>
      <c r="L198" s="36" t="s">
        <v>486</v>
      </c>
      <c r="M198" s="37"/>
      <c r="N198" s="37"/>
      <c r="O198" s="37" t="s">
        <v>109</v>
      </c>
      <c r="P198" s="37"/>
    </row>
    <row r="199" spans="1:16" s="13" customFormat="1" ht="12.75" customHeight="1" x14ac:dyDescent="0.25">
      <c r="A199" s="40" t="s">
        <v>487</v>
      </c>
      <c r="B199" s="170">
        <v>12</v>
      </c>
      <c r="C199" s="170">
        <v>7</v>
      </c>
      <c r="D199" s="170">
        <v>5</v>
      </c>
      <c r="E199" s="170">
        <v>8</v>
      </c>
      <c r="F199" s="170">
        <v>5</v>
      </c>
      <c r="G199" s="207">
        <v>164</v>
      </c>
      <c r="H199" s="207">
        <v>69</v>
      </c>
      <c r="I199" s="207">
        <v>95</v>
      </c>
      <c r="J199" s="207">
        <v>0</v>
      </c>
      <c r="K199" s="217"/>
      <c r="L199" s="40" t="s">
        <v>488</v>
      </c>
      <c r="M199" s="37"/>
      <c r="N199" s="37"/>
      <c r="O199" s="37"/>
      <c r="P199" s="37" t="s">
        <v>109</v>
      </c>
    </row>
    <row r="200" spans="1:16" s="13" customFormat="1" ht="12.75" customHeight="1" x14ac:dyDescent="0.25">
      <c r="A200" s="40" t="s">
        <v>489</v>
      </c>
      <c r="B200" s="170">
        <v>31</v>
      </c>
      <c r="C200" s="170">
        <v>11</v>
      </c>
      <c r="D200" s="170">
        <v>20</v>
      </c>
      <c r="E200" s="170">
        <v>24</v>
      </c>
      <c r="F200" s="170">
        <v>22</v>
      </c>
      <c r="G200" s="207">
        <v>91</v>
      </c>
      <c r="H200" s="207">
        <v>50</v>
      </c>
      <c r="I200" s="207">
        <v>41</v>
      </c>
      <c r="J200" s="207">
        <v>0</v>
      </c>
      <c r="K200" s="217"/>
      <c r="L200" s="40" t="s">
        <v>490</v>
      </c>
      <c r="M200" s="37"/>
      <c r="N200" s="37"/>
      <c r="O200" s="37"/>
      <c r="P200" s="37" t="s">
        <v>109</v>
      </c>
    </row>
    <row r="201" spans="1:16" s="13" customFormat="1" ht="12.75" customHeight="1" x14ac:dyDescent="0.25">
      <c r="A201" s="40" t="s">
        <v>491</v>
      </c>
      <c r="B201" s="170">
        <v>29</v>
      </c>
      <c r="C201" s="170">
        <v>15</v>
      </c>
      <c r="D201" s="170">
        <v>14</v>
      </c>
      <c r="E201" s="170">
        <v>19</v>
      </c>
      <c r="F201" s="170">
        <v>17</v>
      </c>
      <c r="G201" s="207">
        <v>129</v>
      </c>
      <c r="H201" s="207">
        <v>73</v>
      </c>
      <c r="I201" s="207">
        <v>56</v>
      </c>
      <c r="J201" s="207">
        <v>0</v>
      </c>
      <c r="K201" s="217"/>
      <c r="L201" s="40" t="s">
        <v>492</v>
      </c>
      <c r="M201" s="37"/>
      <c r="N201" s="37"/>
      <c r="O201" s="37"/>
      <c r="P201" s="37" t="s">
        <v>109</v>
      </c>
    </row>
    <row r="202" spans="1:16" s="13" customFormat="1" ht="12.75" customHeight="1" x14ac:dyDescent="0.25">
      <c r="A202" s="40" t="s">
        <v>493</v>
      </c>
      <c r="B202" s="170">
        <v>260</v>
      </c>
      <c r="C202" s="170">
        <v>123</v>
      </c>
      <c r="D202" s="170">
        <v>137</v>
      </c>
      <c r="E202" s="170">
        <v>174</v>
      </c>
      <c r="F202" s="170">
        <v>143</v>
      </c>
      <c r="G202" s="207">
        <v>685</v>
      </c>
      <c r="H202" s="207">
        <v>351</v>
      </c>
      <c r="I202" s="207">
        <v>334</v>
      </c>
      <c r="J202" s="207">
        <v>0</v>
      </c>
      <c r="K202" s="217"/>
      <c r="L202" s="40" t="s">
        <v>494</v>
      </c>
      <c r="M202" s="37"/>
      <c r="N202" s="37"/>
      <c r="O202" s="37"/>
      <c r="P202" s="37" t="s">
        <v>109</v>
      </c>
    </row>
    <row r="203" spans="1:16" s="13" customFormat="1" ht="12.75" customHeight="1" x14ac:dyDescent="0.25">
      <c r="A203" s="40" t="s">
        <v>495</v>
      </c>
      <c r="B203" s="170">
        <v>33</v>
      </c>
      <c r="C203" s="170">
        <v>20</v>
      </c>
      <c r="D203" s="170">
        <v>13</v>
      </c>
      <c r="E203" s="170">
        <v>19</v>
      </c>
      <c r="F203" s="170">
        <v>16</v>
      </c>
      <c r="G203" s="207">
        <v>136</v>
      </c>
      <c r="H203" s="207">
        <v>72</v>
      </c>
      <c r="I203" s="207">
        <v>64</v>
      </c>
      <c r="J203" s="207">
        <v>0</v>
      </c>
      <c r="K203" s="217"/>
      <c r="L203" s="40" t="s">
        <v>496</v>
      </c>
      <c r="M203" s="37"/>
      <c r="N203" s="37"/>
      <c r="O203" s="37"/>
      <c r="P203" s="37" t="s">
        <v>109</v>
      </c>
    </row>
    <row r="204" spans="1:16" s="13" customFormat="1" ht="12.75" customHeight="1" x14ac:dyDescent="0.25">
      <c r="A204" s="40" t="s">
        <v>497</v>
      </c>
      <c r="B204" s="170">
        <v>18</v>
      </c>
      <c r="C204" s="170">
        <v>13</v>
      </c>
      <c r="D204" s="170">
        <v>5</v>
      </c>
      <c r="E204" s="170">
        <v>14</v>
      </c>
      <c r="F204" s="170">
        <v>10</v>
      </c>
      <c r="G204" s="207">
        <v>115</v>
      </c>
      <c r="H204" s="207">
        <v>59</v>
      </c>
      <c r="I204" s="207">
        <v>56</v>
      </c>
      <c r="J204" s="207">
        <v>0</v>
      </c>
      <c r="K204" s="217"/>
      <c r="L204" s="40" t="s">
        <v>498</v>
      </c>
      <c r="M204" s="37"/>
      <c r="N204" s="37"/>
      <c r="O204" s="37"/>
      <c r="P204" s="37" t="s">
        <v>109</v>
      </c>
    </row>
    <row r="205" spans="1:16" s="13" customFormat="1" ht="12.75" customHeight="1" x14ac:dyDescent="0.25">
      <c r="A205" s="40" t="s">
        <v>499</v>
      </c>
      <c r="B205" s="170">
        <v>162</v>
      </c>
      <c r="C205" s="170">
        <v>88</v>
      </c>
      <c r="D205" s="170">
        <v>74</v>
      </c>
      <c r="E205" s="170">
        <v>86</v>
      </c>
      <c r="F205" s="170">
        <v>68</v>
      </c>
      <c r="G205" s="207">
        <v>433</v>
      </c>
      <c r="H205" s="207">
        <v>225</v>
      </c>
      <c r="I205" s="207">
        <v>208</v>
      </c>
      <c r="J205" s="207">
        <v>1</v>
      </c>
      <c r="K205" s="217"/>
      <c r="L205" s="40" t="s">
        <v>500</v>
      </c>
      <c r="M205" s="37"/>
      <c r="N205" s="37"/>
      <c r="O205" s="37"/>
      <c r="P205" s="37" t="s">
        <v>109</v>
      </c>
    </row>
    <row r="206" spans="1:16" s="13" customFormat="1" ht="12.75" customHeight="1" x14ac:dyDescent="0.25">
      <c r="A206" s="40" t="s">
        <v>501</v>
      </c>
      <c r="B206" s="170">
        <v>49</v>
      </c>
      <c r="C206" s="170">
        <v>28</v>
      </c>
      <c r="D206" s="170">
        <v>21</v>
      </c>
      <c r="E206" s="170">
        <v>34</v>
      </c>
      <c r="F206" s="170">
        <v>26</v>
      </c>
      <c r="G206" s="207">
        <v>230</v>
      </c>
      <c r="H206" s="207">
        <v>99</v>
      </c>
      <c r="I206" s="207">
        <v>131</v>
      </c>
      <c r="J206" s="207">
        <v>0</v>
      </c>
      <c r="K206" s="217"/>
      <c r="L206" s="40" t="s">
        <v>502</v>
      </c>
      <c r="M206" s="37"/>
      <c r="N206" s="37"/>
      <c r="O206" s="37"/>
      <c r="P206" s="37" t="s">
        <v>109</v>
      </c>
    </row>
    <row r="207" spans="1:16" s="35" customFormat="1" ht="12.75" customHeight="1" x14ac:dyDescent="0.25">
      <c r="A207" s="40" t="s">
        <v>503</v>
      </c>
      <c r="B207" s="170">
        <v>268</v>
      </c>
      <c r="C207" s="170">
        <v>134</v>
      </c>
      <c r="D207" s="170">
        <v>134</v>
      </c>
      <c r="E207" s="170">
        <v>137</v>
      </c>
      <c r="F207" s="170">
        <v>109</v>
      </c>
      <c r="G207" s="207">
        <v>553</v>
      </c>
      <c r="H207" s="207">
        <v>282</v>
      </c>
      <c r="I207" s="207">
        <v>271</v>
      </c>
      <c r="J207" s="207">
        <v>0</v>
      </c>
      <c r="K207" s="217"/>
      <c r="L207" s="40" t="s">
        <v>504</v>
      </c>
      <c r="M207" s="37"/>
      <c r="N207" s="37"/>
      <c r="O207" s="37"/>
      <c r="P207" s="37" t="s">
        <v>109</v>
      </c>
    </row>
    <row r="208" spans="1:16" s="13" customFormat="1" ht="12.75" customHeight="1" x14ac:dyDescent="0.25">
      <c r="A208" s="40" t="s">
        <v>505</v>
      </c>
      <c r="B208" s="170">
        <v>19</v>
      </c>
      <c r="C208" s="170">
        <v>9</v>
      </c>
      <c r="D208" s="170">
        <v>10</v>
      </c>
      <c r="E208" s="170">
        <v>11</v>
      </c>
      <c r="F208" s="170">
        <v>10</v>
      </c>
      <c r="G208" s="207">
        <v>66</v>
      </c>
      <c r="H208" s="207">
        <v>30</v>
      </c>
      <c r="I208" s="207">
        <v>36</v>
      </c>
      <c r="J208" s="207">
        <v>0</v>
      </c>
      <c r="K208" s="217"/>
      <c r="L208" s="40" t="s">
        <v>506</v>
      </c>
      <c r="M208" s="37"/>
      <c r="N208" s="37"/>
      <c r="O208" s="37"/>
      <c r="P208" s="37" t="s">
        <v>109</v>
      </c>
    </row>
    <row r="209" spans="1:16" s="13" customFormat="1" ht="12.75" customHeight="1" x14ac:dyDescent="0.25">
      <c r="A209" s="40" t="s">
        <v>507</v>
      </c>
      <c r="B209" s="170">
        <v>14</v>
      </c>
      <c r="C209" s="170">
        <v>7</v>
      </c>
      <c r="D209" s="170">
        <v>7</v>
      </c>
      <c r="E209" s="170">
        <v>11</v>
      </c>
      <c r="F209" s="170">
        <v>9</v>
      </c>
      <c r="G209" s="207">
        <v>90</v>
      </c>
      <c r="H209" s="207">
        <v>47</v>
      </c>
      <c r="I209" s="207">
        <v>43</v>
      </c>
      <c r="J209" s="207">
        <v>0</v>
      </c>
      <c r="K209" s="217"/>
      <c r="L209" s="40" t="s">
        <v>508</v>
      </c>
      <c r="M209" s="37"/>
      <c r="N209" s="37"/>
      <c r="O209" s="37"/>
      <c r="P209" s="37" t="s">
        <v>109</v>
      </c>
    </row>
    <row r="210" spans="1:16" s="13" customFormat="1" ht="12.75" customHeight="1" x14ac:dyDescent="0.25">
      <c r="A210" s="40" t="s">
        <v>509</v>
      </c>
      <c r="B210" s="170">
        <v>26</v>
      </c>
      <c r="C210" s="170">
        <v>15</v>
      </c>
      <c r="D210" s="170">
        <v>11</v>
      </c>
      <c r="E210" s="170">
        <v>14</v>
      </c>
      <c r="F210" s="170">
        <v>11</v>
      </c>
      <c r="G210" s="207">
        <v>177</v>
      </c>
      <c r="H210" s="207">
        <v>96</v>
      </c>
      <c r="I210" s="207">
        <v>81</v>
      </c>
      <c r="J210" s="207">
        <v>0</v>
      </c>
      <c r="K210" s="217"/>
      <c r="L210" s="40" t="s">
        <v>510</v>
      </c>
      <c r="M210" s="37"/>
      <c r="N210" s="37"/>
      <c r="O210" s="37"/>
      <c r="P210" s="37" t="s">
        <v>109</v>
      </c>
    </row>
    <row r="211" spans="1:16" s="13" customFormat="1" ht="12.75" customHeight="1" x14ac:dyDescent="0.25">
      <c r="A211" s="40" t="s">
        <v>511</v>
      </c>
      <c r="B211" s="170">
        <v>48</v>
      </c>
      <c r="C211" s="170">
        <v>20</v>
      </c>
      <c r="D211" s="170">
        <v>28</v>
      </c>
      <c r="E211" s="170">
        <v>32</v>
      </c>
      <c r="F211" s="170">
        <v>30</v>
      </c>
      <c r="G211" s="207">
        <v>268</v>
      </c>
      <c r="H211" s="207">
        <v>121</v>
      </c>
      <c r="I211" s="207">
        <v>147</v>
      </c>
      <c r="J211" s="207">
        <v>0</v>
      </c>
      <c r="K211" s="217"/>
      <c r="L211" s="40" t="s">
        <v>512</v>
      </c>
      <c r="M211" s="37"/>
      <c r="N211" s="37"/>
      <c r="O211" s="37"/>
      <c r="P211" s="37" t="s">
        <v>109</v>
      </c>
    </row>
    <row r="212" spans="1:16" s="13" customFormat="1" ht="12.75" customHeight="1" x14ac:dyDescent="0.25">
      <c r="A212" s="40" t="s">
        <v>513</v>
      </c>
      <c r="B212" s="170">
        <v>125</v>
      </c>
      <c r="C212" s="170">
        <v>65</v>
      </c>
      <c r="D212" s="170">
        <v>60</v>
      </c>
      <c r="E212" s="170">
        <v>79</v>
      </c>
      <c r="F212" s="170">
        <v>64</v>
      </c>
      <c r="G212" s="207">
        <v>404</v>
      </c>
      <c r="H212" s="207">
        <v>201</v>
      </c>
      <c r="I212" s="207">
        <v>203</v>
      </c>
      <c r="J212" s="207">
        <v>0</v>
      </c>
      <c r="K212" s="217"/>
      <c r="L212" s="40" t="s">
        <v>514</v>
      </c>
      <c r="M212" s="37"/>
      <c r="N212" s="37"/>
      <c r="O212" s="37"/>
      <c r="P212" s="37" t="s">
        <v>109</v>
      </c>
    </row>
    <row r="213" spans="1:16" s="13" customFormat="1" ht="12.75" customHeight="1" x14ac:dyDescent="0.25">
      <c r="A213" s="40" t="s">
        <v>515</v>
      </c>
      <c r="B213" s="170">
        <v>48</v>
      </c>
      <c r="C213" s="170">
        <v>27</v>
      </c>
      <c r="D213" s="170">
        <v>21</v>
      </c>
      <c r="E213" s="170">
        <v>23</v>
      </c>
      <c r="F213" s="170">
        <v>21</v>
      </c>
      <c r="G213" s="207">
        <v>151</v>
      </c>
      <c r="H213" s="207">
        <v>71</v>
      </c>
      <c r="I213" s="207">
        <v>80</v>
      </c>
      <c r="J213" s="207">
        <v>0</v>
      </c>
      <c r="K213" s="217"/>
      <c r="L213" s="40" t="s">
        <v>516</v>
      </c>
      <c r="M213" s="37"/>
      <c r="N213" s="37"/>
      <c r="O213" s="37"/>
      <c r="P213" s="37" t="s">
        <v>109</v>
      </c>
    </row>
    <row r="214" spans="1:16" s="186" customFormat="1" ht="12.75" customHeight="1" x14ac:dyDescent="0.25">
      <c r="A214" s="8" t="s">
        <v>517</v>
      </c>
      <c r="B214" s="194">
        <v>26725</v>
      </c>
      <c r="C214" s="194">
        <v>13737</v>
      </c>
      <c r="D214" s="194">
        <v>12988</v>
      </c>
      <c r="E214" s="194">
        <v>16786</v>
      </c>
      <c r="F214" s="194">
        <v>11216</v>
      </c>
      <c r="G214" s="204">
        <v>33284</v>
      </c>
      <c r="H214" s="204">
        <v>16727</v>
      </c>
      <c r="I214" s="204">
        <v>16557</v>
      </c>
      <c r="J214" s="204">
        <v>78</v>
      </c>
      <c r="K214" s="217"/>
      <c r="L214" s="36">
        <v>170</v>
      </c>
      <c r="M214" s="37"/>
      <c r="N214" s="37" t="s">
        <v>109</v>
      </c>
      <c r="O214" s="37" t="s">
        <v>109</v>
      </c>
      <c r="P214" s="37"/>
    </row>
    <row r="215" spans="1:16" s="13" customFormat="1" ht="12.75" customHeight="1" x14ac:dyDescent="0.25">
      <c r="A215" s="40" t="s">
        <v>518</v>
      </c>
      <c r="B215" s="170">
        <v>152</v>
      </c>
      <c r="C215" s="170">
        <v>74</v>
      </c>
      <c r="D215" s="170">
        <v>78</v>
      </c>
      <c r="E215" s="170">
        <v>95</v>
      </c>
      <c r="F215" s="170">
        <v>73</v>
      </c>
      <c r="G215" s="207">
        <v>165</v>
      </c>
      <c r="H215" s="207">
        <v>93</v>
      </c>
      <c r="I215" s="207">
        <v>72</v>
      </c>
      <c r="J215" s="207">
        <v>0</v>
      </c>
      <c r="K215" s="217"/>
      <c r="L215" s="40" t="s">
        <v>519</v>
      </c>
      <c r="M215" s="37"/>
      <c r="N215" s="37"/>
      <c r="O215" s="37"/>
      <c r="P215" s="37" t="s">
        <v>109</v>
      </c>
    </row>
    <row r="216" spans="1:16" s="13" customFormat="1" ht="12.75" customHeight="1" x14ac:dyDescent="0.25">
      <c r="A216" s="40" t="s">
        <v>520</v>
      </c>
      <c r="B216" s="170">
        <v>1562</v>
      </c>
      <c r="C216" s="170">
        <v>807</v>
      </c>
      <c r="D216" s="170">
        <v>755</v>
      </c>
      <c r="E216" s="170">
        <v>1006</v>
      </c>
      <c r="F216" s="170">
        <v>649</v>
      </c>
      <c r="G216" s="207">
        <v>2223</v>
      </c>
      <c r="H216" s="207">
        <v>1090</v>
      </c>
      <c r="I216" s="207">
        <v>1133</v>
      </c>
      <c r="J216" s="207">
        <v>7</v>
      </c>
      <c r="K216" s="217"/>
      <c r="L216" s="40" t="s">
        <v>521</v>
      </c>
      <c r="M216" s="37"/>
      <c r="N216" s="37"/>
      <c r="O216" s="37"/>
      <c r="P216" s="37" t="s">
        <v>109</v>
      </c>
    </row>
    <row r="217" spans="1:16" s="13" customFormat="1" ht="12.75" customHeight="1" x14ac:dyDescent="0.25">
      <c r="A217" s="40" t="s">
        <v>522</v>
      </c>
      <c r="B217" s="170">
        <v>1725</v>
      </c>
      <c r="C217" s="170">
        <v>901</v>
      </c>
      <c r="D217" s="170">
        <v>824</v>
      </c>
      <c r="E217" s="170">
        <v>1148</v>
      </c>
      <c r="F217" s="170">
        <v>674</v>
      </c>
      <c r="G217" s="207">
        <v>1915</v>
      </c>
      <c r="H217" s="207">
        <v>978</v>
      </c>
      <c r="I217" s="207">
        <v>937</v>
      </c>
      <c r="J217" s="207">
        <v>6</v>
      </c>
      <c r="K217" s="217"/>
      <c r="L217" s="40" t="s">
        <v>523</v>
      </c>
      <c r="M217" s="37"/>
      <c r="N217" s="37"/>
      <c r="O217" s="37"/>
      <c r="P217" s="37" t="s">
        <v>109</v>
      </c>
    </row>
    <row r="218" spans="1:16" s="35" customFormat="1" ht="12.75" customHeight="1" x14ac:dyDescent="0.25">
      <c r="A218" s="40" t="s">
        <v>524</v>
      </c>
      <c r="B218" s="170">
        <v>647</v>
      </c>
      <c r="C218" s="170">
        <v>330</v>
      </c>
      <c r="D218" s="170">
        <v>317</v>
      </c>
      <c r="E218" s="170">
        <v>446</v>
      </c>
      <c r="F218" s="170">
        <v>299</v>
      </c>
      <c r="G218" s="207">
        <v>1075</v>
      </c>
      <c r="H218" s="207">
        <v>577</v>
      </c>
      <c r="I218" s="207">
        <v>498</v>
      </c>
      <c r="J218" s="207">
        <v>2</v>
      </c>
      <c r="K218" s="217"/>
      <c r="L218" s="40" t="s">
        <v>525</v>
      </c>
      <c r="M218" s="37"/>
      <c r="N218" s="37"/>
      <c r="O218" s="37"/>
      <c r="P218" s="37" t="s">
        <v>109</v>
      </c>
    </row>
    <row r="219" spans="1:16" s="35" customFormat="1" ht="12.75" customHeight="1" x14ac:dyDescent="0.25">
      <c r="A219" s="40" t="s">
        <v>526</v>
      </c>
      <c r="B219" s="170">
        <v>1710</v>
      </c>
      <c r="C219" s="170">
        <v>898</v>
      </c>
      <c r="D219" s="170">
        <v>812</v>
      </c>
      <c r="E219" s="170">
        <v>1022</v>
      </c>
      <c r="F219" s="170">
        <v>668</v>
      </c>
      <c r="G219" s="207">
        <v>2408</v>
      </c>
      <c r="H219" s="207">
        <v>1206</v>
      </c>
      <c r="I219" s="207">
        <v>1202</v>
      </c>
      <c r="J219" s="207">
        <v>5</v>
      </c>
      <c r="K219" s="217"/>
      <c r="L219" s="40" t="s">
        <v>527</v>
      </c>
      <c r="M219" s="37"/>
      <c r="N219" s="37"/>
      <c r="O219" s="37"/>
      <c r="P219" s="37" t="s">
        <v>109</v>
      </c>
    </row>
    <row r="220" spans="1:16" s="13" customFormat="1" ht="12.75" customHeight="1" x14ac:dyDescent="0.25">
      <c r="A220" s="40" t="s">
        <v>528</v>
      </c>
      <c r="B220" s="170">
        <v>5398</v>
      </c>
      <c r="C220" s="170">
        <v>2805</v>
      </c>
      <c r="D220" s="170">
        <v>2593</v>
      </c>
      <c r="E220" s="170">
        <v>2884</v>
      </c>
      <c r="F220" s="170">
        <v>1936</v>
      </c>
      <c r="G220" s="207">
        <v>7693</v>
      </c>
      <c r="H220" s="207">
        <v>3655</v>
      </c>
      <c r="I220" s="207">
        <v>4038</v>
      </c>
      <c r="J220" s="207">
        <v>18</v>
      </c>
      <c r="K220" s="217"/>
      <c r="L220" s="40" t="s">
        <v>529</v>
      </c>
      <c r="M220" s="37"/>
      <c r="N220" s="37"/>
      <c r="O220" s="37"/>
      <c r="P220" s="37" t="s">
        <v>109</v>
      </c>
    </row>
    <row r="221" spans="1:16" s="13" customFormat="1" ht="12.75" customHeight="1" x14ac:dyDescent="0.25">
      <c r="A221" s="40" t="s">
        <v>530</v>
      </c>
      <c r="B221" s="170">
        <v>2058</v>
      </c>
      <c r="C221" s="170">
        <v>1030</v>
      </c>
      <c r="D221" s="170">
        <v>1028</v>
      </c>
      <c r="E221" s="170">
        <v>1339</v>
      </c>
      <c r="F221" s="170">
        <v>909</v>
      </c>
      <c r="G221" s="207">
        <v>2331</v>
      </c>
      <c r="H221" s="207">
        <v>1210</v>
      </c>
      <c r="I221" s="207">
        <v>1121</v>
      </c>
      <c r="J221" s="207">
        <v>5</v>
      </c>
      <c r="K221" s="217"/>
      <c r="L221" s="40" t="s">
        <v>531</v>
      </c>
      <c r="M221" s="37"/>
      <c r="N221" s="37"/>
      <c r="O221" s="37"/>
      <c r="P221" s="37" t="s">
        <v>109</v>
      </c>
    </row>
    <row r="222" spans="1:16" s="13" customFormat="1" ht="12.75" customHeight="1" x14ac:dyDescent="0.25">
      <c r="A222" s="40" t="s">
        <v>532</v>
      </c>
      <c r="B222" s="170">
        <v>745</v>
      </c>
      <c r="C222" s="170">
        <v>378</v>
      </c>
      <c r="D222" s="170">
        <v>367</v>
      </c>
      <c r="E222" s="170">
        <v>460</v>
      </c>
      <c r="F222" s="170">
        <v>362</v>
      </c>
      <c r="G222" s="207">
        <v>790</v>
      </c>
      <c r="H222" s="207">
        <v>386</v>
      </c>
      <c r="I222" s="207">
        <v>404</v>
      </c>
      <c r="J222" s="207">
        <v>3</v>
      </c>
      <c r="K222" s="217"/>
      <c r="L222" s="40" t="s">
        <v>533</v>
      </c>
      <c r="M222" s="37"/>
      <c r="N222" s="37"/>
      <c r="O222" s="37"/>
      <c r="P222" s="37" t="s">
        <v>109</v>
      </c>
    </row>
    <row r="223" spans="1:16" s="13" customFormat="1" ht="12.75" customHeight="1" x14ac:dyDescent="0.25">
      <c r="A223" s="40" t="s">
        <v>534</v>
      </c>
      <c r="B223" s="170">
        <v>675</v>
      </c>
      <c r="C223" s="170">
        <v>359</v>
      </c>
      <c r="D223" s="170">
        <v>316</v>
      </c>
      <c r="E223" s="170">
        <v>511</v>
      </c>
      <c r="F223" s="170">
        <v>326</v>
      </c>
      <c r="G223" s="207">
        <v>854</v>
      </c>
      <c r="H223" s="207">
        <v>445</v>
      </c>
      <c r="I223" s="207">
        <v>409</v>
      </c>
      <c r="J223" s="207">
        <v>1</v>
      </c>
      <c r="K223" s="217"/>
      <c r="L223" s="40" t="s">
        <v>535</v>
      </c>
      <c r="M223" s="37"/>
      <c r="N223" s="37"/>
      <c r="O223" s="37"/>
      <c r="P223" s="37" t="s">
        <v>109</v>
      </c>
    </row>
    <row r="224" spans="1:16" s="13" customFormat="1" ht="12.75" customHeight="1" x14ac:dyDescent="0.25">
      <c r="A224" s="40" t="s">
        <v>536</v>
      </c>
      <c r="B224" s="170">
        <v>569</v>
      </c>
      <c r="C224" s="170">
        <v>307</v>
      </c>
      <c r="D224" s="170">
        <v>262</v>
      </c>
      <c r="E224" s="170">
        <v>363</v>
      </c>
      <c r="F224" s="170">
        <v>241</v>
      </c>
      <c r="G224" s="207">
        <v>643</v>
      </c>
      <c r="H224" s="207">
        <v>346</v>
      </c>
      <c r="I224" s="207">
        <v>297</v>
      </c>
      <c r="J224" s="207">
        <v>1</v>
      </c>
      <c r="K224" s="217"/>
      <c r="L224" s="40" t="s">
        <v>537</v>
      </c>
      <c r="M224" s="37"/>
      <c r="N224" s="37"/>
      <c r="O224" s="37"/>
      <c r="P224" s="37" t="s">
        <v>109</v>
      </c>
    </row>
    <row r="225" spans="1:16" s="13" customFormat="1" ht="12.75" customHeight="1" x14ac:dyDescent="0.25">
      <c r="A225" s="40" t="s">
        <v>538</v>
      </c>
      <c r="B225" s="170">
        <v>1648</v>
      </c>
      <c r="C225" s="170">
        <v>843</v>
      </c>
      <c r="D225" s="170">
        <v>805</v>
      </c>
      <c r="E225" s="170">
        <v>946</v>
      </c>
      <c r="F225" s="170">
        <v>656</v>
      </c>
      <c r="G225" s="207">
        <v>1582</v>
      </c>
      <c r="H225" s="207">
        <v>830</v>
      </c>
      <c r="I225" s="207">
        <v>752</v>
      </c>
      <c r="J225" s="207">
        <v>7</v>
      </c>
      <c r="K225" s="217"/>
      <c r="L225" s="40" t="s">
        <v>539</v>
      </c>
      <c r="M225" s="37"/>
      <c r="N225" s="37"/>
      <c r="O225" s="37"/>
      <c r="P225" s="37" t="s">
        <v>109</v>
      </c>
    </row>
    <row r="226" spans="1:16" s="13" customFormat="1" ht="12.75" customHeight="1" x14ac:dyDescent="0.25">
      <c r="A226" s="40" t="s">
        <v>540</v>
      </c>
      <c r="B226" s="170">
        <v>1432</v>
      </c>
      <c r="C226" s="170">
        <v>735</v>
      </c>
      <c r="D226" s="170">
        <v>697</v>
      </c>
      <c r="E226" s="170">
        <v>833</v>
      </c>
      <c r="F226" s="170">
        <v>586</v>
      </c>
      <c r="G226" s="207">
        <v>1872</v>
      </c>
      <c r="H226" s="207">
        <v>929</v>
      </c>
      <c r="I226" s="207">
        <v>943</v>
      </c>
      <c r="J226" s="207">
        <v>1</v>
      </c>
      <c r="K226" s="217"/>
      <c r="L226" s="40" t="s">
        <v>541</v>
      </c>
      <c r="M226" s="37"/>
      <c r="N226" s="37"/>
      <c r="O226" s="37"/>
      <c r="P226" s="37" t="s">
        <v>109</v>
      </c>
    </row>
    <row r="227" spans="1:16" s="13" customFormat="1" ht="12.75" customHeight="1" x14ac:dyDescent="0.25">
      <c r="A227" s="40" t="s">
        <v>542</v>
      </c>
      <c r="B227" s="170">
        <v>580</v>
      </c>
      <c r="C227" s="170">
        <v>298</v>
      </c>
      <c r="D227" s="170">
        <v>282</v>
      </c>
      <c r="E227" s="170">
        <v>387</v>
      </c>
      <c r="F227" s="170">
        <v>259</v>
      </c>
      <c r="G227" s="207">
        <v>896</v>
      </c>
      <c r="H227" s="207">
        <v>453</v>
      </c>
      <c r="I227" s="207">
        <v>443</v>
      </c>
      <c r="J227" s="207">
        <v>1</v>
      </c>
      <c r="K227" s="217"/>
      <c r="L227" s="40" t="s">
        <v>543</v>
      </c>
      <c r="M227" s="37"/>
      <c r="N227" s="37"/>
      <c r="O227" s="37"/>
      <c r="P227" s="37" t="s">
        <v>109</v>
      </c>
    </row>
    <row r="228" spans="1:16" s="13" customFormat="1" ht="12.75" customHeight="1" x14ac:dyDescent="0.25">
      <c r="A228" s="40" t="s">
        <v>544</v>
      </c>
      <c r="B228" s="170">
        <v>1464</v>
      </c>
      <c r="C228" s="170">
        <v>733</v>
      </c>
      <c r="D228" s="170">
        <v>731</v>
      </c>
      <c r="E228" s="170">
        <v>980</v>
      </c>
      <c r="F228" s="170">
        <v>687</v>
      </c>
      <c r="G228" s="207">
        <v>1744</v>
      </c>
      <c r="H228" s="207">
        <v>890</v>
      </c>
      <c r="I228" s="207">
        <v>854</v>
      </c>
      <c r="J228" s="207">
        <v>2</v>
      </c>
      <c r="K228" s="217"/>
      <c r="L228" s="40" t="s">
        <v>545</v>
      </c>
      <c r="M228" s="37"/>
      <c r="N228" s="37"/>
      <c r="O228" s="37"/>
      <c r="P228" s="37" t="s">
        <v>109</v>
      </c>
    </row>
    <row r="229" spans="1:16" s="35" customFormat="1" ht="12.75" customHeight="1" x14ac:dyDescent="0.25">
      <c r="A229" s="40" t="s">
        <v>546</v>
      </c>
      <c r="B229" s="170">
        <v>429</v>
      </c>
      <c r="C229" s="170">
        <v>242</v>
      </c>
      <c r="D229" s="170">
        <v>187</v>
      </c>
      <c r="E229" s="170">
        <v>286</v>
      </c>
      <c r="F229" s="170">
        <v>202</v>
      </c>
      <c r="G229" s="207">
        <v>563</v>
      </c>
      <c r="H229" s="207">
        <v>285</v>
      </c>
      <c r="I229" s="207">
        <v>278</v>
      </c>
      <c r="J229" s="207">
        <v>0</v>
      </c>
      <c r="K229" s="217"/>
      <c r="L229" s="40" t="s">
        <v>547</v>
      </c>
      <c r="M229" s="37"/>
      <c r="N229" s="37"/>
      <c r="O229" s="37"/>
      <c r="P229" s="37" t="s">
        <v>109</v>
      </c>
    </row>
    <row r="230" spans="1:16" s="13" customFormat="1" ht="12.75" customHeight="1" x14ac:dyDescent="0.25">
      <c r="A230" s="40" t="s">
        <v>548</v>
      </c>
      <c r="B230" s="170">
        <v>983</v>
      </c>
      <c r="C230" s="170">
        <v>501</v>
      </c>
      <c r="D230" s="170">
        <v>482</v>
      </c>
      <c r="E230" s="170">
        <v>676</v>
      </c>
      <c r="F230" s="170">
        <v>442</v>
      </c>
      <c r="G230" s="207">
        <v>1680</v>
      </c>
      <c r="H230" s="207">
        <v>838</v>
      </c>
      <c r="I230" s="207">
        <v>842</v>
      </c>
      <c r="J230" s="207">
        <v>4</v>
      </c>
      <c r="K230" s="217"/>
      <c r="L230" s="40" t="s">
        <v>549</v>
      </c>
      <c r="M230" s="37"/>
      <c r="N230" s="37"/>
      <c r="O230" s="37"/>
      <c r="P230" s="37" t="s">
        <v>109</v>
      </c>
    </row>
    <row r="231" spans="1:16" s="13" customFormat="1" ht="12.75" customHeight="1" x14ac:dyDescent="0.25">
      <c r="A231" s="40" t="s">
        <v>550</v>
      </c>
      <c r="B231" s="170">
        <v>3723</v>
      </c>
      <c r="C231" s="170">
        <v>1871</v>
      </c>
      <c r="D231" s="170">
        <v>1852</v>
      </c>
      <c r="E231" s="170">
        <v>2600</v>
      </c>
      <c r="F231" s="170">
        <v>1673</v>
      </c>
      <c r="G231" s="207">
        <v>3500</v>
      </c>
      <c r="H231" s="207">
        <v>1809</v>
      </c>
      <c r="I231" s="207">
        <v>1691</v>
      </c>
      <c r="J231" s="207">
        <v>12</v>
      </c>
      <c r="K231" s="217"/>
      <c r="L231" s="40" t="s">
        <v>551</v>
      </c>
      <c r="M231" s="37"/>
      <c r="N231" s="37"/>
      <c r="O231" s="37"/>
      <c r="P231" s="37" t="s">
        <v>109</v>
      </c>
    </row>
    <row r="232" spans="1:16" s="13" customFormat="1" ht="12.75" customHeight="1" x14ac:dyDescent="0.25">
      <c r="A232" s="40" t="s">
        <v>552</v>
      </c>
      <c r="B232" s="170">
        <v>1225</v>
      </c>
      <c r="C232" s="170">
        <v>625</v>
      </c>
      <c r="D232" s="170">
        <v>600</v>
      </c>
      <c r="E232" s="170">
        <v>804</v>
      </c>
      <c r="F232" s="170">
        <v>574</v>
      </c>
      <c r="G232" s="207">
        <v>1350</v>
      </c>
      <c r="H232" s="207">
        <v>707</v>
      </c>
      <c r="I232" s="207">
        <v>643</v>
      </c>
      <c r="J232" s="207">
        <v>3</v>
      </c>
      <c r="K232" s="217"/>
      <c r="L232" s="40" t="s">
        <v>553</v>
      </c>
      <c r="M232" s="37"/>
      <c r="N232" s="37"/>
      <c r="O232" s="37"/>
      <c r="P232" s="37" t="s">
        <v>109</v>
      </c>
    </row>
    <row r="233" spans="1:16" s="186" customFormat="1" ht="12.75" customHeight="1" x14ac:dyDescent="0.25">
      <c r="A233" s="8" t="s">
        <v>554</v>
      </c>
      <c r="B233" s="194">
        <v>5235</v>
      </c>
      <c r="C233" s="194">
        <v>2713</v>
      </c>
      <c r="D233" s="194">
        <v>2522</v>
      </c>
      <c r="E233" s="194">
        <v>3723</v>
      </c>
      <c r="F233" s="194">
        <v>2832</v>
      </c>
      <c r="G233" s="204">
        <v>11744</v>
      </c>
      <c r="H233" s="204">
        <v>5819</v>
      </c>
      <c r="I233" s="204">
        <v>5925</v>
      </c>
      <c r="J233" s="204">
        <v>10</v>
      </c>
      <c r="K233" s="217"/>
      <c r="L233" s="36">
        <v>18</v>
      </c>
      <c r="M233" s="37"/>
      <c r="N233" s="37" t="s">
        <v>109</v>
      </c>
      <c r="O233" s="37"/>
      <c r="P233" s="37"/>
    </row>
    <row r="234" spans="1:16" s="186" customFormat="1" ht="12.75" customHeight="1" x14ac:dyDescent="0.25">
      <c r="A234" s="8" t="s">
        <v>555</v>
      </c>
      <c r="B234" s="194">
        <v>752</v>
      </c>
      <c r="C234" s="194">
        <v>415</v>
      </c>
      <c r="D234" s="194">
        <v>337</v>
      </c>
      <c r="E234" s="194">
        <v>493</v>
      </c>
      <c r="F234" s="194">
        <v>411</v>
      </c>
      <c r="G234" s="204">
        <v>1485</v>
      </c>
      <c r="H234" s="204">
        <v>765</v>
      </c>
      <c r="I234" s="204">
        <v>720</v>
      </c>
      <c r="J234" s="204">
        <v>0</v>
      </c>
      <c r="K234" s="217"/>
      <c r="L234" s="39">
        <v>181</v>
      </c>
      <c r="M234" s="37"/>
      <c r="N234" s="37"/>
      <c r="O234" s="37" t="s">
        <v>109</v>
      </c>
      <c r="P234" s="37"/>
    </row>
    <row r="235" spans="1:16" s="13" customFormat="1" ht="12.75" customHeight="1" x14ac:dyDescent="0.25">
      <c r="A235" s="40" t="s">
        <v>556</v>
      </c>
      <c r="B235" s="170">
        <v>64</v>
      </c>
      <c r="C235" s="170">
        <v>31</v>
      </c>
      <c r="D235" s="170">
        <v>33</v>
      </c>
      <c r="E235" s="170">
        <v>41</v>
      </c>
      <c r="F235" s="170">
        <v>38</v>
      </c>
      <c r="G235" s="207">
        <v>246</v>
      </c>
      <c r="H235" s="207">
        <v>121</v>
      </c>
      <c r="I235" s="207">
        <v>125</v>
      </c>
      <c r="J235" s="207">
        <v>0</v>
      </c>
      <c r="K235" s="217"/>
      <c r="L235" s="40" t="s">
        <v>557</v>
      </c>
      <c r="M235" s="37"/>
      <c r="N235" s="37"/>
      <c r="O235" s="37"/>
      <c r="P235" s="37" t="s">
        <v>109</v>
      </c>
    </row>
    <row r="236" spans="1:16" s="13" customFormat="1" ht="12.75" customHeight="1" x14ac:dyDescent="0.25">
      <c r="A236" s="40" t="s">
        <v>558</v>
      </c>
      <c r="B236" s="170">
        <v>108</v>
      </c>
      <c r="C236" s="170">
        <v>63</v>
      </c>
      <c r="D236" s="170">
        <v>45</v>
      </c>
      <c r="E236" s="170">
        <v>76</v>
      </c>
      <c r="F236" s="170">
        <v>63</v>
      </c>
      <c r="G236" s="207">
        <v>249</v>
      </c>
      <c r="H236" s="207">
        <v>112</v>
      </c>
      <c r="I236" s="207">
        <v>137</v>
      </c>
      <c r="J236" s="207">
        <v>0</v>
      </c>
      <c r="K236" s="217"/>
      <c r="L236" s="40" t="s">
        <v>559</v>
      </c>
      <c r="M236" s="37"/>
      <c r="N236" s="37"/>
      <c r="O236" s="37"/>
      <c r="P236" s="37" t="s">
        <v>109</v>
      </c>
    </row>
    <row r="237" spans="1:16" s="13" customFormat="1" ht="12.75" customHeight="1" x14ac:dyDescent="0.25">
      <c r="A237" s="40" t="s">
        <v>560</v>
      </c>
      <c r="B237" s="170">
        <v>269</v>
      </c>
      <c r="C237" s="170">
        <v>144</v>
      </c>
      <c r="D237" s="170">
        <v>125</v>
      </c>
      <c r="E237" s="170">
        <v>149</v>
      </c>
      <c r="F237" s="170">
        <v>125</v>
      </c>
      <c r="G237" s="207">
        <v>380</v>
      </c>
      <c r="H237" s="207">
        <v>216</v>
      </c>
      <c r="I237" s="207">
        <v>164</v>
      </c>
      <c r="J237" s="207">
        <v>0</v>
      </c>
      <c r="K237" s="217"/>
      <c r="L237" s="40" t="s">
        <v>561</v>
      </c>
      <c r="M237" s="37"/>
      <c r="N237" s="37"/>
      <c r="O237" s="37"/>
      <c r="P237" s="37" t="s">
        <v>109</v>
      </c>
    </row>
    <row r="238" spans="1:16" s="13" customFormat="1" ht="12.75" customHeight="1" x14ac:dyDescent="0.25">
      <c r="A238" s="40" t="s">
        <v>562</v>
      </c>
      <c r="B238" s="170">
        <v>183</v>
      </c>
      <c r="C238" s="170">
        <v>101</v>
      </c>
      <c r="D238" s="170">
        <v>82</v>
      </c>
      <c r="E238" s="170">
        <v>129</v>
      </c>
      <c r="F238" s="170">
        <v>104</v>
      </c>
      <c r="G238" s="207">
        <v>430</v>
      </c>
      <c r="H238" s="207">
        <v>227</v>
      </c>
      <c r="I238" s="207">
        <v>203</v>
      </c>
      <c r="J238" s="207">
        <v>0</v>
      </c>
      <c r="K238" s="217"/>
      <c r="L238" s="40" t="s">
        <v>563</v>
      </c>
      <c r="M238" s="37"/>
      <c r="N238" s="37"/>
      <c r="O238" s="37"/>
      <c r="P238" s="37" t="s">
        <v>109</v>
      </c>
    </row>
    <row r="239" spans="1:16" s="35" customFormat="1" ht="12.75" customHeight="1" x14ac:dyDescent="0.25">
      <c r="A239" s="40" t="s">
        <v>564</v>
      </c>
      <c r="B239" s="170">
        <v>128</v>
      </c>
      <c r="C239" s="170">
        <v>76</v>
      </c>
      <c r="D239" s="170">
        <v>52</v>
      </c>
      <c r="E239" s="170">
        <v>98</v>
      </c>
      <c r="F239" s="170">
        <v>81</v>
      </c>
      <c r="G239" s="207">
        <v>180</v>
      </c>
      <c r="H239" s="207">
        <v>89</v>
      </c>
      <c r="I239" s="207">
        <v>91</v>
      </c>
      <c r="J239" s="207">
        <v>0</v>
      </c>
      <c r="K239" s="217"/>
      <c r="L239" s="40" t="s">
        <v>565</v>
      </c>
      <c r="M239" s="37"/>
      <c r="N239" s="37"/>
      <c r="O239" s="37"/>
      <c r="P239" s="37" t="s">
        <v>109</v>
      </c>
    </row>
    <row r="240" spans="1:16" s="35" customFormat="1" ht="12.75" customHeight="1" x14ac:dyDescent="0.25">
      <c r="A240" s="8" t="s">
        <v>566</v>
      </c>
      <c r="B240" s="194">
        <v>969</v>
      </c>
      <c r="C240" s="194">
        <v>499</v>
      </c>
      <c r="D240" s="194">
        <v>470</v>
      </c>
      <c r="E240" s="194">
        <v>737</v>
      </c>
      <c r="F240" s="194">
        <v>595</v>
      </c>
      <c r="G240" s="204">
        <v>2174</v>
      </c>
      <c r="H240" s="204">
        <v>1072</v>
      </c>
      <c r="I240" s="204">
        <v>1102</v>
      </c>
      <c r="J240" s="204">
        <v>2</v>
      </c>
      <c r="K240" s="217"/>
      <c r="L240" s="36">
        <v>184</v>
      </c>
      <c r="M240" s="37"/>
      <c r="N240" s="37"/>
      <c r="O240" s="37" t="s">
        <v>109</v>
      </c>
      <c r="P240" s="37"/>
    </row>
    <row r="241" spans="1:16" s="13" customFormat="1" ht="12.75" customHeight="1" x14ac:dyDescent="0.25">
      <c r="A241" s="40" t="s">
        <v>567</v>
      </c>
      <c r="B241" s="170">
        <v>72</v>
      </c>
      <c r="C241" s="170">
        <v>39</v>
      </c>
      <c r="D241" s="170">
        <v>33</v>
      </c>
      <c r="E241" s="170">
        <v>52</v>
      </c>
      <c r="F241" s="170">
        <v>45</v>
      </c>
      <c r="G241" s="207">
        <v>158</v>
      </c>
      <c r="H241" s="207">
        <v>92</v>
      </c>
      <c r="I241" s="207">
        <v>66</v>
      </c>
      <c r="J241" s="207">
        <v>1</v>
      </c>
      <c r="K241" s="217"/>
      <c r="L241" s="40" t="s">
        <v>568</v>
      </c>
      <c r="M241" s="37"/>
      <c r="N241" s="37"/>
      <c r="O241" s="37"/>
      <c r="P241" s="37" t="s">
        <v>109</v>
      </c>
    </row>
    <row r="242" spans="1:16" s="13" customFormat="1" ht="12.75" customHeight="1" x14ac:dyDescent="0.25">
      <c r="A242" s="40" t="s">
        <v>569</v>
      </c>
      <c r="B242" s="170">
        <v>57</v>
      </c>
      <c r="C242" s="170">
        <v>26</v>
      </c>
      <c r="D242" s="170">
        <v>31</v>
      </c>
      <c r="E242" s="170">
        <v>46</v>
      </c>
      <c r="F242" s="170">
        <v>38</v>
      </c>
      <c r="G242" s="207">
        <v>120</v>
      </c>
      <c r="H242" s="207">
        <v>64</v>
      </c>
      <c r="I242" s="207">
        <v>56</v>
      </c>
      <c r="J242" s="207">
        <v>0</v>
      </c>
      <c r="K242" s="217"/>
      <c r="L242" s="40" t="s">
        <v>570</v>
      </c>
      <c r="M242" s="37"/>
      <c r="N242" s="37"/>
      <c r="O242" s="37"/>
      <c r="P242" s="37" t="s">
        <v>109</v>
      </c>
    </row>
    <row r="243" spans="1:16" s="13" customFormat="1" ht="12.75" customHeight="1" x14ac:dyDescent="0.25">
      <c r="A243" s="40" t="s">
        <v>571</v>
      </c>
      <c r="B243" s="170">
        <v>20</v>
      </c>
      <c r="C243" s="170">
        <v>11</v>
      </c>
      <c r="D243" s="170">
        <v>9</v>
      </c>
      <c r="E243" s="170">
        <v>13</v>
      </c>
      <c r="F243" s="170">
        <v>12</v>
      </c>
      <c r="G243" s="207">
        <v>60</v>
      </c>
      <c r="H243" s="207">
        <v>30</v>
      </c>
      <c r="I243" s="207">
        <v>30</v>
      </c>
      <c r="J243" s="207">
        <v>0</v>
      </c>
      <c r="K243" s="217"/>
      <c r="L243" s="40" t="s">
        <v>572</v>
      </c>
      <c r="M243" s="37"/>
      <c r="N243" s="37"/>
      <c r="O243" s="37"/>
      <c r="P243" s="37" t="s">
        <v>109</v>
      </c>
    </row>
    <row r="244" spans="1:16" s="13" customFormat="1" ht="12.75" customHeight="1" x14ac:dyDescent="0.25">
      <c r="A244" s="40" t="s">
        <v>573</v>
      </c>
      <c r="B244" s="170">
        <v>12</v>
      </c>
      <c r="C244" s="170">
        <v>7</v>
      </c>
      <c r="D244" s="170">
        <v>5</v>
      </c>
      <c r="E244" s="170">
        <v>10</v>
      </c>
      <c r="F244" s="170">
        <v>10</v>
      </c>
      <c r="G244" s="207">
        <v>35</v>
      </c>
      <c r="H244" s="207">
        <v>17</v>
      </c>
      <c r="I244" s="207">
        <v>18</v>
      </c>
      <c r="J244" s="207">
        <v>0</v>
      </c>
      <c r="K244" s="217"/>
      <c r="L244" s="40" t="s">
        <v>574</v>
      </c>
      <c r="M244" s="37"/>
      <c r="N244" s="37"/>
      <c r="O244" s="37"/>
      <c r="P244" s="37" t="s">
        <v>109</v>
      </c>
    </row>
    <row r="245" spans="1:16" s="13" customFormat="1" ht="12.75" customHeight="1" x14ac:dyDescent="0.25">
      <c r="A245" s="40" t="s">
        <v>575</v>
      </c>
      <c r="B245" s="170">
        <v>310</v>
      </c>
      <c r="C245" s="170">
        <v>160</v>
      </c>
      <c r="D245" s="170">
        <v>150</v>
      </c>
      <c r="E245" s="170">
        <v>220</v>
      </c>
      <c r="F245" s="170">
        <v>172</v>
      </c>
      <c r="G245" s="207">
        <v>552</v>
      </c>
      <c r="H245" s="207">
        <v>268</v>
      </c>
      <c r="I245" s="207">
        <v>284</v>
      </c>
      <c r="J245" s="207">
        <v>0</v>
      </c>
      <c r="K245" s="217"/>
      <c r="L245" s="40" t="s">
        <v>576</v>
      </c>
      <c r="M245" s="37"/>
      <c r="N245" s="37"/>
      <c r="O245" s="37"/>
      <c r="P245" s="37" t="s">
        <v>109</v>
      </c>
    </row>
    <row r="246" spans="1:16" s="35" customFormat="1" ht="12.75" customHeight="1" x14ac:dyDescent="0.25">
      <c r="A246" s="40" t="s">
        <v>577</v>
      </c>
      <c r="B246" s="170">
        <v>47</v>
      </c>
      <c r="C246" s="170">
        <v>27</v>
      </c>
      <c r="D246" s="170">
        <v>20</v>
      </c>
      <c r="E246" s="170">
        <v>36</v>
      </c>
      <c r="F246" s="170">
        <v>30</v>
      </c>
      <c r="G246" s="207">
        <v>109</v>
      </c>
      <c r="H246" s="207">
        <v>58</v>
      </c>
      <c r="I246" s="207">
        <v>51</v>
      </c>
      <c r="J246" s="207">
        <v>0</v>
      </c>
      <c r="K246" s="217"/>
      <c r="L246" s="40" t="s">
        <v>578</v>
      </c>
      <c r="M246" s="37"/>
      <c r="N246" s="37"/>
      <c r="O246" s="37"/>
      <c r="P246" s="37" t="s">
        <v>109</v>
      </c>
    </row>
    <row r="247" spans="1:16" s="13" customFormat="1" ht="12.75" customHeight="1" x14ac:dyDescent="0.25">
      <c r="A247" s="40" t="s">
        <v>579</v>
      </c>
      <c r="B247" s="170">
        <v>36</v>
      </c>
      <c r="C247" s="170">
        <v>19</v>
      </c>
      <c r="D247" s="170">
        <v>17</v>
      </c>
      <c r="E247" s="170">
        <v>33</v>
      </c>
      <c r="F247" s="170">
        <v>26</v>
      </c>
      <c r="G247" s="207">
        <v>111</v>
      </c>
      <c r="H247" s="207">
        <v>47</v>
      </c>
      <c r="I247" s="207">
        <v>64</v>
      </c>
      <c r="J247" s="207">
        <v>0</v>
      </c>
      <c r="K247" s="217"/>
      <c r="L247" s="40" t="s">
        <v>580</v>
      </c>
      <c r="M247" s="37"/>
      <c r="N247" s="37"/>
      <c r="O247" s="37"/>
      <c r="P247" s="37" t="s">
        <v>109</v>
      </c>
    </row>
    <row r="248" spans="1:16" s="13" customFormat="1" ht="12.75" customHeight="1" x14ac:dyDescent="0.25">
      <c r="A248" s="40" t="s">
        <v>581</v>
      </c>
      <c r="B248" s="170">
        <v>70</v>
      </c>
      <c r="C248" s="170">
        <v>26</v>
      </c>
      <c r="D248" s="170">
        <v>44</v>
      </c>
      <c r="E248" s="170">
        <v>60</v>
      </c>
      <c r="F248" s="170">
        <v>41</v>
      </c>
      <c r="G248" s="207">
        <v>139</v>
      </c>
      <c r="H248" s="207">
        <v>75</v>
      </c>
      <c r="I248" s="207">
        <v>64</v>
      </c>
      <c r="J248" s="207">
        <v>1</v>
      </c>
      <c r="K248" s="217"/>
      <c r="L248" s="40" t="s">
        <v>582</v>
      </c>
      <c r="M248" s="37"/>
      <c r="N248" s="37"/>
      <c r="O248" s="37"/>
      <c r="P248" s="37" t="s">
        <v>109</v>
      </c>
    </row>
    <row r="249" spans="1:16" s="13" customFormat="1" ht="12.75" customHeight="1" x14ac:dyDescent="0.25">
      <c r="A249" s="40" t="s">
        <v>583</v>
      </c>
      <c r="B249" s="170">
        <v>42</v>
      </c>
      <c r="C249" s="170">
        <v>25</v>
      </c>
      <c r="D249" s="170">
        <v>17</v>
      </c>
      <c r="E249" s="170">
        <v>33</v>
      </c>
      <c r="F249" s="170">
        <v>24</v>
      </c>
      <c r="G249" s="207">
        <v>151</v>
      </c>
      <c r="H249" s="207">
        <v>76</v>
      </c>
      <c r="I249" s="207">
        <v>75</v>
      </c>
      <c r="J249" s="207">
        <v>0</v>
      </c>
      <c r="K249" s="217"/>
      <c r="L249" s="40" t="s">
        <v>584</v>
      </c>
      <c r="M249" s="37"/>
      <c r="N249" s="37"/>
      <c r="O249" s="37"/>
      <c r="P249" s="37" t="s">
        <v>109</v>
      </c>
    </row>
    <row r="250" spans="1:16" s="13" customFormat="1" ht="12.75" customHeight="1" x14ac:dyDescent="0.25">
      <c r="A250" s="40" t="s">
        <v>585</v>
      </c>
      <c r="B250" s="170">
        <v>131</v>
      </c>
      <c r="C250" s="170">
        <v>58</v>
      </c>
      <c r="D250" s="170">
        <v>73</v>
      </c>
      <c r="E250" s="170">
        <v>102</v>
      </c>
      <c r="F250" s="170">
        <v>83</v>
      </c>
      <c r="G250" s="207">
        <v>229</v>
      </c>
      <c r="H250" s="207">
        <v>101</v>
      </c>
      <c r="I250" s="207">
        <v>128</v>
      </c>
      <c r="J250" s="207">
        <v>0</v>
      </c>
      <c r="K250" s="217"/>
      <c r="L250" s="40" t="s">
        <v>586</v>
      </c>
      <c r="M250" s="37"/>
      <c r="N250" s="37"/>
      <c r="O250" s="37"/>
      <c r="P250" s="37" t="s">
        <v>109</v>
      </c>
    </row>
    <row r="251" spans="1:16" s="13" customFormat="1" ht="12.75" customHeight="1" x14ac:dyDescent="0.25">
      <c r="A251" s="40" t="s">
        <v>587</v>
      </c>
      <c r="B251" s="170">
        <v>28</v>
      </c>
      <c r="C251" s="170">
        <v>14</v>
      </c>
      <c r="D251" s="170">
        <v>14</v>
      </c>
      <c r="E251" s="170">
        <v>21</v>
      </c>
      <c r="F251" s="170">
        <v>16</v>
      </c>
      <c r="G251" s="207">
        <v>122</v>
      </c>
      <c r="H251" s="207">
        <v>54</v>
      </c>
      <c r="I251" s="207">
        <v>68</v>
      </c>
      <c r="J251" s="207">
        <v>0</v>
      </c>
      <c r="K251" s="217"/>
      <c r="L251" s="40" t="s">
        <v>588</v>
      </c>
      <c r="M251" s="37"/>
      <c r="N251" s="37"/>
      <c r="O251" s="37"/>
      <c r="P251" s="37" t="s">
        <v>109</v>
      </c>
    </row>
    <row r="252" spans="1:16" s="13" customFormat="1" ht="12.75" customHeight="1" x14ac:dyDescent="0.25">
      <c r="A252" s="40" t="s">
        <v>589</v>
      </c>
      <c r="B252" s="170">
        <v>101</v>
      </c>
      <c r="C252" s="170">
        <v>58</v>
      </c>
      <c r="D252" s="170">
        <v>43</v>
      </c>
      <c r="E252" s="170">
        <v>78</v>
      </c>
      <c r="F252" s="170">
        <v>69</v>
      </c>
      <c r="G252" s="207">
        <v>281</v>
      </c>
      <c r="H252" s="207">
        <v>144</v>
      </c>
      <c r="I252" s="207">
        <v>137</v>
      </c>
      <c r="J252" s="207">
        <v>0</v>
      </c>
      <c r="K252" s="217"/>
      <c r="L252" s="40" t="s">
        <v>590</v>
      </c>
      <c r="M252" s="37"/>
      <c r="N252" s="37"/>
      <c r="O252" s="37"/>
      <c r="P252" s="37" t="s">
        <v>109</v>
      </c>
    </row>
    <row r="253" spans="1:16" s="13" customFormat="1" ht="12.75" customHeight="1" x14ac:dyDescent="0.25">
      <c r="A253" s="40" t="s">
        <v>591</v>
      </c>
      <c r="B253" s="170">
        <v>43</v>
      </c>
      <c r="C253" s="170">
        <v>29</v>
      </c>
      <c r="D253" s="170">
        <v>14</v>
      </c>
      <c r="E253" s="170">
        <v>33</v>
      </c>
      <c r="F253" s="170">
        <v>29</v>
      </c>
      <c r="G253" s="207">
        <v>107</v>
      </c>
      <c r="H253" s="207">
        <v>46</v>
      </c>
      <c r="I253" s="207">
        <v>61</v>
      </c>
      <c r="J253" s="207">
        <v>0</v>
      </c>
      <c r="K253" s="217"/>
      <c r="L253" s="40" t="s">
        <v>592</v>
      </c>
      <c r="M253" s="37"/>
      <c r="N253" s="37"/>
      <c r="O253" s="37"/>
      <c r="P253" s="37" t="s">
        <v>109</v>
      </c>
    </row>
    <row r="254" spans="1:16" s="186" customFormat="1" ht="12.75" customHeight="1" x14ac:dyDescent="0.25">
      <c r="A254" s="8" t="s">
        <v>593</v>
      </c>
      <c r="B254" s="194">
        <v>1695</v>
      </c>
      <c r="C254" s="194">
        <v>898</v>
      </c>
      <c r="D254" s="194">
        <v>797</v>
      </c>
      <c r="E254" s="194">
        <v>1163</v>
      </c>
      <c r="F254" s="194">
        <v>836</v>
      </c>
      <c r="G254" s="204">
        <v>3493</v>
      </c>
      <c r="H254" s="204">
        <v>1737</v>
      </c>
      <c r="I254" s="204">
        <v>1756</v>
      </c>
      <c r="J254" s="204">
        <v>5</v>
      </c>
      <c r="K254" s="217"/>
      <c r="L254" s="36">
        <v>185</v>
      </c>
      <c r="M254" s="37"/>
      <c r="N254" s="37"/>
      <c r="O254" s="37" t="s">
        <v>109</v>
      </c>
      <c r="P254" s="37"/>
    </row>
    <row r="255" spans="1:16" s="13" customFormat="1" ht="12.75" customHeight="1" x14ac:dyDescent="0.25">
      <c r="A255" s="40" t="s">
        <v>594</v>
      </c>
      <c r="B255" s="170">
        <v>155</v>
      </c>
      <c r="C255" s="170">
        <v>97</v>
      </c>
      <c r="D255" s="170">
        <v>58</v>
      </c>
      <c r="E255" s="170">
        <v>106</v>
      </c>
      <c r="F255" s="170">
        <v>76</v>
      </c>
      <c r="G255" s="207">
        <v>346</v>
      </c>
      <c r="H255" s="207">
        <v>164</v>
      </c>
      <c r="I255" s="207">
        <v>182</v>
      </c>
      <c r="J255" s="207">
        <v>2</v>
      </c>
      <c r="K255" s="217"/>
      <c r="L255" s="40" t="s">
        <v>595</v>
      </c>
      <c r="M255" s="37"/>
      <c r="N255" s="37"/>
      <c r="O255" s="37"/>
      <c r="P255" s="37" t="s">
        <v>109</v>
      </c>
    </row>
    <row r="256" spans="1:16" s="13" customFormat="1" ht="12.75" customHeight="1" x14ac:dyDescent="0.25">
      <c r="A256" s="40" t="s">
        <v>596</v>
      </c>
      <c r="B256" s="170">
        <v>42</v>
      </c>
      <c r="C256" s="170">
        <v>23</v>
      </c>
      <c r="D256" s="170">
        <v>19</v>
      </c>
      <c r="E256" s="170">
        <v>33</v>
      </c>
      <c r="F256" s="170">
        <v>26</v>
      </c>
      <c r="G256" s="207">
        <v>121</v>
      </c>
      <c r="H256" s="207">
        <v>65</v>
      </c>
      <c r="I256" s="207">
        <v>56</v>
      </c>
      <c r="J256" s="207">
        <v>0</v>
      </c>
      <c r="K256" s="217"/>
      <c r="L256" s="40" t="s">
        <v>597</v>
      </c>
      <c r="M256" s="37"/>
      <c r="N256" s="37"/>
      <c r="O256" s="37"/>
      <c r="P256" s="37" t="s">
        <v>109</v>
      </c>
    </row>
    <row r="257" spans="1:16" s="13" customFormat="1" ht="12.75" customHeight="1" x14ac:dyDescent="0.25">
      <c r="A257" s="40" t="s">
        <v>598</v>
      </c>
      <c r="B257" s="170">
        <v>150</v>
      </c>
      <c r="C257" s="170">
        <v>72</v>
      </c>
      <c r="D257" s="170">
        <v>78</v>
      </c>
      <c r="E257" s="170">
        <v>102</v>
      </c>
      <c r="F257" s="170">
        <v>64</v>
      </c>
      <c r="G257" s="207">
        <v>294</v>
      </c>
      <c r="H257" s="207">
        <v>160</v>
      </c>
      <c r="I257" s="207">
        <v>134</v>
      </c>
      <c r="J257" s="207">
        <v>0</v>
      </c>
      <c r="K257" s="217"/>
      <c r="L257" s="40" t="s">
        <v>599</v>
      </c>
      <c r="M257" s="37"/>
      <c r="N257" s="37"/>
      <c r="O257" s="37"/>
      <c r="P257" s="37" t="s">
        <v>109</v>
      </c>
    </row>
    <row r="258" spans="1:16" s="13" customFormat="1" ht="12.75" customHeight="1" x14ac:dyDescent="0.25">
      <c r="A258" s="40" t="s">
        <v>600</v>
      </c>
      <c r="B258" s="170">
        <v>220</v>
      </c>
      <c r="C258" s="170">
        <v>110</v>
      </c>
      <c r="D258" s="170">
        <v>110</v>
      </c>
      <c r="E258" s="170">
        <v>156</v>
      </c>
      <c r="F258" s="170">
        <v>111</v>
      </c>
      <c r="G258" s="207">
        <v>354</v>
      </c>
      <c r="H258" s="207">
        <v>183</v>
      </c>
      <c r="I258" s="207">
        <v>171</v>
      </c>
      <c r="J258" s="207">
        <v>0</v>
      </c>
      <c r="K258" s="217"/>
      <c r="L258" s="40" t="s">
        <v>601</v>
      </c>
      <c r="M258" s="37"/>
      <c r="N258" s="37"/>
      <c r="O258" s="37"/>
      <c r="P258" s="37" t="s">
        <v>109</v>
      </c>
    </row>
    <row r="259" spans="1:16" s="13" customFormat="1" ht="12.75" customHeight="1" x14ac:dyDescent="0.25">
      <c r="A259" s="40" t="s">
        <v>602</v>
      </c>
      <c r="B259" s="170">
        <v>145</v>
      </c>
      <c r="C259" s="170">
        <v>73</v>
      </c>
      <c r="D259" s="170">
        <v>72</v>
      </c>
      <c r="E259" s="170">
        <v>110</v>
      </c>
      <c r="F259" s="170">
        <v>77</v>
      </c>
      <c r="G259" s="207">
        <v>327</v>
      </c>
      <c r="H259" s="207">
        <v>158</v>
      </c>
      <c r="I259" s="207">
        <v>169</v>
      </c>
      <c r="J259" s="207">
        <v>0</v>
      </c>
      <c r="K259" s="217"/>
      <c r="L259" s="40" t="s">
        <v>603</v>
      </c>
      <c r="M259" s="37"/>
      <c r="N259" s="37"/>
      <c r="O259" s="37"/>
      <c r="P259" s="37" t="s">
        <v>109</v>
      </c>
    </row>
    <row r="260" spans="1:16" s="13" customFormat="1" ht="12.75" customHeight="1" x14ac:dyDescent="0.25">
      <c r="A260" s="40" t="s">
        <v>604</v>
      </c>
      <c r="B260" s="170">
        <v>39</v>
      </c>
      <c r="C260" s="170">
        <v>21</v>
      </c>
      <c r="D260" s="170">
        <v>18</v>
      </c>
      <c r="E260" s="170">
        <v>29</v>
      </c>
      <c r="F260" s="170">
        <v>23</v>
      </c>
      <c r="G260" s="207">
        <v>161</v>
      </c>
      <c r="H260" s="207">
        <v>77</v>
      </c>
      <c r="I260" s="207">
        <v>84</v>
      </c>
      <c r="J260" s="207">
        <v>0</v>
      </c>
      <c r="K260" s="217"/>
      <c r="L260" s="40" t="s">
        <v>605</v>
      </c>
      <c r="M260" s="37"/>
      <c r="N260" s="37"/>
      <c r="O260" s="37"/>
      <c r="P260" s="37" t="s">
        <v>109</v>
      </c>
    </row>
    <row r="261" spans="1:16" s="13" customFormat="1" ht="12.75" customHeight="1" x14ac:dyDescent="0.25">
      <c r="A261" s="40" t="s">
        <v>606</v>
      </c>
      <c r="B261" s="170">
        <v>126</v>
      </c>
      <c r="C261" s="170">
        <v>63</v>
      </c>
      <c r="D261" s="170">
        <v>63</v>
      </c>
      <c r="E261" s="170">
        <v>84</v>
      </c>
      <c r="F261" s="170">
        <v>70</v>
      </c>
      <c r="G261" s="207">
        <v>339</v>
      </c>
      <c r="H261" s="207">
        <v>165</v>
      </c>
      <c r="I261" s="207">
        <v>174</v>
      </c>
      <c r="J261" s="207">
        <v>0</v>
      </c>
      <c r="K261" s="217"/>
      <c r="L261" s="40" t="s">
        <v>607</v>
      </c>
      <c r="M261" s="37"/>
      <c r="N261" s="37"/>
      <c r="O261" s="37"/>
      <c r="P261" s="37" t="s">
        <v>109</v>
      </c>
    </row>
    <row r="262" spans="1:16" s="35" customFormat="1" ht="12.75" customHeight="1" x14ac:dyDescent="0.25">
      <c r="A262" s="40" t="s">
        <v>608</v>
      </c>
      <c r="B262" s="170">
        <v>43</v>
      </c>
      <c r="C262" s="170">
        <v>24</v>
      </c>
      <c r="D262" s="170">
        <v>19</v>
      </c>
      <c r="E262" s="170">
        <v>31</v>
      </c>
      <c r="F262" s="170">
        <v>25</v>
      </c>
      <c r="G262" s="207">
        <v>104</v>
      </c>
      <c r="H262" s="207">
        <v>41</v>
      </c>
      <c r="I262" s="207">
        <v>63</v>
      </c>
      <c r="J262" s="207">
        <v>1</v>
      </c>
      <c r="K262" s="217"/>
      <c r="L262" s="40" t="s">
        <v>609</v>
      </c>
      <c r="M262" s="37"/>
      <c r="N262" s="37"/>
      <c r="O262" s="37"/>
      <c r="P262" s="37" t="s">
        <v>109</v>
      </c>
    </row>
    <row r="263" spans="1:16" s="13" customFormat="1" ht="12.75" customHeight="1" x14ac:dyDescent="0.25">
      <c r="A263" s="40" t="s">
        <v>610</v>
      </c>
      <c r="B263" s="170">
        <v>188</v>
      </c>
      <c r="C263" s="170">
        <v>102</v>
      </c>
      <c r="D263" s="170">
        <v>86</v>
      </c>
      <c r="E263" s="170">
        <v>118</v>
      </c>
      <c r="F263" s="170">
        <v>94</v>
      </c>
      <c r="G263" s="207">
        <v>275</v>
      </c>
      <c r="H263" s="207">
        <v>148</v>
      </c>
      <c r="I263" s="207">
        <v>127</v>
      </c>
      <c r="J263" s="207">
        <v>0</v>
      </c>
      <c r="K263" s="217"/>
      <c r="L263" s="40" t="s">
        <v>611</v>
      </c>
      <c r="M263" s="37"/>
      <c r="N263" s="37"/>
      <c r="O263" s="37"/>
      <c r="P263" s="37" t="s">
        <v>109</v>
      </c>
    </row>
    <row r="264" spans="1:16" s="13" customFormat="1" ht="12.75" customHeight="1" x14ac:dyDescent="0.25">
      <c r="A264" s="40" t="s">
        <v>612</v>
      </c>
      <c r="B264" s="170">
        <v>166</v>
      </c>
      <c r="C264" s="170">
        <v>86</v>
      </c>
      <c r="D264" s="170">
        <v>80</v>
      </c>
      <c r="E264" s="170">
        <v>116</v>
      </c>
      <c r="F264" s="170">
        <v>79</v>
      </c>
      <c r="G264" s="207">
        <v>333</v>
      </c>
      <c r="H264" s="207">
        <v>169</v>
      </c>
      <c r="I264" s="207">
        <v>164</v>
      </c>
      <c r="J264" s="207">
        <v>1</v>
      </c>
      <c r="K264" s="217"/>
      <c r="L264" s="40" t="s">
        <v>613</v>
      </c>
      <c r="M264" s="37"/>
      <c r="N264" s="37"/>
      <c r="O264" s="37"/>
      <c r="P264" s="37" t="s">
        <v>109</v>
      </c>
    </row>
    <row r="265" spans="1:16" s="13" customFormat="1" ht="12.75" customHeight="1" x14ac:dyDescent="0.25">
      <c r="A265" s="40" t="s">
        <v>614</v>
      </c>
      <c r="B265" s="170">
        <v>421</v>
      </c>
      <c r="C265" s="170">
        <v>227</v>
      </c>
      <c r="D265" s="170">
        <v>194</v>
      </c>
      <c r="E265" s="170">
        <v>278</v>
      </c>
      <c r="F265" s="170">
        <v>191</v>
      </c>
      <c r="G265" s="207">
        <v>839</v>
      </c>
      <c r="H265" s="207">
        <v>407</v>
      </c>
      <c r="I265" s="207">
        <v>432</v>
      </c>
      <c r="J265" s="207">
        <v>1</v>
      </c>
      <c r="K265" s="217"/>
      <c r="L265" s="40" t="s">
        <v>615</v>
      </c>
      <c r="M265" s="37"/>
      <c r="N265" s="37"/>
      <c r="O265" s="37"/>
      <c r="P265" s="37" t="s">
        <v>109</v>
      </c>
    </row>
    <row r="266" spans="1:16" s="186" customFormat="1" ht="12.75" customHeight="1" x14ac:dyDescent="0.25">
      <c r="A266" s="8" t="s">
        <v>616</v>
      </c>
      <c r="B266" s="194">
        <v>690</v>
      </c>
      <c r="C266" s="194">
        <v>336</v>
      </c>
      <c r="D266" s="194">
        <v>354</v>
      </c>
      <c r="E266" s="194">
        <v>522</v>
      </c>
      <c r="F266" s="194">
        <v>373</v>
      </c>
      <c r="G266" s="204">
        <v>2070</v>
      </c>
      <c r="H266" s="204">
        <v>1027</v>
      </c>
      <c r="I266" s="204">
        <v>1043</v>
      </c>
      <c r="J266" s="204">
        <v>2</v>
      </c>
      <c r="K266" s="217"/>
      <c r="L266" s="36">
        <v>186</v>
      </c>
      <c r="M266" s="37"/>
      <c r="N266" s="37"/>
      <c r="O266" s="37" t="s">
        <v>109</v>
      </c>
      <c r="P266" s="37"/>
    </row>
    <row r="267" spans="1:16" s="13" customFormat="1" ht="12.75" customHeight="1" x14ac:dyDescent="0.25">
      <c r="A267" s="40" t="s">
        <v>617</v>
      </c>
      <c r="B267" s="170">
        <v>21</v>
      </c>
      <c r="C267" s="170">
        <v>13</v>
      </c>
      <c r="D267" s="170">
        <v>8</v>
      </c>
      <c r="E267" s="170">
        <v>17</v>
      </c>
      <c r="F267" s="170">
        <v>13</v>
      </c>
      <c r="G267" s="207">
        <v>76</v>
      </c>
      <c r="H267" s="207">
        <v>31</v>
      </c>
      <c r="I267" s="207">
        <v>45</v>
      </c>
      <c r="J267" s="207">
        <v>0</v>
      </c>
      <c r="K267" s="217"/>
      <c r="L267" s="40" t="s">
        <v>618</v>
      </c>
      <c r="M267" s="37"/>
      <c r="N267" s="37"/>
      <c r="O267" s="37"/>
      <c r="P267" s="37" t="s">
        <v>109</v>
      </c>
    </row>
    <row r="268" spans="1:16" s="13" customFormat="1" ht="12.75" customHeight="1" x14ac:dyDescent="0.25">
      <c r="A268" s="40" t="s">
        <v>619</v>
      </c>
      <c r="B268" s="170">
        <v>15</v>
      </c>
      <c r="C268" s="170">
        <v>9</v>
      </c>
      <c r="D268" s="170">
        <v>6</v>
      </c>
      <c r="E268" s="170">
        <v>10</v>
      </c>
      <c r="F268" s="170">
        <v>9</v>
      </c>
      <c r="G268" s="207">
        <v>71</v>
      </c>
      <c r="H268" s="207">
        <v>27</v>
      </c>
      <c r="I268" s="207">
        <v>44</v>
      </c>
      <c r="J268" s="207">
        <v>0</v>
      </c>
      <c r="K268" s="217"/>
      <c r="L268" s="40" t="s">
        <v>620</v>
      </c>
      <c r="M268" s="37"/>
      <c r="N268" s="37"/>
      <c r="O268" s="37"/>
      <c r="P268" s="37" t="s">
        <v>109</v>
      </c>
    </row>
    <row r="269" spans="1:16" s="13" customFormat="1" ht="12.75" customHeight="1" x14ac:dyDescent="0.25">
      <c r="A269" s="40" t="s">
        <v>621</v>
      </c>
      <c r="B269" s="170">
        <v>28</v>
      </c>
      <c r="C269" s="170">
        <v>14</v>
      </c>
      <c r="D269" s="170">
        <v>14</v>
      </c>
      <c r="E269" s="170">
        <v>25</v>
      </c>
      <c r="F269" s="170">
        <v>21</v>
      </c>
      <c r="G269" s="207">
        <v>85</v>
      </c>
      <c r="H269" s="207">
        <v>43</v>
      </c>
      <c r="I269" s="207">
        <v>42</v>
      </c>
      <c r="J269" s="207">
        <v>0</v>
      </c>
      <c r="K269" s="217"/>
      <c r="L269" s="40" t="s">
        <v>622</v>
      </c>
      <c r="M269" s="37"/>
      <c r="N269" s="37"/>
      <c r="O269" s="37"/>
      <c r="P269" s="37" t="s">
        <v>109</v>
      </c>
    </row>
    <row r="270" spans="1:16" s="13" customFormat="1" ht="12.75" customHeight="1" x14ac:dyDescent="0.25">
      <c r="A270" s="40" t="s">
        <v>623</v>
      </c>
      <c r="B270" s="170">
        <v>67</v>
      </c>
      <c r="C270" s="170">
        <v>40</v>
      </c>
      <c r="D270" s="170">
        <v>27</v>
      </c>
      <c r="E270" s="170">
        <v>58</v>
      </c>
      <c r="F270" s="170">
        <v>38</v>
      </c>
      <c r="G270" s="207">
        <v>134</v>
      </c>
      <c r="H270" s="207">
        <v>64</v>
      </c>
      <c r="I270" s="207">
        <v>70</v>
      </c>
      <c r="J270" s="207">
        <v>1</v>
      </c>
      <c r="K270" s="217"/>
      <c r="L270" s="40" t="s">
        <v>624</v>
      </c>
      <c r="M270" s="37"/>
      <c r="N270" s="37"/>
      <c r="O270" s="37"/>
      <c r="P270" s="37" t="s">
        <v>109</v>
      </c>
    </row>
    <row r="271" spans="1:16" s="13" customFormat="1" ht="12.75" customHeight="1" x14ac:dyDescent="0.25">
      <c r="A271" s="40" t="s">
        <v>625</v>
      </c>
      <c r="B271" s="170">
        <v>17</v>
      </c>
      <c r="C271" s="170">
        <v>10</v>
      </c>
      <c r="D271" s="170">
        <v>7</v>
      </c>
      <c r="E271" s="170">
        <v>11</v>
      </c>
      <c r="F271" s="170">
        <v>9</v>
      </c>
      <c r="G271" s="207">
        <v>81</v>
      </c>
      <c r="H271" s="207">
        <v>46</v>
      </c>
      <c r="I271" s="207">
        <v>35</v>
      </c>
      <c r="J271" s="207">
        <v>0</v>
      </c>
      <c r="K271" s="217"/>
      <c r="L271" s="40" t="s">
        <v>626</v>
      </c>
      <c r="M271" s="37"/>
      <c r="N271" s="37"/>
      <c r="O271" s="37"/>
      <c r="P271" s="37" t="s">
        <v>109</v>
      </c>
    </row>
    <row r="272" spans="1:16" s="13" customFormat="1" ht="12.75" customHeight="1" x14ac:dyDescent="0.25">
      <c r="A272" s="40" t="s">
        <v>627</v>
      </c>
      <c r="B272" s="170">
        <v>10</v>
      </c>
      <c r="C272" s="170">
        <v>8</v>
      </c>
      <c r="D272" s="170">
        <v>2</v>
      </c>
      <c r="E272" s="170">
        <v>6</v>
      </c>
      <c r="F272" s="170">
        <v>2</v>
      </c>
      <c r="G272" s="207">
        <v>98</v>
      </c>
      <c r="H272" s="207">
        <v>48</v>
      </c>
      <c r="I272" s="207">
        <v>50</v>
      </c>
      <c r="J272" s="207">
        <v>0</v>
      </c>
      <c r="K272" s="217"/>
      <c r="L272" s="40" t="s">
        <v>628</v>
      </c>
      <c r="M272" s="37"/>
      <c r="N272" s="37"/>
      <c r="O272" s="37"/>
      <c r="P272" s="37" t="s">
        <v>109</v>
      </c>
    </row>
    <row r="273" spans="1:16" s="13" customFormat="1" ht="12.75" customHeight="1" x14ac:dyDescent="0.25">
      <c r="A273" s="40" t="s">
        <v>629</v>
      </c>
      <c r="B273" s="170">
        <v>162</v>
      </c>
      <c r="C273" s="170">
        <v>68</v>
      </c>
      <c r="D273" s="170">
        <v>94</v>
      </c>
      <c r="E273" s="170">
        <v>128</v>
      </c>
      <c r="F273" s="170">
        <v>89</v>
      </c>
      <c r="G273" s="207">
        <v>380</v>
      </c>
      <c r="H273" s="207">
        <v>198</v>
      </c>
      <c r="I273" s="207">
        <v>182</v>
      </c>
      <c r="J273" s="207">
        <v>1</v>
      </c>
      <c r="K273" s="217"/>
      <c r="L273" s="40" t="s">
        <v>630</v>
      </c>
      <c r="M273" s="37"/>
      <c r="N273" s="37"/>
      <c r="O273" s="37"/>
      <c r="P273" s="37" t="s">
        <v>109</v>
      </c>
    </row>
    <row r="274" spans="1:16" s="13" customFormat="1" ht="12.75" customHeight="1" x14ac:dyDescent="0.25">
      <c r="A274" s="40" t="s">
        <v>631</v>
      </c>
      <c r="B274" s="170">
        <v>14</v>
      </c>
      <c r="C274" s="170">
        <v>7</v>
      </c>
      <c r="D274" s="170">
        <v>7</v>
      </c>
      <c r="E274" s="170">
        <v>7</v>
      </c>
      <c r="F274" s="170">
        <v>5</v>
      </c>
      <c r="G274" s="207">
        <v>62</v>
      </c>
      <c r="H274" s="207">
        <v>25</v>
      </c>
      <c r="I274" s="207">
        <v>37</v>
      </c>
      <c r="J274" s="207">
        <v>0</v>
      </c>
      <c r="K274" s="217"/>
      <c r="L274" s="40" t="s">
        <v>632</v>
      </c>
      <c r="M274" s="37"/>
      <c r="N274" s="37"/>
      <c r="O274" s="37"/>
      <c r="P274" s="37" t="s">
        <v>109</v>
      </c>
    </row>
    <row r="275" spans="1:16" s="13" customFormat="1" ht="12.75" customHeight="1" x14ac:dyDescent="0.25">
      <c r="A275" s="40" t="s">
        <v>633</v>
      </c>
      <c r="B275" s="170">
        <v>14</v>
      </c>
      <c r="C275" s="170">
        <v>5</v>
      </c>
      <c r="D275" s="170">
        <v>9</v>
      </c>
      <c r="E275" s="170">
        <v>8</v>
      </c>
      <c r="F275" s="170">
        <v>6</v>
      </c>
      <c r="G275" s="207">
        <v>89</v>
      </c>
      <c r="H275" s="207">
        <v>38</v>
      </c>
      <c r="I275" s="207">
        <v>51</v>
      </c>
      <c r="J275" s="207">
        <v>0</v>
      </c>
      <c r="K275" s="217"/>
      <c r="L275" s="40" t="s">
        <v>634</v>
      </c>
      <c r="M275" s="37"/>
      <c r="N275" s="37"/>
      <c r="O275" s="37"/>
      <c r="P275" s="37" t="s">
        <v>109</v>
      </c>
    </row>
    <row r="276" spans="1:16" s="13" customFormat="1" ht="12.75" customHeight="1" x14ac:dyDescent="0.25">
      <c r="A276" s="40" t="s">
        <v>635</v>
      </c>
      <c r="B276" s="170">
        <v>24</v>
      </c>
      <c r="C276" s="170">
        <v>9</v>
      </c>
      <c r="D276" s="170">
        <v>15</v>
      </c>
      <c r="E276" s="170">
        <v>19</v>
      </c>
      <c r="F276" s="170">
        <v>12</v>
      </c>
      <c r="G276" s="207">
        <v>82</v>
      </c>
      <c r="H276" s="207">
        <v>37</v>
      </c>
      <c r="I276" s="207">
        <v>45</v>
      </c>
      <c r="J276" s="207">
        <v>0</v>
      </c>
      <c r="K276" s="217"/>
      <c r="L276" s="40" t="s">
        <v>636</v>
      </c>
      <c r="M276" s="37"/>
      <c r="N276" s="37"/>
      <c r="O276" s="37"/>
      <c r="P276" s="37" t="s">
        <v>109</v>
      </c>
    </row>
    <row r="277" spans="1:16" s="35" customFormat="1" ht="12.75" customHeight="1" x14ac:dyDescent="0.25">
      <c r="A277" s="40" t="s">
        <v>637</v>
      </c>
      <c r="B277" s="170">
        <v>18</v>
      </c>
      <c r="C277" s="170">
        <v>10</v>
      </c>
      <c r="D277" s="170">
        <v>8</v>
      </c>
      <c r="E277" s="170">
        <v>13</v>
      </c>
      <c r="F277" s="170">
        <v>10</v>
      </c>
      <c r="G277" s="207">
        <v>51</v>
      </c>
      <c r="H277" s="207">
        <v>27</v>
      </c>
      <c r="I277" s="207">
        <v>24</v>
      </c>
      <c r="J277" s="207">
        <v>0</v>
      </c>
      <c r="K277" s="217"/>
      <c r="L277" s="40" t="s">
        <v>638</v>
      </c>
      <c r="M277" s="37"/>
      <c r="N277" s="37"/>
      <c r="O277" s="37"/>
      <c r="P277" s="37" t="s">
        <v>109</v>
      </c>
    </row>
    <row r="278" spans="1:16" s="13" customFormat="1" ht="12.75" customHeight="1" x14ac:dyDescent="0.25">
      <c r="A278" s="40" t="s">
        <v>639</v>
      </c>
      <c r="B278" s="170">
        <v>20</v>
      </c>
      <c r="C278" s="170">
        <v>12</v>
      </c>
      <c r="D278" s="170">
        <v>8</v>
      </c>
      <c r="E278" s="170">
        <v>12</v>
      </c>
      <c r="F278" s="170">
        <v>10</v>
      </c>
      <c r="G278" s="207">
        <v>173</v>
      </c>
      <c r="H278" s="207">
        <v>85</v>
      </c>
      <c r="I278" s="207">
        <v>88</v>
      </c>
      <c r="J278" s="207">
        <v>0</v>
      </c>
      <c r="K278" s="217"/>
      <c r="L278" s="40" t="s">
        <v>640</v>
      </c>
      <c r="M278" s="37"/>
      <c r="N278" s="37"/>
      <c r="O278" s="37"/>
      <c r="P278" s="37" t="s">
        <v>109</v>
      </c>
    </row>
    <row r="279" spans="1:16" s="13" customFormat="1" ht="12.75" customHeight="1" x14ac:dyDescent="0.25">
      <c r="A279" s="40" t="s">
        <v>641</v>
      </c>
      <c r="B279" s="170">
        <v>87</v>
      </c>
      <c r="C279" s="170">
        <v>48</v>
      </c>
      <c r="D279" s="170">
        <v>39</v>
      </c>
      <c r="E279" s="170">
        <v>73</v>
      </c>
      <c r="F279" s="170">
        <v>57</v>
      </c>
      <c r="G279" s="207">
        <v>261</v>
      </c>
      <c r="H279" s="207">
        <v>132</v>
      </c>
      <c r="I279" s="207">
        <v>129</v>
      </c>
      <c r="J279" s="207">
        <v>0</v>
      </c>
      <c r="K279" s="217"/>
      <c r="L279" s="40" t="s">
        <v>642</v>
      </c>
      <c r="M279" s="37"/>
      <c r="N279" s="37"/>
      <c r="O279" s="37"/>
      <c r="P279" s="37" t="s">
        <v>109</v>
      </c>
    </row>
    <row r="280" spans="1:16" s="13" customFormat="1" ht="12.75" customHeight="1" x14ac:dyDescent="0.25">
      <c r="A280" s="40" t="s">
        <v>643</v>
      </c>
      <c r="B280" s="170">
        <v>155</v>
      </c>
      <c r="C280" s="170">
        <v>67</v>
      </c>
      <c r="D280" s="170">
        <v>88</v>
      </c>
      <c r="E280" s="170">
        <v>98</v>
      </c>
      <c r="F280" s="170">
        <v>61</v>
      </c>
      <c r="G280" s="207">
        <v>330</v>
      </c>
      <c r="H280" s="207">
        <v>172</v>
      </c>
      <c r="I280" s="207">
        <v>158</v>
      </c>
      <c r="J280" s="207">
        <v>0</v>
      </c>
      <c r="K280" s="217"/>
      <c r="L280" s="40" t="s">
        <v>644</v>
      </c>
      <c r="M280" s="37"/>
      <c r="N280" s="37"/>
      <c r="O280" s="37"/>
      <c r="P280" s="37" t="s">
        <v>109</v>
      </c>
    </row>
    <row r="281" spans="1:16" s="13" customFormat="1" ht="12.75" customHeight="1" x14ac:dyDescent="0.25">
      <c r="A281" s="40" t="s">
        <v>645</v>
      </c>
      <c r="B281" s="170">
        <v>38</v>
      </c>
      <c r="C281" s="170">
        <v>16</v>
      </c>
      <c r="D281" s="170">
        <v>22</v>
      </c>
      <c r="E281" s="170">
        <v>37</v>
      </c>
      <c r="F281" s="170">
        <v>31</v>
      </c>
      <c r="G281" s="207">
        <v>97</v>
      </c>
      <c r="H281" s="207">
        <v>54</v>
      </c>
      <c r="I281" s="207">
        <v>43</v>
      </c>
      <c r="J281" s="207">
        <v>0</v>
      </c>
      <c r="K281" s="217"/>
      <c r="L281" s="40" t="s">
        <v>646</v>
      </c>
      <c r="M281" s="37"/>
      <c r="N281" s="37"/>
      <c r="O281" s="37"/>
      <c r="P281" s="37" t="s">
        <v>109</v>
      </c>
    </row>
    <row r="282" spans="1:16" s="186" customFormat="1" ht="12.75" customHeight="1" x14ac:dyDescent="0.25">
      <c r="A282" s="8" t="s">
        <v>647</v>
      </c>
      <c r="B282" s="194">
        <v>1129</v>
      </c>
      <c r="C282" s="194">
        <v>565</v>
      </c>
      <c r="D282" s="194">
        <v>564</v>
      </c>
      <c r="E282" s="194">
        <v>808</v>
      </c>
      <c r="F282" s="194">
        <v>617</v>
      </c>
      <c r="G282" s="204">
        <v>2522</v>
      </c>
      <c r="H282" s="204">
        <v>1218</v>
      </c>
      <c r="I282" s="204">
        <v>1304</v>
      </c>
      <c r="J282" s="204">
        <v>1</v>
      </c>
      <c r="K282" s="217"/>
      <c r="L282" s="36">
        <v>187</v>
      </c>
      <c r="M282" s="37"/>
      <c r="N282" s="37"/>
      <c r="O282" s="37" t="s">
        <v>109</v>
      </c>
      <c r="P282" s="37"/>
    </row>
    <row r="283" spans="1:16" s="13" customFormat="1" ht="12.75" customHeight="1" x14ac:dyDescent="0.25">
      <c r="A283" s="40" t="s">
        <v>648</v>
      </c>
      <c r="B283" s="170">
        <v>32</v>
      </c>
      <c r="C283" s="170">
        <v>15</v>
      </c>
      <c r="D283" s="170">
        <v>17</v>
      </c>
      <c r="E283" s="170">
        <v>25</v>
      </c>
      <c r="F283" s="170">
        <v>20</v>
      </c>
      <c r="G283" s="207">
        <v>102</v>
      </c>
      <c r="H283" s="207">
        <v>52</v>
      </c>
      <c r="I283" s="207">
        <v>50</v>
      </c>
      <c r="J283" s="207">
        <v>0</v>
      </c>
      <c r="K283" s="217"/>
      <c r="L283" s="40" t="s">
        <v>649</v>
      </c>
      <c r="M283" s="37"/>
      <c r="N283" s="37"/>
      <c r="O283" s="37"/>
      <c r="P283" s="37" t="s">
        <v>109</v>
      </c>
    </row>
    <row r="284" spans="1:16" s="13" customFormat="1" ht="12.75" customHeight="1" x14ac:dyDescent="0.25">
      <c r="A284" s="40" t="s">
        <v>650</v>
      </c>
      <c r="B284" s="170">
        <v>45</v>
      </c>
      <c r="C284" s="170">
        <v>27</v>
      </c>
      <c r="D284" s="170">
        <v>18</v>
      </c>
      <c r="E284" s="170">
        <v>33</v>
      </c>
      <c r="F284" s="170">
        <v>24</v>
      </c>
      <c r="G284" s="207">
        <v>118</v>
      </c>
      <c r="H284" s="207">
        <v>54</v>
      </c>
      <c r="I284" s="207">
        <v>64</v>
      </c>
      <c r="J284" s="207">
        <v>0</v>
      </c>
      <c r="K284" s="217"/>
      <c r="L284" s="40" t="s">
        <v>651</v>
      </c>
      <c r="M284" s="37"/>
      <c r="N284" s="37"/>
      <c r="O284" s="37"/>
      <c r="P284" s="37" t="s">
        <v>109</v>
      </c>
    </row>
    <row r="285" spans="1:16" s="13" customFormat="1" ht="12.75" customHeight="1" x14ac:dyDescent="0.25">
      <c r="A285" s="40" t="s">
        <v>652</v>
      </c>
      <c r="B285" s="170">
        <v>53</v>
      </c>
      <c r="C285" s="170">
        <v>28</v>
      </c>
      <c r="D285" s="170">
        <v>25</v>
      </c>
      <c r="E285" s="170">
        <v>32</v>
      </c>
      <c r="F285" s="170">
        <v>30</v>
      </c>
      <c r="G285" s="207">
        <v>116</v>
      </c>
      <c r="H285" s="207">
        <v>55</v>
      </c>
      <c r="I285" s="207">
        <v>61</v>
      </c>
      <c r="J285" s="207">
        <v>0</v>
      </c>
      <c r="K285" s="217"/>
      <c r="L285" s="40" t="s">
        <v>653</v>
      </c>
      <c r="M285" s="37"/>
      <c r="N285" s="37"/>
      <c r="O285" s="37"/>
      <c r="P285" s="37" t="s">
        <v>109</v>
      </c>
    </row>
    <row r="286" spans="1:16" s="13" customFormat="1" ht="12.75" customHeight="1" x14ac:dyDescent="0.25">
      <c r="A286" s="40" t="s">
        <v>654</v>
      </c>
      <c r="B286" s="170">
        <v>106</v>
      </c>
      <c r="C286" s="170">
        <v>54</v>
      </c>
      <c r="D286" s="170">
        <v>52</v>
      </c>
      <c r="E286" s="170">
        <v>77</v>
      </c>
      <c r="F286" s="170">
        <v>61</v>
      </c>
      <c r="G286" s="207">
        <v>235</v>
      </c>
      <c r="H286" s="207">
        <v>116</v>
      </c>
      <c r="I286" s="207">
        <v>119</v>
      </c>
      <c r="J286" s="207">
        <v>0</v>
      </c>
      <c r="K286" s="217"/>
      <c r="L286" s="40" t="s">
        <v>655</v>
      </c>
      <c r="M286" s="37"/>
      <c r="N286" s="37"/>
      <c r="O286" s="37"/>
      <c r="P286" s="37" t="s">
        <v>109</v>
      </c>
    </row>
    <row r="287" spans="1:16" s="13" customFormat="1" ht="12.75" customHeight="1" x14ac:dyDescent="0.25">
      <c r="A287" s="40" t="s">
        <v>656</v>
      </c>
      <c r="B287" s="170">
        <v>426</v>
      </c>
      <c r="C287" s="170">
        <v>212</v>
      </c>
      <c r="D287" s="170">
        <v>214</v>
      </c>
      <c r="E287" s="170">
        <v>287</v>
      </c>
      <c r="F287" s="170">
        <v>202</v>
      </c>
      <c r="G287" s="207">
        <v>696</v>
      </c>
      <c r="H287" s="207">
        <v>342</v>
      </c>
      <c r="I287" s="207">
        <v>354</v>
      </c>
      <c r="J287" s="207">
        <v>0</v>
      </c>
      <c r="K287" s="217"/>
      <c r="L287" s="40" t="s">
        <v>657</v>
      </c>
      <c r="M287" s="37"/>
      <c r="N287" s="37"/>
      <c r="O287" s="37"/>
      <c r="P287" s="37" t="s">
        <v>109</v>
      </c>
    </row>
    <row r="288" spans="1:16" s="13" customFormat="1" ht="12.75" customHeight="1" x14ac:dyDescent="0.25">
      <c r="A288" s="40" t="s">
        <v>658</v>
      </c>
      <c r="B288" s="170">
        <v>106</v>
      </c>
      <c r="C288" s="170">
        <v>45</v>
      </c>
      <c r="D288" s="170">
        <v>61</v>
      </c>
      <c r="E288" s="170">
        <v>67</v>
      </c>
      <c r="F288" s="170">
        <v>52</v>
      </c>
      <c r="G288" s="207">
        <v>315</v>
      </c>
      <c r="H288" s="207">
        <v>156</v>
      </c>
      <c r="I288" s="207">
        <v>159</v>
      </c>
      <c r="J288" s="207">
        <v>0</v>
      </c>
      <c r="K288" s="217"/>
      <c r="L288" s="40" t="s">
        <v>659</v>
      </c>
      <c r="M288" s="37"/>
      <c r="N288" s="37"/>
      <c r="O288" s="37"/>
      <c r="P288" s="37" t="s">
        <v>109</v>
      </c>
    </row>
    <row r="289" spans="1:16" s="13" customFormat="1" ht="12.75" customHeight="1" x14ac:dyDescent="0.25">
      <c r="A289" s="40" t="s">
        <v>660</v>
      </c>
      <c r="B289" s="170">
        <v>12</v>
      </c>
      <c r="C289" s="170">
        <v>2</v>
      </c>
      <c r="D289" s="170">
        <v>10</v>
      </c>
      <c r="E289" s="170">
        <v>10</v>
      </c>
      <c r="F289" s="170">
        <v>7</v>
      </c>
      <c r="G289" s="207">
        <v>119</v>
      </c>
      <c r="H289" s="207">
        <v>54</v>
      </c>
      <c r="I289" s="207">
        <v>65</v>
      </c>
      <c r="J289" s="207">
        <v>1</v>
      </c>
      <c r="K289" s="217"/>
      <c r="L289" s="40" t="s">
        <v>661</v>
      </c>
      <c r="M289" s="37"/>
      <c r="N289" s="37"/>
      <c r="O289" s="37"/>
      <c r="P289" s="37" t="s">
        <v>109</v>
      </c>
    </row>
    <row r="290" spans="1:16" s="13" customFormat="1" ht="12.75" customHeight="1" x14ac:dyDescent="0.25">
      <c r="A290" s="40" t="s">
        <v>662</v>
      </c>
      <c r="B290" s="170">
        <v>31</v>
      </c>
      <c r="C290" s="170">
        <v>17</v>
      </c>
      <c r="D290" s="170">
        <v>14</v>
      </c>
      <c r="E290" s="170">
        <v>26</v>
      </c>
      <c r="F290" s="170">
        <v>21</v>
      </c>
      <c r="G290" s="207">
        <v>49</v>
      </c>
      <c r="H290" s="207">
        <v>16</v>
      </c>
      <c r="I290" s="207">
        <v>33</v>
      </c>
      <c r="J290" s="207">
        <v>0</v>
      </c>
      <c r="K290" s="217"/>
      <c r="L290" s="40" t="s">
        <v>663</v>
      </c>
      <c r="M290" s="37"/>
      <c r="N290" s="37"/>
      <c r="O290" s="37"/>
      <c r="P290" s="37" t="s">
        <v>109</v>
      </c>
    </row>
    <row r="291" spans="1:16" s="35" customFormat="1" ht="12.75" customHeight="1" x14ac:dyDescent="0.25">
      <c r="A291" s="40" t="s">
        <v>664</v>
      </c>
      <c r="B291" s="170">
        <v>42</v>
      </c>
      <c r="C291" s="170">
        <v>21</v>
      </c>
      <c r="D291" s="170">
        <v>21</v>
      </c>
      <c r="E291" s="170">
        <v>29</v>
      </c>
      <c r="F291" s="170">
        <v>23</v>
      </c>
      <c r="G291" s="207">
        <v>99</v>
      </c>
      <c r="H291" s="207">
        <v>44</v>
      </c>
      <c r="I291" s="207">
        <v>55</v>
      </c>
      <c r="J291" s="207">
        <v>0</v>
      </c>
      <c r="K291" s="217"/>
      <c r="L291" s="40" t="s">
        <v>665</v>
      </c>
      <c r="M291" s="37"/>
      <c r="N291" s="37"/>
      <c r="O291" s="37"/>
      <c r="P291" s="37" t="s">
        <v>109</v>
      </c>
    </row>
    <row r="292" spans="1:16" s="13" customFormat="1" ht="12.75" customHeight="1" x14ac:dyDescent="0.25">
      <c r="A292" s="40" t="s">
        <v>666</v>
      </c>
      <c r="B292" s="170">
        <v>48</v>
      </c>
      <c r="C292" s="170">
        <v>28</v>
      </c>
      <c r="D292" s="170">
        <v>20</v>
      </c>
      <c r="E292" s="170">
        <v>39</v>
      </c>
      <c r="F292" s="170">
        <v>33</v>
      </c>
      <c r="G292" s="207">
        <v>104</v>
      </c>
      <c r="H292" s="207">
        <v>54</v>
      </c>
      <c r="I292" s="207">
        <v>50</v>
      </c>
      <c r="J292" s="207">
        <v>0</v>
      </c>
      <c r="K292" s="217"/>
      <c r="L292" s="40" t="s">
        <v>667</v>
      </c>
      <c r="M292" s="37"/>
      <c r="N292" s="37"/>
      <c r="O292" s="37"/>
      <c r="P292" s="37" t="s">
        <v>109</v>
      </c>
    </row>
    <row r="293" spans="1:16" s="13" customFormat="1" ht="12.75" customHeight="1" x14ac:dyDescent="0.25">
      <c r="A293" s="40" t="s">
        <v>668</v>
      </c>
      <c r="B293" s="170">
        <v>85</v>
      </c>
      <c r="C293" s="170">
        <v>46</v>
      </c>
      <c r="D293" s="170">
        <v>39</v>
      </c>
      <c r="E293" s="170">
        <v>72</v>
      </c>
      <c r="F293" s="170">
        <v>60</v>
      </c>
      <c r="G293" s="207">
        <v>178</v>
      </c>
      <c r="H293" s="207">
        <v>88</v>
      </c>
      <c r="I293" s="207">
        <v>90</v>
      </c>
      <c r="J293" s="207">
        <v>0</v>
      </c>
      <c r="K293" s="217"/>
      <c r="L293" s="40" t="s">
        <v>669</v>
      </c>
      <c r="M293" s="37"/>
      <c r="N293" s="37"/>
      <c r="O293" s="37"/>
      <c r="P293" s="37" t="s">
        <v>109</v>
      </c>
    </row>
    <row r="294" spans="1:16" s="13" customFormat="1" ht="12.75" customHeight="1" x14ac:dyDescent="0.25">
      <c r="A294" s="40" t="s">
        <v>670</v>
      </c>
      <c r="B294" s="170">
        <v>64</v>
      </c>
      <c r="C294" s="170">
        <v>32</v>
      </c>
      <c r="D294" s="170">
        <v>32</v>
      </c>
      <c r="E294" s="170">
        <v>51</v>
      </c>
      <c r="F294" s="170">
        <v>34</v>
      </c>
      <c r="G294" s="207">
        <v>166</v>
      </c>
      <c r="H294" s="207">
        <v>79</v>
      </c>
      <c r="I294" s="207">
        <v>87</v>
      </c>
      <c r="J294" s="207">
        <v>0</v>
      </c>
      <c r="K294" s="217"/>
      <c r="L294" s="40" t="s">
        <v>671</v>
      </c>
      <c r="M294" s="37"/>
      <c r="N294" s="37"/>
      <c r="O294" s="37"/>
      <c r="P294" s="37" t="s">
        <v>109</v>
      </c>
    </row>
    <row r="295" spans="1:16" s="13" customFormat="1" ht="12.75" customHeight="1" x14ac:dyDescent="0.25">
      <c r="A295" s="40" t="s">
        <v>672</v>
      </c>
      <c r="B295" s="170">
        <v>31</v>
      </c>
      <c r="C295" s="170">
        <v>17</v>
      </c>
      <c r="D295" s="170">
        <v>14</v>
      </c>
      <c r="E295" s="170">
        <v>24</v>
      </c>
      <c r="F295" s="170">
        <v>21</v>
      </c>
      <c r="G295" s="207">
        <v>118</v>
      </c>
      <c r="H295" s="207">
        <v>54</v>
      </c>
      <c r="I295" s="207">
        <v>64</v>
      </c>
      <c r="J295" s="207">
        <v>0</v>
      </c>
      <c r="K295" s="217"/>
      <c r="L295" s="40" t="s">
        <v>673</v>
      </c>
      <c r="M295" s="37"/>
      <c r="N295" s="37"/>
      <c r="O295" s="37"/>
      <c r="P295" s="37" t="s">
        <v>109</v>
      </c>
    </row>
    <row r="296" spans="1:16" s="13" customFormat="1" ht="12.75" customHeight="1" x14ac:dyDescent="0.25">
      <c r="A296" s="40" t="s">
        <v>674</v>
      </c>
      <c r="B296" s="170">
        <v>48</v>
      </c>
      <c r="C296" s="170">
        <v>21</v>
      </c>
      <c r="D296" s="170">
        <v>27</v>
      </c>
      <c r="E296" s="170">
        <v>36</v>
      </c>
      <c r="F296" s="170">
        <v>29</v>
      </c>
      <c r="G296" s="207">
        <v>107</v>
      </c>
      <c r="H296" s="207">
        <v>54</v>
      </c>
      <c r="I296" s="207">
        <v>53</v>
      </c>
      <c r="J296" s="207">
        <v>0</v>
      </c>
      <c r="K296" s="217"/>
      <c r="L296" s="40" t="s">
        <v>675</v>
      </c>
      <c r="M296" s="37"/>
      <c r="N296" s="37"/>
      <c r="O296" s="37"/>
      <c r="P296" s="37" t="s">
        <v>109</v>
      </c>
    </row>
    <row r="297" spans="1:16" s="186" customFormat="1" ht="12.75" customHeight="1" x14ac:dyDescent="0.25">
      <c r="A297" s="8" t="s">
        <v>676</v>
      </c>
      <c r="B297" s="194">
        <v>4119</v>
      </c>
      <c r="C297" s="194">
        <v>2054</v>
      </c>
      <c r="D297" s="194">
        <v>2065</v>
      </c>
      <c r="E297" s="194">
        <v>2833</v>
      </c>
      <c r="F297" s="194">
        <v>1845</v>
      </c>
      <c r="G297" s="204">
        <v>5862</v>
      </c>
      <c r="H297" s="204">
        <v>3099</v>
      </c>
      <c r="I297" s="204">
        <v>2763</v>
      </c>
      <c r="J297" s="204">
        <v>7</v>
      </c>
      <c r="K297" s="217"/>
      <c r="L297" s="36">
        <v>150</v>
      </c>
      <c r="M297" s="37"/>
      <c r="N297" s="37" t="s">
        <v>109</v>
      </c>
      <c r="O297" s="37" t="s">
        <v>109</v>
      </c>
      <c r="P297" s="37"/>
    </row>
    <row r="298" spans="1:16" s="13" customFormat="1" ht="12.75" customHeight="1" x14ac:dyDescent="0.25">
      <c r="A298" s="40" t="s">
        <v>677</v>
      </c>
      <c r="B298" s="170">
        <v>453</v>
      </c>
      <c r="C298" s="170">
        <v>237</v>
      </c>
      <c r="D298" s="170">
        <v>216</v>
      </c>
      <c r="E298" s="170">
        <v>285</v>
      </c>
      <c r="F298" s="170">
        <v>186</v>
      </c>
      <c r="G298" s="207">
        <v>388</v>
      </c>
      <c r="H298" s="207">
        <v>206</v>
      </c>
      <c r="I298" s="207">
        <v>182</v>
      </c>
      <c r="J298" s="207">
        <v>3</v>
      </c>
      <c r="K298" s="217"/>
      <c r="L298" s="40" t="s">
        <v>678</v>
      </c>
      <c r="M298" s="37"/>
      <c r="N298" s="37"/>
      <c r="O298" s="37"/>
      <c r="P298" s="37" t="s">
        <v>109</v>
      </c>
    </row>
    <row r="299" spans="1:16" s="13" customFormat="1" ht="12.75" customHeight="1" x14ac:dyDescent="0.25">
      <c r="A299" s="40" t="s">
        <v>679</v>
      </c>
      <c r="B299" s="170">
        <v>7</v>
      </c>
      <c r="C299" s="170">
        <v>4</v>
      </c>
      <c r="D299" s="170">
        <v>3</v>
      </c>
      <c r="E299" s="170">
        <v>6</v>
      </c>
      <c r="F299" s="170">
        <v>6</v>
      </c>
      <c r="G299" s="207">
        <v>75</v>
      </c>
      <c r="H299" s="207">
        <v>37</v>
      </c>
      <c r="I299" s="207">
        <v>38</v>
      </c>
      <c r="J299" s="207">
        <v>0</v>
      </c>
      <c r="K299" s="217"/>
      <c r="L299" s="40" t="s">
        <v>680</v>
      </c>
      <c r="M299" s="37"/>
      <c r="N299" s="37"/>
      <c r="O299" s="37"/>
      <c r="P299" s="37" t="s">
        <v>109</v>
      </c>
    </row>
    <row r="300" spans="1:16" s="13" customFormat="1" ht="12.75" customHeight="1" x14ac:dyDescent="0.25">
      <c r="A300" s="40" t="s">
        <v>681</v>
      </c>
      <c r="B300" s="170">
        <v>46</v>
      </c>
      <c r="C300" s="170">
        <v>25</v>
      </c>
      <c r="D300" s="170">
        <v>21</v>
      </c>
      <c r="E300" s="170">
        <v>37</v>
      </c>
      <c r="F300" s="170">
        <v>29</v>
      </c>
      <c r="G300" s="207">
        <v>97</v>
      </c>
      <c r="H300" s="207">
        <v>44</v>
      </c>
      <c r="I300" s="207">
        <v>53</v>
      </c>
      <c r="J300" s="207">
        <v>0</v>
      </c>
      <c r="K300" s="217"/>
      <c r="L300" s="40" t="s">
        <v>682</v>
      </c>
      <c r="M300" s="37"/>
      <c r="N300" s="37"/>
      <c r="O300" s="37"/>
      <c r="P300" s="37" t="s">
        <v>109</v>
      </c>
    </row>
    <row r="301" spans="1:16" s="13" customFormat="1" ht="12.75" customHeight="1" x14ac:dyDescent="0.25">
      <c r="A301" s="40" t="s">
        <v>683</v>
      </c>
      <c r="B301" s="170">
        <v>46</v>
      </c>
      <c r="C301" s="170">
        <v>21</v>
      </c>
      <c r="D301" s="170">
        <v>25</v>
      </c>
      <c r="E301" s="170">
        <v>37</v>
      </c>
      <c r="F301" s="170">
        <v>26</v>
      </c>
      <c r="G301" s="207">
        <v>96</v>
      </c>
      <c r="H301" s="207">
        <v>48</v>
      </c>
      <c r="I301" s="207">
        <v>48</v>
      </c>
      <c r="J301" s="207">
        <v>0</v>
      </c>
      <c r="K301" s="217"/>
      <c r="L301" s="40" t="s">
        <v>684</v>
      </c>
      <c r="M301" s="37"/>
      <c r="N301" s="37"/>
      <c r="O301" s="37"/>
      <c r="P301" s="37" t="s">
        <v>109</v>
      </c>
    </row>
    <row r="302" spans="1:16" s="13" customFormat="1" ht="12.75" customHeight="1" x14ac:dyDescent="0.25">
      <c r="A302" s="40" t="s">
        <v>685</v>
      </c>
      <c r="B302" s="170">
        <v>593</v>
      </c>
      <c r="C302" s="170">
        <v>288</v>
      </c>
      <c r="D302" s="170">
        <v>305</v>
      </c>
      <c r="E302" s="170">
        <v>419</v>
      </c>
      <c r="F302" s="170">
        <v>269</v>
      </c>
      <c r="G302" s="207">
        <v>795</v>
      </c>
      <c r="H302" s="207">
        <v>414</v>
      </c>
      <c r="I302" s="207">
        <v>381</v>
      </c>
      <c r="J302" s="207">
        <v>1</v>
      </c>
      <c r="K302" s="217"/>
      <c r="L302" s="40" t="s">
        <v>686</v>
      </c>
      <c r="M302" s="37"/>
      <c r="N302" s="37"/>
      <c r="O302" s="37"/>
      <c r="P302" s="37" t="s">
        <v>109</v>
      </c>
    </row>
    <row r="303" spans="1:16" s="35" customFormat="1" ht="12.75" customHeight="1" x14ac:dyDescent="0.25">
      <c r="A303" s="40" t="s">
        <v>687</v>
      </c>
      <c r="B303" s="170">
        <v>224</v>
      </c>
      <c r="C303" s="170">
        <v>106</v>
      </c>
      <c r="D303" s="170">
        <v>118</v>
      </c>
      <c r="E303" s="170">
        <v>166</v>
      </c>
      <c r="F303" s="170">
        <v>106</v>
      </c>
      <c r="G303" s="207">
        <v>260</v>
      </c>
      <c r="H303" s="207">
        <v>145</v>
      </c>
      <c r="I303" s="207">
        <v>115</v>
      </c>
      <c r="J303" s="207">
        <v>0</v>
      </c>
      <c r="K303" s="217"/>
      <c r="L303" s="40" t="s">
        <v>688</v>
      </c>
      <c r="M303" s="37"/>
      <c r="N303" s="37"/>
      <c r="O303" s="37"/>
      <c r="P303" s="37" t="s">
        <v>109</v>
      </c>
    </row>
    <row r="304" spans="1:16" s="13" customFormat="1" ht="12.75" customHeight="1" x14ac:dyDescent="0.25">
      <c r="A304" s="40" t="s">
        <v>689</v>
      </c>
      <c r="B304" s="170">
        <v>258</v>
      </c>
      <c r="C304" s="170">
        <v>125</v>
      </c>
      <c r="D304" s="170">
        <v>133</v>
      </c>
      <c r="E304" s="170">
        <v>178</v>
      </c>
      <c r="F304" s="170">
        <v>111</v>
      </c>
      <c r="G304" s="207">
        <v>417</v>
      </c>
      <c r="H304" s="207">
        <v>224</v>
      </c>
      <c r="I304" s="207">
        <v>193</v>
      </c>
      <c r="J304" s="207">
        <v>0</v>
      </c>
      <c r="K304" s="217"/>
      <c r="L304" s="40" t="s">
        <v>690</v>
      </c>
      <c r="M304" s="37"/>
      <c r="N304" s="37"/>
      <c r="O304" s="37"/>
      <c r="P304" s="37" t="s">
        <v>109</v>
      </c>
    </row>
    <row r="305" spans="1:16" s="13" customFormat="1" ht="12.75" customHeight="1" x14ac:dyDescent="0.25">
      <c r="A305" s="40" t="s">
        <v>691</v>
      </c>
      <c r="B305" s="170">
        <v>687</v>
      </c>
      <c r="C305" s="170">
        <v>342</v>
      </c>
      <c r="D305" s="170">
        <v>345</v>
      </c>
      <c r="E305" s="170">
        <v>460</v>
      </c>
      <c r="F305" s="170">
        <v>296</v>
      </c>
      <c r="G305" s="207">
        <v>962</v>
      </c>
      <c r="H305" s="207">
        <v>533</v>
      </c>
      <c r="I305" s="207">
        <v>429</v>
      </c>
      <c r="J305" s="207">
        <v>1</v>
      </c>
      <c r="K305" s="217"/>
      <c r="L305" s="40" t="s">
        <v>692</v>
      </c>
      <c r="M305" s="37"/>
      <c r="N305" s="37"/>
      <c r="O305" s="37"/>
      <c r="P305" s="37" t="s">
        <v>109</v>
      </c>
    </row>
    <row r="306" spans="1:16" s="13" customFormat="1" ht="12.75" customHeight="1" x14ac:dyDescent="0.25">
      <c r="A306" s="40" t="s">
        <v>693</v>
      </c>
      <c r="B306" s="170">
        <v>39</v>
      </c>
      <c r="C306" s="170">
        <v>21</v>
      </c>
      <c r="D306" s="170">
        <v>18</v>
      </c>
      <c r="E306" s="170">
        <v>33</v>
      </c>
      <c r="F306" s="170">
        <v>27</v>
      </c>
      <c r="G306" s="207">
        <v>124</v>
      </c>
      <c r="H306" s="207">
        <v>55</v>
      </c>
      <c r="I306" s="207">
        <v>69</v>
      </c>
      <c r="J306" s="207">
        <v>0</v>
      </c>
      <c r="K306" s="217"/>
      <c r="L306" s="40" t="s">
        <v>694</v>
      </c>
      <c r="M306" s="37"/>
      <c r="N306" s="37"/>
      <c r="O306" s="37"/>
      <c r="P306" s="37" t="s">
        <v>109</v>
      </c>
    </row>
    <row r="307" spans="1:16" s="13" customFormat="1" ht="12.75" customHeight="1" x14ac:dyDescent="0.25">
      <c r="A307" s="40" t="s">
        <v>695</v>
      </c>
      <c r="B307" s="170">
        <v>363</v>
      </c>
      <c r="C307" s="170">
        <v>177</v>
      </c>
      <c r="D307" s="170">
        <v>186</v>
      </c>
      <c r="E307" s="170">
        <v>266</v>
      </c>
      <c r="F307" s="170">
        <v>161</v>
      </c>
      <c r="G307" s="207">
        <v>540</v>
      </c>
      <c r="H307" s="207">
        <v>276</v>
      </c>
      <c r="I307" s="207">
        <v>264</v>
      </c>
      <c r="J307" s="207">
        <v>0</v>
      </c>
      <c r="K307" s="217"/>
      <c r="L307" s="40" t="s">
        <v>696</v>
      </c>
      <c r="M307" s="37"/>
      <c r="N307" s="37"/>
      <c r="O307" s="37"/>
      <c r="P307" s="37" t="s">
        <v>109</v>
      </c>
    </row>
    <row r="308" spans="1:16" s="13" customFormat="1" ht="12.75" customHeight="1" x14ac:dyDescent="0.25">
      <c r="A308" s="40" t="s">
        <v>697</v>
      </c>
      <c r="B308" s="170">
        <v>584</v>
      </c>
      <c r="C308" s="170">
        <v>293</v>
      </c>
      <c r="D308" s="170">
        <v>291</v>
      </c>
      <c r="E308" s="170">
        <v>388</v>
      </c>
      <c r="F308" s="170">
        <v>242</v>
      </c>
      <c r="G308" s="207">
        <v>734</v>
      </c>
      <c r="H308" s="207">
        <v>390</v>
      </c>
      <c r="I308" s="207">
        <v>344</v>
      </c>
      <c r="J308" s="207">
        <v>1</v>
      </c>
      <c r="K308" s="217"/>
      <c r="L308" s="40" t="s">
        <v>698</v>
      </c>
      <c r="M308" s="37"/>
      <c r="N308" s="37"/>
      <c r="O308" s="37"/>
      <c r="P308" s="37" t="s">
        <v>109</v>
      </c>
    </row>
    <row r="309" spans="1:16" s="13" customFormat="1" ht="12.75" customHeight="1" x14ac:dyDescent="0.25">
      <c r="A309" s="40" t="s">
        <v>699</v>
      </c>
      <c r="B309" s="170">
        <v>102</v>
      </c>
      <c r="C309" s="170">
        <v>55</v>
      </c>
      <c r="D309" s="170">
        <v>47</v>
      </c>
      <c r="E309" s="170">
        <v>70</v>
      </c>
      <c r="F309" s="170">
        <v>55</v>
      </c>
      <c r="G309" s="207">
        <v>140</v>
      </c>
      <c r="H309" s="207">
        <v>74</v>
      </c>
      <c r="I309" s="207">
        <v>66</v>
      </c>
      <c r="J309" s="207">
        <v>0</v>
      </c>
      <c r="K309" s="217"/>
      <c r="L309" s="40" t="s">
        <v>700</v>
      </c>
      <c r="M309" s="37"/>
      <c r="N309" s="37"/>
      <c r="O309" s="37"/>
      <c r="P309" s="37" t="s">
        <v>109</v>
      </c>
    </row>
    <row r="310" spans="1:16" s="13" customFormat="1" ht="12.75" customHeight="1" x14ac:dyDescent="0.25">
      <c r="A310" s="40" t="s">
        <v>701</v>
      </c>
      <c r="B310" s="170">
        <v>321</v>
      </c>
      <c r="C310" s="170">
        <v>165</v>
      </c>
      <c r="D310" s="170">
        <v>156</v>
      </c>
      <c r="E310" s="170">
        <v>213</v>
      </c>
      <c r="F310" s="170">
        <v>153</v>
      </c>
      <c r="G310" s="207">
        <v>508</v>
      </c>
      <c r="H310" s="207">
        <v>281</v>
      </c>
      <c r="I310" s="207">
        <v>227</v>
      </c>
      <c r="J310" s="207">
        <v>1</v>
      </c>
      <c r="K310" s="217"/>
      <c r="L310" s="40" t="s">
        <v>702</v>
      </c>
      <c r="M310" s="37"/>
      <c r="N310" s="37"/>
      <c r="O310" s="37"/>
      <c r="P310" s="37" t="s">
        <v>109</v>
      </c>
    </row>
    <row r="311" spans="1:16" s="13" customFormat="1" ht="12.75" customHeight="1" x14ac:dyDescent="0.25">
      <c r="A311" s="40" t="s">
        <v>703</v>
      </c>
      <c r="B311" s="170">
        <v>199</v>
      </c>
      <c r="C311" s="170">
        <v>102</v>
      </c>
      <c r="D311" s="170">
        <v>97</v>
      </c>
      <c r="E311" s="170">
        <v>136</v>
      </c>
      <c r="F311" s="170">
        <v>96</v>
      </c>
      <c r="G311" s="207">
        <v>400</v>
      </c>
      <c r="H311" s="207">
        <v>208</v>
      </c>
      <c r="I311" s="207">
        <v>192</v>
      </c>
      <c r="J311" s="207">
        <v>0</v>
      </c>
      <c r="K311" s="217"/>
      <c r="L311" s="40" t="s">
        <v>704</v>
      </c>
      <c r="M311" s="37"/>
      <c r="N311" s="37"/>
      <c r="O311" s="37"/>
      <c r="P311" s="37" t="s">
        <v>109</v>
      </c>
    </row>
    <row r="312" spans="1:16" s="13" customFormat="1" ht="12.75" customHeight="1" x14ac:dyDescent="0.25">
      <c r="A312" s="40" t="s">
        <v>705</v>
      </c>
      <c r="B312" s="170">
        <v>57</v>
      </c>
      <c r="C312" s="170">
        <v>30</v>
      </c>
      <c r="D312" s="170">
        <v>27</v>
      </c>
      <c r="E312" s="170">
        <v>45</v>
      </c>
      <c r="F312" s="170">
        <v>41</v>
      </c>
      <c r="G312" s="207">
        <v>82</v>
      </c>
      <c r="H312" s="207">
        <v>45</v>
      </c>
      <c r="I312" s="207">
        <v>37</v>
      </c>
      <c r="J312" s="207">
        <v>0</v>
      </c>
      <c r="K312" s="217"/>
      <c r="L312" s="40" t="s">
        <v>706</v>
      </c>
      <c r="M312" s="37"/>
      <c r="N312" s="37"/>
      <c r="O312" s="37"/>
      <c r="P312" s="37" t="s">
        <v>109</v>
      </c>
    </row>
    <row r="313" spans="1:16" s="13" customFormat="1" ht="12.75" customHeight="1" x14ac:dyDescent="0.25">
      <c r="A313" s="40" t="s">
        <v>707</v>
      </c>
      <c r="B313" s="170">
        <v>140</v>
      </c>
      <c r="C313" s="170">
        <v>63</v>
      </c>
      <c r="D313" s="170">
        <v>77</v>
      </c>
      <c r="E313" s="170">
        <v>94</v>
      </c>
      <c r="F313" s="170">
        <v>41</v>
      </c>
      <c r="G313" s="188">
        <v>244</v>
      </c>
      <c r="H313" s="188">
        <v>119</v>
      </c>
      <c r="I313" s="188">
        <v>125</v>
      </c>
      <c r="J313" s="188">
        <v>0</v>
      </c>
      <c r="K313" s="217"/>
      <c r="L313" s="40" t="s">
        <v>708</v>
      </c>
      <c r="M313" s="37"/>
      <c r="N313" s="37"/>
      <c r="O313" s="37"/>
      <c r="P313" s="37" t="s">
        <v>109</v>
      </c>
    </row>
    <row r="314" spans="1:16" s="186" customFormat="1" ht="12.75" customHeight="1" x14ac:dyDescent="0.25">
      <c r="A314" s="8" t="s">
        <v>709</v>
      </c>
      <c r="B314" s="187">
        <v>2043</v>
      </c>
      <c r="C314" s="187">
        <v>1019</v>
      </c>
      <c r="D314" s="187">
        <v>1024</v>
      </c>
      <c r="E314" s="187">
        <v>1108</v>
      </c>
      <c r="F314" s="187">
        <v>864</v>
      </c>
      <c r="G314" s="187">
        <v>2365</v>
      </c>
      <c r="H314" s="187">
        <v>1227</v>
      </c>
      <c r="I314" s="187">
        <v>1138</v>
      </c>
      <c r="J314" s="187">
        <v>5</v>
      </c>
      <c r="K314" s="217"/>
      <c r="L314" s="36">
        <v>200</v>
      </c>
      <c r="M314" s="37" t="s">
        <v>109</v>
      </c>
      <c r="N314" s="37" t="s">
        <v>109</v>
      </c>
      <c r="O314" s="37" t="s">
        <v>109</v>
      </c>
      <c r="P314" s="37"/>
    </row>
    <row r="315" spans="1:16" s="186" customFormat="1" ht="12.75" customHeight="1" x14ac:dyDescent="0.25">
      <c r="A315" s="8" t="s">
        <v>710</v>
      </c>
      <c r="B315" s="187">
        <v>56</v>
      </c>
      <c r="C315" s="187">
        <v>25</v>
      </c>
      <c r="D315" s="187">
        <v>31</v>
      </c>
      <c r="E315" s="187">
        <v>40</v>
      </c>
      <c r="F315" s="187">
        <v>36</v>
      </c>
      <c r="G315" s="187">
        <v>61</v>
      </c>
      <c r="H315" s="187">
        <v>30</v>
      </c>
      <c r="I315" s="187">
        <v>31</v>
      </c>
      <c r="J315" s="187">
        <v>0</v>
      </c>
      <c r="K315" s="217"/>
      <c r="L315" s="36" t="s">
        <v>711</v>
      </c>
      <c r="M315" s="37"/>
      <c r="N315" s="37"/>
      <c r="O315" s="37"/>
      <c r="P315" s="37"/>
    </row>
    <row r="316" spans="1:16" s="13" customFormat="1" ht="12.75" customHeight="1" x14ac:dyDescent="0.25">
      <c r="A316" s="40" t="s">
        <v>712</v>
      </c>
      <c r="B316" s="188">
        <v>56</v>
      </c>
      <c r="C316" s="188">
        <v>25</v>
      </c>
      <c r="D316" s="188">
        <v>31</v>
      </c>
      <c r="E316" s="188">
        <v>40</v>
      </c>
      <c r="F316" s="188">
        <v>36</v>
      </c>
      <c r="G316" s="188">
        <v>61</v>
      </c>
      <c r="H316" s="188">
        <v>30</v>
      </c>
      <c r="I316" s="188">
        <v>31</v>
      </c>
      <c r="J316" s="188">
        <v>0</v>
      </c>
      <c r="K316" s="217"/>
      <c r="L316" s="40" t="s">
        <v>713</v>
      </c>
      <c r="M316" s="37"/>
      <c r="N316" s="37"/>
      <c r="O316" s="37"/>
      <c r="P316" s="37" t="s">
        <v>109</v>
      </c>
    </row>
    <row r="317" spans="1:16" s="186" customFormat="1" ht="12.75" customHeight="1" x14ac:dyDescent="0.25">
      <c r="A317" s="8" t="s">
        <v>714</v>
      </c>
      <c r="B317" s="219">
        <v>1230</v>
      </c>
      <c r="C317" s="219">
        <v>617</v>
      </c>
      <c r="D317" s="219">
        <v>613</v>
      </c>
      <c r="E317" s="219">
        <v>647</v>
      </c>
      <c r="F317" s="219">
        <v>489</v>
      </c>
      <c r="G317" s="219">
        <v>1202</v>
      </c>
      <c r="H317" s="219">
        <v>629</v>
      </c>
      <c r="I317" s="219">
        <v>573</v>
      </c>
      <c r="J317" s="219">
        <v>5</v>
      </c>
      <c r="K317" s="217"/>
      <c r="L317" s="36" t="s">
        <v>711</v>
      </c>
      <c r="M317" s="37"/>
      <c r="N317" s="37"/>
      <c r="O317" s="37"/>
      <c r="P317" s="37"/>
    </row>
    <row r="318" spans="1:16" s="13" customFormat="1" ht="12.75" customHeight="1" x14ac:dyDescent="0.25">
      <c r="A318" s="40" t="s">
        <v>715</v>
      </c>
      <c r="B318" s="188">
        <v>135</v>
      </c>
      <c r="C318" s="188">
        <v>68</v>
      </c>
      <c r="D318" s="188">
        <v>67</v>
      </c>
      <c r="E318" s="188">
        <v>56</v>
      </c>
      <c r="F318" s="188">
        <v>35</v>
      </c>
      <c r="G318" s="188">
        <v>146</v>
      </c>
      <c r="H318" s="188">
        <v>87</v>
      </c>
      <c r="I318" s="188">
        <v>59</v>
      </c>
      <c r="J318" s="188">
        <v>0</v>
      </c>
      <c r="K318" s="217"/>
      <c r="L318" s="40" t="s">
        <v>716</v>
      </c>
      <c r="M318" s="37"/>
      <c r="N318" s="37"/>
      <c r="O318" s="37"/>
      <c r="P318" s="37" t="s">
        <v>109</v>
      </c>
    </row>
    <row r="319" spans="1:16" s="13" customFormat="1" ht="12.75" customHeight="1" x14ac:dyDescent="0.25">
      <c r="A319" s="40" t="s">
        <v>717</v>
      </c>
      <c r="B319" s="188">
        <v>27</v>
      </c>
      <c r="C319" s="188">
        <v>14</v>
      </c>
      <c r="D319" s="188">
        <v>13</v>
      </c>
      <c r="E319" s="188">
        <v>17</v>
      </c>
      <c r="F319" s="188">
        <v>15</v>
      </c>
      <c r="G319" s="188">
        <v>56</v>
      </c>
      <c r="H319" s="188">
        <v>27</v>
      </c>
      <c r="I319" s="188">
        <v>29</v>
      </c>
      <c r="J319" s="188">
        <v>0</v>
      </c>
      <c r="K319" s="217"/>
      <c r="L319" s="40" t="s">
        <v>718</v>
      </c>
      <c r="M319" s="37"/>
      <c r="N319" s="37"/>
      <c r="O319" s="37"/>
      <c r="P319" s="37" t="s">
        <v>109</v>
      </c>
    </row>
    <row r="320" spans="1:16" s="35" customFormat="1" ht="12.75" customHeight="1" x14ac:dyDescent="0.25">
      <c r="A320" s="40" t="s">
        <v>719</v>
      </c>
      <c r="B320" s="188">
        <v>621</v>
      </c>
      <c r="C320" s="188">
        <v>301</v>
      </c>
      <c r="D320" s="188">
        <v>320</v>
      </c>
      <c r="E320" s="188">
        <v>341</v>
      </c>
      <c r="F320" s="188">
        <v>260</v>
      </c>
      <c r="G320" s="188">
        <v>602</v>
      </c>
      <c r="H320" s="188">
        <v>304</v>
      </c>
      <c r="I320" s="188">
        <v>298</v>
      </c>
      <c r="J320" s="188">
        <v>4</v>
      </c>
      <c r="K320" s="217"/>
      <c r="L320" s="40" t="s">
        <v>720</v>
      </c>
      <c r="M320" s="37"/>
      <c r="N320" s="37"/>
      <c r="O320" s="37"/>
      <c r="P320" s="37" t="s">
        <v>109</v>
      </c>
    </row>
    <row r="321" spans="1:16" s="35" customFormat="1" ht="12.75" customHeight="1" x14ac:dyDescent="0.25">
      <c r="A321" s="40" t="s">
        <v>721</v>
      </c>
      <c r="B321" s="188">
        <v>45</v>
      </c>
      <c r="C321" s="188">
        <v>19</v>
      </c>
      <c r="D321" s="188">
        <v>26</v>
      </c>
      <c r="E321" s="188">
        <v>21</v>
      </c>
      <c r="F321" s="188">
        <v>18</v>
      </c>
      <c r="G321" s="188">
        <v>58</v>
      </c>
      <c r="H321" s="188">
        <v>27</v>
      </c>
      <c r="I321" s="188">
        <v>31</v>
      </c>
      <c r="J321" s="188">
        <v>0</v>
      </c>
      <c r="K321" s="217"/>
      <c r="L321" s="40" t="s">
        <v>722</v>
      </c>
      <c r="M321" s="37"/>
      <c r="N321" s="37"/>
      <c r="O321" s="37"/>
      <c r="P321" s="37" t="s">
        <v>109</v>
      </c>
    </row>
    <row r="322" spans="1:16" s="13" customFormat="1" ht="12.75" customHeight="1" x14ac:dyDescent="0.25">
      <c r="A322" s="40" t="s">
        <v>723</v>
      </c>
      <c r="B322" s="188">
        <v>331</v>
      </c>
      <c r="C322" s="188">
        <v>169</v>
      </c>
      <c r="D322" s="188">
        <v>162</v>
      </c>
      <c r="E322" s="188">
        <v>173</v>
      </c>
      <c r="F322" s="188">
        <v>130</v>
      </c>
      <c r="G322" s="188">
        <v>241</v>
      </c>
      <c r="H322" s="188">
        <v>130</v>
      </c>
      <c r="I322" s="188">
        <v>111</v>
      </c>
      <c r="J322" s="188">
        <v>1</v>
      </c>
      <c r="K322" s="217"/>
      <c r="L322" s="40" t="s">
        <v>724</v>
      </c>
      <c r="M322" s="37"/>
      <c r="N322" s="37"/>
      <c r="O322" s="37"/>
      <c r="P322" s="37" t="s">
        <v>109</v>
      </c>
    </row>
    <row r="323" spans="1:16" s="35" customFormat="1" ht="12.75" customHeight="1" x14ac:dyDescent="0.25">
      <c r="A323" s="40" t="s">
        <v>725</v>
      </c>
      <c r="B323" s="188">
        <v>71</v>
      </c>
      <c r="C323" s="188">
        <v>46</v>
      </c>
      <c r="D323" s="188">
        <v>25</v>
      </c>
      <c r="E323" s="188">
        <v>39</v>
      </c>
      <c r="F323" s="188">
        <v>31</v>
      </c>
      <c r="G323" s="188">
        <v>99</v>
      </c>
      <c r="H323" s="188">
        <v>54</v>
      </c>
      <c r="I323" s="188">
        <v>45</v>
      </c>
      <c r="J323" s="188">
        <v>0</v>
      </c>
      <c r="K323" s="217"/>
      <c r="L323" s="40" t="s">
        <v>726</v>
      </c>
      <c r="M323" s="37"/>
      <c r="N323" s="37"/>
      <c r="O323" s="37"/>
      <c r="P323" s="37" t="s">
        <v>109</v>
      </c>
    </row>
    <row r="324" spans="1:16" s="186" customFormat="1" ht="12.75" customHeight="1" x14ac:dyDescent="0.25">
      <c r="A324" s="8" t="s">
        <v>727</v>
      </c>
      <c r="B324" s="219">
        <v>428</v>
      </c>
      <c r="C324" s="219">
        <v>218</v>
      </c>
      <c r="D324" s="219">
        <v>210</v>
      </c>
      <c r="E324" s="219">
        <v>225</v>
      </c>
      <c r="F324" s="219">
        <v>165</v>
      </c>
      <c r="G324" s="219">
        <v>558</v>
      </c>
      <c r="H324" s="219">
        <v>268</v>
      </c>
      <c r="I324" s="219">
        <v>290</v>
      </c>
      <c r="J324" s="219">
        <v>0</v>
      </c>
      <c r="K324" s="217"/>
      <c r="L324" s="36" t="s">
        <v>711</v>
      </c>
      <c r="M324" s="37"/>
      <c r="N324" s="37"/>
      <c r="O324" s="37"/>
      <c r="P324" s="37"/>
    </row>
    <row r="325" spans="1:16" s="13" customFormat="1" ht="12.75" customHeight="1" x14ac:dyDescent="0.25">
      <c r="A325" s="40" t="s">
        <v>728</v>
      </c>
      <c r="B325" s="188">
        <v>260</v>
      </c>
      <c r="C325" s="188">
        <v>128</v>
      </c>
      <c r="D325" s="188">
        <v>132</v>
      </c>
      <c r="E325" s="188">
        <v>140</v>
      </c>
      <c r="F325" s="188">
        <v>102</v>
      </c>
      <c r="G325" s="188">
        <v>354</v>
      </c>
      <c r="H325" s="188">
        <v>167</v>
      </c>
      <c r="I325" s="188">
        <v>187</v>
      </c>
      <c r="J325" s="188">
        <v>0</v>
      </c>
      <c r="K325" s="217"/>
      <c r="L325" s="40" t="s">
        <v>729</v>
      </c>
      <c r="M325" s="37"/>
      <c r="N325" s="37"/>
      <c r="O325" s="37"/>
      <c r="P325" s="37" t="s">
        <v>109</v>
      </c>
    </row>
    <row r="326" spans="1:16" s="13" customFormat="1" ht="12.75" customHeight="1" x14ac:dyDescent="0.25">
      <c r="A326" s="40" t="s">
        <v>730</v>
      </c>
      <c r="B326" s="188">
        <v>168</v>
      </c>
      <c r="C326" s="188">
        <v>90</v>
      </c>
      <c r="D326" s="188">
        <v>78</v>
      </c>
      <c r="E326" s="188">
        <v>85</v>
      </c>
      <c r="F326" s="188">
        <v>63</v>
      </c>
      <c r="G326" s="188">
        <v>204</v>
      </c>
      <c r="H326" s="188">
        <v>101</v>
      </c>
      <c r="I326" s="188">
        <v>103</v>
      </c>
      <c r="J326" s="188">
        <v>0</v>
      </c>
      <c r="K326" s="217"/>
      <c r="L326" s="40" t="s">
        <v>731</v>
      </c>
      <c r="M326" s="37"/>
      <c r="N326" s="37"/>
      <c r="O326" s="37"/>
      <c r="P326" s="37" t="s">
        <v>109</v>
      </c>
    </row>
    <row r="327" spans="1:16" s="186" customFormat="1" ht="12.75" customHeight="1" x14ac:dyDescent="0.25">
      <c r="A327" s="8" t="s">
        <v>732</v>
      </c>
      <c r="B327" s="187">
        <v>29</v>
      </c>
      <c r="C327" s="187">
        <v>15</v>
      </c>
      <c r="D327" s="187">
        <v>14</v>
      </c>
      <c r="E327" s="187">
        <v>21</v>
      </c>
      <c r="F327" s="187">
        <v>16</v>
      </c>
      <c r="G327" s="187">
        <v>43</v>
      </c>
      <c r="H327" s="187">
        <v>26</v>
      </c>
      <c r="I327" s="187">
        <v>17</v>
      </c>
      <c r="J327" s="187">
        <v>0</v>
      </c>
      <c r="K327" s="217"/>
      <c r="L327" s="36" t="s">
        <v>711</v>
      </c>
      <c r="M327" s="37"/>
      <c r="N327" s="37"/>
      <c r="O327" s="37"/>
      <c r="P327" s="37"/>
    </row>
    <row r="328" spans="1:16" s="13" customFormat="1" ht="12.75" customHeight="1" x14ac:dyDescent="0.25">
      <c r="A328" s="40" t="s">
        <v>733</v>
      </c>
      <c r="B328" s="188">
        <v>29</v>
      </c>
      <c r="C328" s="188">
        <v>15</v>
      </c>
      <c r="D328" s="188">
        <v>14</v>
      </c>
      <c r="E328" s="188">
        <v>21</v>
      </c>
      <c r="F328" s="188">
        <v>16</v>
      </c>
      <c r="G328" s="188">
        <v>43</v>
      </c>
      <c r="H328" s="188">
        <v>26</v>
      </c>
      <c r="I328" s="188">
        <v>17</v>
      </c>
      <c r="J328" s="188">
        <v>0</v>
      </c>
      <c r="K328" s="217"/>
      <c r="L328" s="40" t="s">
        <v>734</v>
      </c>
      <c r="M328" s="37"/>
      <c r="N328" s="37"/>
      <c r="O328" s="37"/>
      <c r="P328" s="37" t="s">
        <v>109</v>
      </c>
    </row>
    <row r="329" spans="1:16" s="186" customFormat="1" ht="12.75" customHeight="1" x14ac:dyDescent="0.25">
      <c r="A329" s="8" t="s">
        <v>735</v>
      </c>
      <c r="B329" s="187">
        <v>55</v>
      </c>
      <c r="C329" s="187">
        <v>28</v>
      </c>
      <c r="D329" s="187">
        <v>27</v>
      </c>
      <c r="E329" s="187">
        <v>28</v>
      </c>
      <c r="F329" s="187">
        <v>25</v>
      </c>
      <c r="G329" s="187">
        <v>106</v>
      </c>
      <c r="H329" s="187">
        <v>60</v>
      </c>
      <c r="I329" s="187">
        <v>46</v>
      </c>
      <c r="J329" s="187">
        <v>0</v>
      </c>
      <c r="K329" s="217"/>
      <c r="L329" s="36" t="s">
        <v>711</v>
      </c>
      <c r="M329" s="37"/>
      <c r="N329" s="37"/>
      <c r="O329" s="37"/>
      <c r="P329" s="37"/>
    </row>
    <row r="330" spans="1:16" s="35" customFormat="1" ht="12.75" customHeight="1" x14ac:dyDescent="0.25">
      <c r="A330" s="40" t="s">
        <v>736</v>
      </c>
      <c r="B330" s="188">
        <v>21</v>
      </c>
      <c r="C330" s="188">
        <v>11</v>
      </c>
      <c r="D330" s="188">
        <v>10</v>
      </c>
      <c r="E330" s="188">
        <v>10</v>
      </c>
      <c r="F330" s="188">
        <v>9</v>
      </c>
      <c r="G330" s="188">
        <v>36</v>
      </c>
      <c r="H330" s="188">
        <v>24</v>
      </c>
      <c r="I330" s="188">
        <v>12</v>
      </c>
      <c r="J330" s="188">
        <v>0</v>
      </c>
      <c r="K330" s="217"/>
      <c r="L330" s="40" t="s">
        <v>737</v>
      </c>
      <c r="M330" s="37"/>
      <c r="N330" s="37"/>
      <c r="O330" s="37"/>
      <c r="P330" s="37" t="s">
        <v>109</v>
      </c>
    </row>
    <row r="331" spans="1:16" s="13" customFormat="1" ht="12.75" customHeight="1" x14ac:dyDescent="0.25">
      <c r="A331" s="40" t="s">
        <v>738</v>
      </c>
      <c r="B331" s="188">
        <v>34</v>
      </c>
      <c r="C331" s="188">
        <v>17</v>
      </c>
      <c r="D331" s="188">
        <v>17</v>
      </c>
      <c r="E331" s="188">
        <v>18</v>
      </c>
      <c r="F331" s="188">
        <v>16</v>
      </c>
      <c r="G331" s="188">
        <v>70</v>
      </c>
      <c r="H331" s="188">
        <v>36</v>
      </c>
      <c r="I331" s="188">
        <v>34</v>
      </c>
      <c r="J331" s="188">
        <v>0</v>
      </c>
      <c r="K331" s="217"/>
      <c r="L331" s="40" t="s">
        <v>739</v>
      </c>
      <c r="M331" s="37"/>
      <c r="N331" s="37"/>
      <c r="O331" s="37"/>
      <c r="P331" s="37" t="s">
        <v>109</v>
      </c>
    </row>
    <row r="332" spans="1:16" s="186" customFormat="1" ht="12.75" customHeight="1" x14ac:dyDescent="0.25">
      <c r="A332" s="8" t="s">
        <v>740</v>
      </c>
      <c r="B332" s="187">
        <v>101</v>
      </c>
      <c r="C332" s="187">
        <v>47</v>
      </c>
      <c r="D332" s="187">
        <v>54</v>
      </c>
      <c r="E332" s="187">
        <v>56</v>
      </c>
      <c r="F332" s="187">
        <v>51</v>
      </c>
      <c r="G332" s="187">
        <v>149</v>
      </c>
      <c r="H332" s="187">
        <v>76</v>
      </c>
      <c r="I332" s="187">
        <v>73</v>
      </c>
      <c r="J332" s="187">
        <v>0</v>
      </c>
      <c r="K332" s="217"/>
      <c r="L332" s="36" t="s">
        <v>711</v>
      </c>
      <c r="M332" s="37"/>
      <c r="N332" s="37"/>
      <c r="O332" s="37"/>
      <c r="P332" s="37"/>
    </row>
    <row r="333" spans="1:16" s="35" customFormat="1" ht="12.75" customHeight="1" x14ac:dyDescent="0.25">
      <c r="A333" s="40" t="s">
        <v>741</v>
      </c>
      <c r="B333" s="188">
        <v>32</v>
      </c>
      <c r="C333" s="188">
        <v>13</v>
      </c>
      <c r="D333" s="188">
        <v>19</v>
      </c>
      <c r="E333" s="188">
        <v>17</v>
      </c>
      <c r="F333" s="188">
        <v>15</v>
      </c>
      <c r="G333" s="188">
        <v>47</v>
      </c>
      <c r="H333" s="188">
        <v>22</v>
      </c>
      <c r="I333" s="188">
        <v>25</v>
      </c>
      <c r="J333" s="188">
        <v>0</v>
      </c>
      <c r="K333" s="217"/>
      <c r="L333" s="40" t="s">
        <v>742</v>
      </c>
      <c r="M333" s="37"/>
      <c r="N333" s="37"/>
      <c r="O333" s="37"/>
      <c r="P333" s="37" t="s">
        <v>109</v>
      </c>
    </row>
    <row r="334" spans="1:16" s="13" customFormat="1" ht="12.75" customHeight="1" x14ac:dyDescent="0.25">
      <c r="A334" s="40" t="s">
        <v>743</v>
      </c>
      <c r="B334" s="188">
        <v>47</v>
      </c>
      <c r="C334" s="188">
        <v>24</v>
      </c>
      <c r="D334" s="188">
        <v>23</v>
      </c>
      <c r="E334" s="188">
        <v>27</v>
      </c>
      <c r="F334" s="188">
        <v>26</v>
      </c>
      <c r="G334" s="188">
        <v>68</v>
      </c>
      <c r="H334" s="188">
        <v>35</v>
      </c>
      <c r="I334" s="188">
        <v>33</v>
      </c>
      <c r="J334" s="188">
        <v>0</v>
      </c>
      <c r="K334" s="217"/>
      <c r="L334" s="40" t="s">
        <v>744</v>
      </c>
      <c r="M334" s="37"/>
      <c r="N334" s="37"/>
      <c r="O334" s="37"/>
      <c r="P334" s="37" t="s">
        <v>109</v>
      </c>
    </row>
    <row r="335" spans="1:16" s="35" customFormat="1" ht="12.75" customHeight="1" x14ac:dyDescent="0.25">
      <c r="A335" s="40" t="s">
        <v>745</v>
      </c>
      <c r="B335" s="188">
        <v>22</v>
      </c>
      <c r="C335" s="188">
        <v>10</v>
      </c>
      <c r="D335" s="188">
        <v>12</v>
      </c>
      <c r="E335" s="188">
        <v>12</v>
      </c>
      <c r="F335" s="188">
        <v>10</v>
      </c>
      <c r="G335" s="188">
        <v>34</v>
      </c>
      <c r="H335" s="188">
        <v>19</v>
      </c>
      <c r="I335" s="188">
        <v>15</v>
      </c>
      <c r="J335" s="188">
        <v>0</v>
      </c>
      <c r="K335" s="217"/>
      <c r="L335" s="40" t="s">
        <v>746</v>
      </c>
      <c r="M335" s="37"/>
      <c r="N335" s="37"/>
      <c r="O335" s="37"/>
      <c r="P335" s="37" t="s">
        <v>109</v>
      </c>
    </row>
    <row r="336" spans="1:16" s="186" customFormat="1" ht="12.75" customHeight="1" x14ac:dyDescent="0.25">
      <c r="A336" s="8" t="s">
        <v>747</v>
      </c>
      <c r="B336" s="187">
        <v>110</v>
      </c>
      <c r="C336" s="187">
        <v>51</v>
      </c>
      <c r="D336" s="187">
        <v>59</v>
      </c>
      <c r="E336" s="187">
        <v>64</v>
      </c>
      <c r="F336" s="187">
        <v>58</v>
      </c>
      <c r="G336" s="187">
        <v>191</v>
      </c>
      <c r="H336" s="187">
        <v>107</v>
      </c>
      <c r="I336" s="187">
        <v>84</v>
      </c>
      <c r="J336" s="187">
        <v>0</v>
      </c>
      <c r="K336" s="217"/>
      <c r="L336" s="36" t="s">
        <v>711</v>
      </c>
      <c r="M336" s="37"/>
      <c r="N336" s="37"/>
      <c r="O336" s="37"/>
      <c r="P336" s="37"/>
    </row>
    <row r="337" spans="1:16" s="13" customFormat="1" ht="12.75" customHeight="1" x14ac:dyDescent="0.25">
      <c r="A337" s="40" t="s">
        <v>748</v>
      </c>
      <c r="B337" s="188">
        <v>110</v>
      </c>
      <c r="C337" s="188">
        <v>51</v>
      </c>
      <c r="D337" s="188">
        <v>59</v>
      </c>
      <c r="E337" s="188">
        <v>64</v>
      </c>
      <c r="F337" s="188">
        <v>58</v>
      </c>
      <c r="G337" s="188">
        <v>191</v>
      </c>
      <c r="H337" s="188">
        <v>107</v>
      </c>
      <c r="I337" s="188">
        <v>84</v>
      </c>
      <c r="J337" s="188">
        <v>0</v>
      </c>
      <c r="K337" s="217"/>
      <c r="L337" s="40" t="s">
        <v>749</v>
      </c>
      <c r="M337" s="37"/>
      <c r="N337" s="37"/>
      <c r="O337" s="37"/>
      <c r="P337" s="37" t="s">
        <v>109</v>
      </c>
    </row>
    <row r="338" spans="1:16" s="35" customFormat="1" ht="12.75" customHeight="1" x14ac:dyDescent="0.25">
      <c r="A338" s="8" t="s">
        <v>750</v>
      </c>
      <c r="B338" s="187">
        <v>29</v>
      </c>
      <c r="C338" s="187">
        <v>16</v>
      </c>
      <c r="D338" s="187">
        <v>13</v>
      </c>
      <c r="E338" s="187">
        <v>23</v>
      </c>
      <c r="F338" s="187">
        <v>20</v>
      </c>
      <c r="G338" s="187">
        <v>49</v>
      </c>
      <c r="H338" s="187">
        <v>26</v>
      </c>
      <c r="I338" s="187">
        <v>23</v>
      </c>
      <c r="J338" s="187">
        <v>0</v>
      </c>
      <c r="K338" s="217"/>
      <c r="L338" s="36" t="s">
        <v>711</v>
      </c>
      <c r="M338" s="37"/>
      <c r="N338" s="37"/>
      <c r="O338" s="37"/>
      <c r="P338" s="37"/>
    </row>
    <row r="339" spans="1:16" s="13" customFormat="1" ht="12.75" customHeight="1" x14ac:dyDescent="0.25">
      <c r="A339" s="40" t="s">
        <v>751</v>
      </c>
      <c r="B339" s="188">
        <v>7</v>
      </c>
      <c r="C339" s="188">
        <v>5</v>
      </c>
      <c r="D339" s="188">
        <v>2</v>
      </c>
      <c r="E339" s="188">
        <v>6</v>
      </c>
      <c r="F339" s="188">
        <v>5</v>
      </c>
      <c r="G339" s="188">
        <v>25</v>
      </c>
      <c r="H339" s="188">
        <v>15</v>
      </c>
      <c r="I339" s="188">
        <v>10</v>
      </c>
      <c r="J339" s="188">
        <v>0</v>
      </c>
      <c r="K339" s="217"/>
      <c r="L339" s="40" t="s">
        <v>752</v>
      </c>
      <c r="M339" s="37"/>
      <c r="N339" s="37"/>
      <c r="O339" s="37"/>
      <c r="P339" s="37" t="s">
        <v>109</v>
      </c>
    </row>
    <row r="340" spans="1:16" s="13" customFormat="1" ht="12.75" customHeight="1" x14ac:dyDescent="0.25">
      <c r="A340" s="40" t="s">
        <v>753</v>
      </c>
      <c r="B340" s="188">
        <v>22</v>
      </c>
      <c r="C340" s="188">
        <v>11</v>
      </c>
      <c r="D340" s="188">
        <v>11</v>
      </c>
      <c r="E340" s="188">
        <v>17</v>
      </c>
      <c r="F340" s="188">
        <v>15</v>
      </c>
      <c r="G340" s="188">
        <v>24</v>
      </c>
      <c r="H340" s="188">
        <v>11</v>
      </c>
      <c r="I340" s="188">
        <v>13</v>
      </c>
      <c r="J340" s="188">
        <v>0</v>
      </c>
      <c r="K340" s="217"/>
      <c r="L340" s="40" t="s">
        <v>754</v>
      </c>
      <c r="M340" s="37"/>
      <c r="N340" s="37"/>
      <c r="O340" s="37"/>
      <c r="P340" s="37" t="s">
        <v>109</v>
      </c>
    </row>
    <row r="341" spans="1:16" s="186" customFormat="1" ht="12.75" customHeight="1" x14ac:dyDescent="0.25">
      <c r="A341" s="8" t="s">
        <v>755</v>
      </c>
      <c r="B341" s="220">
        <v>5</v>
      </c>
      <c r="C341" s="220">
        <v>2</v>
      </c>
      <c r="D341" s="220">
        <v>3</v>
      </c>
      <c r="E341" s="220">
        <v>4</v>
      </c>
      <c r="F341" s="220">
        <v>4</v>
      </c>
      <c r="G341" s="220">
        <v>6</v>
      </c>
      <c r="H341" s="220">
        <v>5</v>
      </c>
      <c r="I341" s="220">
        <v>1</v>
      </c>
      <c r="J341" s="220">
        <v>0</v>
      </c>
      <c r="K341" s="217"/>
      <c r="L341" s="36" t="s">
        <v>711</v>
      </c>
      <c r="M341" s="37"/>
      <c r="N341" s="37"/>
      <c r="O341" s="37"/>
      <c r="P341" s="37"/>
    </row>
    <row r="342" spans="1:16" s="35" customFormat="1" ht="12.75" customHeight="1" x14ac:dyDescent="0.25">
      <c r="A342" s="40" t="s">
        <v>756</v>
      </c>
      <c r="B342" s="188">
        <v>5</v>
      </c>
      <c r="C342" s="188">
        <v>2</v>
      </c>
      <c r="D342" s="188">
        <v>3</v>
      </c>
      <c r="E342" s="188">
        <v>4</v>
      </c>
      <c r="F342" s="188">
        <v>4</v>
      </c>
      <c r="G342" s="188">
        <v>6</v>
      </c>
      <c r="H342" s="188">
        <v>5</v>
      </c>
      <c r="I342" s="188">
        <v>1</v>
      </c>
      <c r="J342" s="188">
        <v>0</v>
      </c>
      <c r="K342" s="217"/>
      <c r="L342" s="40" t="s">
        <v>757</v>
      </c>
      <c r="M342" s="37"/>
      <c r="N342" s="37"/>
      <c r="O342" s="37"/>
      <c r="P342" s="37" t="s">
        <v>109</v>
      </c>
    </row>
    <row r="343" spans="1:16" s="186" customFormat="1" ht="12.75" customHeight="1" x14ac:dyDescent="0.25">
      <c r="A343" s="50" t="s">
        <v>758</v>
      </c>
      <c r="B343" s="194">
        <v>1744</v>
      </c>
      <c r="C343" s="194">
        <v>887</v>
      </c>
      <c r="D343" s="194">
        <v>857</v>
      </c>
      <c r="E343" s="194">
        <v>1118</v>
      </c>
      <c r="F343" s="194">
        <v>720</v>
      </c>
      <c r="G343" s="204">
        <v>2875</v>
      </c>
      <c r="H343" s="204">
        <v>1416</v>
      </c>
      <c r="I343" s="204">
        <v>1459</v>
      </c>
      <c r="J343" s="204">
        <v>6</v>
      </c>
      <c r="K343" s="217"/>
      <c r="L343" s="36">
        <v>300</v>
      </c>
      <c r="M343" s="37" t="s">
        <v>109</v>
      </c>
      <c r="N343" s="37" t="s">
        <v>109</v>
      </c>
      <c r="O343" s="37" t="s">
        <v>109</v>
      </c>
      <c r="P343" s="37"/>
    </row>
    <row r="344" spans="1:16" s="35" customFormat="1" ht="12.75" customHeight="1" x14ac:dyDescent="0.25">
      <c r="A344" s="40" t="s">
        <v>759</v>
      </c>
      <c r="B344" s="170">
        <v>67</v>
      </c>
      <c r="C344" s="170">
        <v>34</v>
      </c>
      <c r="D344" s="170">
        <v>33</v>
      </c>
      <c r="E344" s="170">
        <v>38</v>
      </c>
      <c r="F344" s="170">
        <v>24</v>
      </c>
      <c r="G344" s="207">
        <v>170</v>
      </c>
      <c r="H344" s="207">
        <v>76</v>
      </c>
      <c r="I344" s="207">
        <v>94</v>
      </c>
      <c r="J344" s="207">
        <v>1</v>
      </c>
      <c r="K344" s="217"/>
      <c r="L344" s="40" t="s">
        <v>760</v>
      </c>
      <c r="M344" s="37"/>
      <c r="N344" s="37"/>
      <c r="O344" s="37"/>
      <c r="P344" s="37" t="s">
        <v>109</v>
      </c>
    </row>
    <row r="345" spans="1:16" s="13" customFormat="1" ht="12.75" customHeight="1" x14ac:dyDescent="0.25">
      <c r="A345" s="40" t="s">
        <v>761</v>
      </c>
      <c r="B345" s="170">
        <v>270</v>
      </c>
      <c r="C345" s="170">
        <v>136</v>
      </c>
      <c r="D345" s="170">
        <v>134</v>
      </c>
      <c r="E345" s="170">
        <v>195</v>
      </c>
      <c r="F345" s="170">
        <v>121</v>
      </c>
      <c r="G345" s="207">
        <v>285</v>
      </c>
      <c r="H345" s="207">
        <v>138</v>
      </c>
      <c r="I345" s="207">
        <v>147</v>
      </c>
      <c r="J345" s="207">
        <v>4</v>
      </c>
      <c r="K345" s="217"/>
      <c r="L345" s="40" t="s">
        <v>762</v>
      </c>
      <c r="M345" s="37"/>
      <c r="N345" s="37"/>
      <c r="O345" s="37"/>
      <c r="P345" s="37" t="s">
        <v>109</v>
      </c>
    </row>
    <row r="346" spans="1:16" s="13" customFormat="1" ht="12.75" customHeight="1" x14ac:dyDescent="0.25">
      <c r="A346" s="40" t="s">
        <v>763</v>
      </c>
      <c r="B346" s="170">
        <v>720</v>
      </c>
      <c r="C346" s="170">
        <v>372</v>
      </c>
      <c r="D346" s="170">
        <v>348</v>
      </c>
      <c r="E346" s="170">
        <v>482</v>
      </c>
      <c r="F346" s="170">
        <v>303</v>
      </c>
      <c r="G346" s="207">
        <v>1322</v>
      </c>
      <c r="H346" s="207">
        <v>655</v>
      </c>
      <c r="I346" s="207">
        <v>667</v>
      </c>
      <c r="J346" s="207">
        <v>0</v>
      </c>
      <c r="K346" s="217"/>
      <c r="L346" s="40" t="s">
        <v>764</v>
      </c>
      <c r="M346" s="37"/>
      <c r="N346" s="37"/>
      <c r="O346" s="37"/>
      <c r="P346" s="37" t="s">
        <v>109</v>
      </c>
    </row>
    <row r="347" spans="1:16" s="35" customFormat="1" ht="12.75" customHeight="1" x14ac:dyDescent="0.25">
      <c r="A347" s="40" t="s">
        <v>765</v>
      </c>
      <c r="B347" s="170">
        <v>111</v>
      </c>
      <c r="C347" s="170">
        <v>51</v>
      </c>
      <c r="D347" s="170">
        <v>60</v>
      </c>
      <c r="E347" s="170">
        <v>57</v>
      </c>
      <c r="F347" s="170">
        <v>39</v>
      </c>
      <c r="G347" s="207">
        <v>195</v>
      </c>
      <c r="H347" s="207">
        <v>99</v>
      </c>
      <c r="I347" s="207">
        <v>96</v>
      </c>
      <c r="J347" s="207">
        <v>1</v>
      </c>
      <c r="K347" s="217"/>
      <c r="L347" s="40" t="s">
        <v>766</v>
      </c>
      <c r="M347" s="37"/>
      <c r="N347" s="37"/>
      <c r="O347" s="37"/>
      <c r="P347" s="37" t="s">
        <v>109</v>
      </c>
    </row>
    <row r="348" spans="1:16" s="13" customFormat="1" ht="12.75" customHeight="1" x14ac:dyDescent="0.25">
      <c r="A348" s="40" t="s">
        <v>767</v>
      </c>
      <c r="B348" s="170">
        <v>62</v>
      </c>
      <c r="C348" s="170">
        <v>32</v>
      </c>
      <c r="D348" s="170">
        <v>30</v>
      </c>
      <c r="E348" s="170">
        <v>35</v>
      </c>
      <c r="F348" s="170">
        <v>22</v>
      </c>
      <c r="G348" s="207">
        <v>102</v>
      </c>
      <c r="H348" s="207">
        <v>51</v>
      </c>
      <c r="I348" s="207">
        <v>51</v>
      </c>
      <c r="J348" s="207">
        <v>0</v>
      </c>
      <c r="K348" s="217"/>
      <c r="L348" s="40" t="s">
        <v>768</v>
      </c>
      <c r="M348" s="37"/>
      <c r="N348" s="37"/>
      <c r="O348" s="37"/>
      <c r="P348" s="37" t="s">
        <v>109</v>
      </c>
    </row>
    <row r="349" spans="1:16" s="35" customFormat="1" ht="12.75" customHeight="1" x14ac:dyDescent="0.25">
      <c r="A349" s="40" t="s">
        <v>769</v>
      </c>
      <c r="B349" s="170">
        <v>10</v>
      </c>
      <c r="C349" s="170">
        <v>4</v>
      </c>
      <c r="D349" s="170">
        <v>6</v>
      </c>
      <c r="E349" s="170">
        <v>1</v>
      </c>
      <c r="F349" s="170">
        <v>1</v>
      </c>
      <c r="G349" s="207">
        <v>32</v>
      </c>
      <c r="H349" s="207">
        <v>17</v>
      </c>
      <c r="I349" s="207">
        <v>15</v>
      </c>
      <c r="J349" s="207">
        <v>0</v>
      </c>
      <c r="K349" s="217"/>
      <c r="L349" s="40" t="s">
        <v>770</v>
      </c>
      <c r="M349" s="37"/>
      <c r="N349" s="37"/>
      <c r="O349" s="37"/>
      <c r="P349" s="37" t="s">
        <v>109</v>
      </c>
    </row>
    <row r="350" spans="1:16" ht="12.75" customHeight="1" x14ac:dyDescent="0.25">
      <c r="A350" s="40" t="s">
        <v>771</v>
      </c>
      <c r="B350" s="170">
        <v>92</v>
      </c>
      <c r="C350" s="170">
        <v>50</v>
      </c>
      <c r="D350" s="170">
        <v>42</v>
      </c>
      <c r="E350" s="170">
        <v>40</v>
      </c>
      <c r="F350" s="170">
        <v>26</v>
      </c>
      <c r="G350" s="207">
        <v>150</v>
      </c>
      <c r="H350" s="207">
        <v>65</v>
      </c>
      <c r="I350" s="207">
        <v>85</v>
      </c>
      <c r="J350" s="207">
        <v>0</v>
      </c>
      <c r="K350" s="217"/>
      <c r="L350" s="40" t="s">
        <v>772</v>
      </c>
      <c r="M350" s="37"/>
      <c r="N350" s="37"/>
      <c r="O350" s="37"/>
      <c r="P350" s="37" t="s">
        <v>109</v>
      </c>
    </row>
    <row r="351" spans="1:16" ht="12.75" customHeight="1" x14ac:dyDescent="0.25">
      <c r="A351" s="40" t="s">
        <v>773</v>
      </c>
      <c r="B351" s="170">
        <v>330</v>
      </c>
      <c r="C351" s="170">
        <v>165</v>
      </c>
      <c r="D351" s="170">
        <v>165</v>
      </c>
      <c r="E351" s="170">
        <v>221</v>
      </c>
      <c r="F351" s="170">
        <v>143</v>
      </c>
      <c r="G351" s="207">
        <v>374</v>
      </c>
      <c r="H351" s="207">
        <v>187</v>
      </c>
      <c r="I351" s="207">
        <v>187</v>
      </c>
      <c r="J351" s="207">
        <v>0</v>
      </c>
      <c r="K351" s="217"/>
      <c r="L351" s="40" t="s">
        <v>774</v>
      </c>
      <c r="M351" s="37"/>
      <c r="N351" s="37"/>
      <c r="O351" s="37"/>
      <c r="P351" s="37" t="s">
        <v>109</v>
      </c>
    </row>
    <row r="352" spans="1:16" ht="12.75" customHeight="1" x14ac:dyDescent="0.25">
      <c r="A352" s="40" t="s">
        <v>775</v>
      </c>
      <c r="B352" s="170">
        <v>28</v>
      </c>
      <c r="C352" s="170">
        <v>16</v>
      </c>
      <c r="D352" s="170">
        <v>12</v>
      </c>
      <c r="E352" s="170">
        <v>19</v>
      </c>
      <c r="F352" s="170">
        <v>14</v>
      </c>
      <c r="G352" s="207">
        <v>101</v>
      </c>
      <c r="H352" s="207">
        <v>45</v>
      </c>
      <c r="I352" s="207">
        <v>56</v>
      </c>
      <c r="J352" s="207">
        <v>0</v>
      </c>
      <c r="K352" s="217"/>
      <c r="L352" s="40" t="s">
        <v>776</v>
      </c>
      <c r="M352" s="37"/>
      <c r="N352" s="37"/>
      <c r="O352" s="37"/>
      <c r="P352" s="37" t="s">
        <v>109</v>
      </c>
    </row>
    <row r="353" spans="1:16" ht="12.75" customHeight="1" x14ac:dyDescent="0.25">
      <c r="A353" s="40" t="s">
        <v>777</v>
      </c>
      <c r="B353" s="170">
        <v>21</v>
      </c>
      <c r="C353" s="170">
        <v>10</v>
      </c>
      <c r="D353" s="170">
        <v>11</v>
      </c>
      <c r="E353" s="170">
        <v>12</v>
      </c>
      <c r="F353" s="170">
        <v>9</v>
      </c>
      <c r="G353" s="207">
        <v>90</v>
      </c>
      <c r="H353" s="207">
        <v>53</v>
      </c>
      <c r="I353" s="207">
        <v>37</v>
      </c>
      <c r="J353" s="207">
        <v>0</v>
      </c>
      <c r="K353" s="217"/>
      <c r="L353" s="40" t="s">
        <v>778</v>
      </c>
      <c r="M353" s="37"/>
      <c r="N353" s="37"/>
      <c r="O353" s="37"/>
      <c r="P353" s="37" t="s">
        <v>109</v>
      </c>
    </row>
    <row r="354" spans="1:16" ht="12.75" customHeight="1" x14ac:dyDescent="0.25">
      <c r="A354" s="40" t="s">
        <v>779</v>
      </c>
      <c r="B354" s="170">
        <v>33</v>
      </c>
      <c r="C354" s="170">
        <v>17</v>
      </c>
      <c r="D354" s="170">
        <v>16</v>
      </c>
      <c r="E354" s="170">
        <v>18</v>
      </c>
      <c r="F354" s="170">
        <v>18</v>
      </c>
      <c r="G354" s="207">
        <v>54</v>
      </c>
      <c r="H354" s="207">
        <v>30</v>
      </c>
      <c r="I354" s="207">
        <v>24</v>
      </c>
      <c r="J354" s="207">
        <v>0</v>
      </c>
      <c r="K354" s="217"/>
      <c r="L354" s="40" t="s">
        <v>780</v>
      </c>
      <c r="M354" s="37"/>
      <c r="N354" s="37"/>
      <c r="O354" s="37"/>
      <c r="P354" s="37" t="s">
        <v>109</v>
      </c>
    </row>
    <row r="355" spans="1:16" ht="13.5" customHeight="1" x14ac:dyDescent="0.35">
      <c r="A355" s="394"/>
      <c r="B355" s="395" t="s">
        <v>906</v>
      </c>
      <c r="C355" s="395"/>
      <c r="D355" s="395"/>
      <c r="E355" s="395"/>
      <c r="F355" s="395"/>
      <c r="G355" s="395" t="s">
        <v>907</v>
      </c>
      <c r="H355" s="395"/>
      <c r="I355" s="395"/>
      <c r="J355" s="395"/>
    </row>
    <row r="356" spans="1:16" ht="13.5" customHeight="1" x14ac:dyDescent="0.35">
      <c r="A356" s="394"/>
      <c r="B356" s="396" t="s">
        <v>867</v>
      </c>
      <c r="C356" s="396"/>
      <c r="D356" s="396"/>
      <c r="E356" s="396" t="s">
        <v>908</v>
      </c>
      <c r="F356" s="396"/>
      <c r="G356" s="396" t="s">
        <v>867</v>
      </c>
      <c r="H356" s="396"/>
      <c r="I356" s="396"/>
      <c r="J356" s="397" t="s">
        <v>909</v>
      </c>
    </row>
    <row r="357" spans="1:16" ht="25.5" customHeight="1" x14ac:dyDescent="0.35">
      <c r="A357" s="394"/>
      <c r="B357" s="216" t="s">
        <v>875</v>
      </c>
      <c r="C357" s="216" t="s">
        <v>872</v>
      </c>
      <c r="D357" s="216" t="s">
        <v>876</v>
      </c>
      <c r="E357" s="216" t="s">
        <v>867</v>
      </c>
      <c r="F357" s="178" t="s">
        <v>910</v>
      </c>
      <c r="G357" s="216" t="s">
        <v>875</v>
      </c>
      <c r="H357" s="216" t="s">
        <v>872</v>
      </c>
      <c r="I357" s="216" t="s">
        <v>876</v>
      </c>
      <c r="J357" s="397"/>
    </row>
    <row r="358" spans="1:16" ht="9.75" customHeight="1" x14ac:dyDescent="0.35">
      <c r="A358" s="391" t="s">
        <v>797</v>
      </c>
      <c r="B358" s="355"/>
      <c r="C358" s="355"/>
      <c r="D358" s="355"/>
      <c r="E358" s="355"/>
      <c r="F358" s="355"/>
      <c r="G358" s="355"/>
      <c r="H358" s="355"/>
      <c r="I358" s="355"/>
      <c r="J358" s="355"/>
      <c r="K358" s="355"/>
    </row>
    <row r="359" spans="1:16" x14ac:dyDescent="0.25">
      <c r="A359" s="221" t="s">
        <v>911</v>
      </c>
      <c r="B359" s="221"/>
      <c r="C359" s="221"/>
      <c r="D359" s="392"/>
      <c r="E359" s="392"/>
      <c r="F359" s="392"/>
      <c r="G359" s="392"/>
      <c r="H359" s="392"/>
      <c r="I359" s="222"/>
      <c r="J359" s="222"/>
      <c r="K359" s="222"/>
    </row>
    <row r="360" spans="1:16" x14ac:dyDescent="0.35">
      <c r="A360" s="128" t="s">
        <v>912</v>
      </c>
      <c r="B360" s="128"/>
      <c r="C360" s="128"/>
    </row>
    <row r="361" spans="1:16" ht="32.5" customHeight="1" x14ac:dyDescent="0.35">
      <c r="A361" s="393" t="s">
        <v>913</v>
      </c>
      <c r="B361" s="393"/>
      <c r="C361" s="393"/>
      <c r="D361" s="393"/>
      <c r="E361" s="393"/>
      <c r="F361" s="393"/>
      <c r="G361" s="393"/>
      <c r="H361" s="393"/>
      <c r="I361" s="393"/>
      <c r="J361" s="393"/>
      <c r="K361" s="128"/>
    </row>
    <row r="362" spans="1:16" ht="35.5" customHeight="1" x14ac:dyDescent="0.35">
      <c r="A362" s="393" t="s">
        <v>914</v>
      </c>
      <c r="B362" s="393"/>
      <c r="C362" s="393"/>
      <c r="D362" s="393"/>
      <c r="E362" s="393"/>
      <c r="F362" s="393"/>
      <c r="G362" s="393"/>
      <c r="H362" s="393"/>
      <c r="I362" s="393"/>
      <c r="J362" s="393"/>
      <c r="K362" s="128"/>
    </row>
    <row r="363" spans="1:16" ht="15" customHeight="1" x14ac:dyDescent="0.35"/>
    <row r="364" spans="1:16" s="77" customFormat="1" ht="9.75" customHeight="1" x14ac:dyDescent="0.25">
      <c r="A364" s="78" t="s">
        <v>802</v>
      </c>
      <c r="B364" s="82"/>
      <c r="C364" s="80"/>
      <c r="D364" s="82"/>
      <c r="E364" s="82"/>
      <c r="F364" s="82"/>
      <c r="G364" s="82"/>
      <c r="H364" s="75"/>
      <c r="I364" s="75"/>
      <c r="J364" s="83"/>
      <c r="K364" s="84"/>
      <c r="L364" s="13"/>
      <c r="M364" s="13"/>
      <c r="N364" s="13"/>
      <c r="O364" s="13"/>
      <c r="P364" s="13"/>
    </row>
    <row r="365" spans="1:16" x14ac:dyDescent="0.2">
      <c r="A365" s="225" t="s">
        <v>915</v>
      </c>
    </row>
    <row r="366" spans="1:16" x14ac:dyDescent="0.2">
      <c r="A366" s="225" t="s">
        <v>916</v>
      </c>
    </row>
    <row r="367" spans="1:16" s="77" customFormat="1" ht="9.75" customHeight="1" x14ac:dyDescent="0.25">
      <c r="A367" s="78"/>
      <c r="B367" s="82"/>
      <c r="C367" s="80"/>
      <c r="D367" s="82"/>
      <c r="E367" s="82"/>
      <c r="F367" s="82"/>
      <c r="G367" s="82"/>
      <c r="H367" s="75"/>
      <c r="I367" s="75"/>
      <c r="J367" s="83"/>
      <c r="K367" s="84"/>
      <c r="L367" s="13"/>
      <c r="M367" s="13"/>
      <c r="N367" s="13"/>
      <c r="O367" s="13"/>
      <c r="P367" s="13"/>
    </row>
    <row r="368" spans="1:16" ht="14.5" x14ac:dyDescent="0.35">
      <c r="A368" s="226"/>
    </row>
    <row r="369" spans="1:1" ht="14.5" x14ac:dyDescent="0.35">
      <c r="A369" s="226"/>
    </row>
  </sheetData>
  <mergeCells count="21">
    <mergeCell ref="A2:J2"/>
    <mergeCell ref="A3:J3"/>
    <mergeCell ref="A5:A7"/>
    <mergeCell ref="B5:F5"/>
    <mergeCell ref="G5:J5"/>
    <mergeCell ref="B6:D6"/>
    <mergeCell ref="E6:F6"/>
    <mergeCell ref="G6:I6"/>
    <mergeCell ref="J6:J7"/>
    <mergeCell ref="A358:K358"/>
    <mergeCell ref="D359:H359"/>
    <mergeCell ref="A361:J361"/>
    <mergeCell ref="A362:J362"/>
    <mergeCell ref="M6:P6"/>
    <mergeCell ref="A355:A357"/>
    <mergeCell ref="B355:F355"/>
    <mergeCell ref="G355:J355"/>
    <mergeCell ref="B356:D356"/>
    <mergeCell ref="E356:F356"/>
    <mergeCell ref="G356:I356"/>
    <mergeCell ref="J356:J357"/>
  </mergeCells>
  <hyperlinks>
    <hyperlink ref="B5:F5" r:id="rId1" display="Nados-vivos" xr:uid="{87A80232-EB06-4E5E-981F-76C09C25D967}"/>
    <hyperlink ref="B355:F355" r:id="rId2" display="Live births" xr:uid="{D4072888-014C-4E1E-A937-DB7782B7C0B6}"/>
    <hyperlink ref="G355:J355" r:id="rId3" display="Deaths" xr:uid="{F86AEB39-9315-4AB0-9B12-6E62CBB561F3}"/>
    <hyperlink ref="A365" r:id="rId4" xr:uid="{2B7D9F45-99D1-4AE7-8E48-2F8B997EBE0A}"/>
    <hyperlink ref="A366" r:id="rId5" xr:uid="{767EA31C-93D6-4B28-AB69-A76ECB11C163}"/>
    <hyperlink ref="G5:J5" r:id="rId6" display="Óbitos" xr:uid="{84EF8056-297F-4B19-81C5-39C3A9F23351}"/>
  </hyperlinks>
  <printOptions horizontalCentered="1"/>
  <pageMargins left="0.39370078740157483" right="0.39370078740157483" top="0.39370078740157483" bottom="0.39370078740157483" header="0" footer="0"/>
  <pageSetup paperSize="9" orientation="portrait" horizontalDpi="300" verticalDpi="300" r:id="rId7"/>
  <headerFooter alignWithMargins="0"/>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9B53-BF40-4961-A4F0-38104EF6F358}">
  <dimension ref="A1:V383"/>
  <sheetViews>
    <sheetView showGridLines="0" zoomScaleNormal="100" workbookViewId="0"/>
  </sheetViews>
  <sheetFormatPr defaultColWidth="9.26953125" defaultRowHeight="10.5" x14ac:dyDescent="0.35"/>
  <cols>
    <col min="1" max="1" width="19.26953125" style="224" customWidth="1"/>
    <col min="2" max="2" width="6.26953125" style="47" bestFit="1" customWidth="1"/>
    <col min="3" max="3" width="5.7265625" style="47" bestFit="1" customWidth="1"/>
    <col min="4" max="4" width="6.7265625" style="47" bestFit="1" customWidth="1"/>
    <col min="5" max="5" width="6.54296875" style="47" bestFit="1" customWidth="1"/>
    <col min="6" max="7" width="9.7265625" style="47" customWidth="1"/>
    <col min="8" max="8" width="5.7265625" style="257" bestFit="1" customWidth="1"/>
    <col min="9" max="9" width="6" style="257" bestFit="1" customWidth="1"/>
    <col min="10" max="10" width="6.26953125" style="257" bestFit="1" customWidth="1"/>
    <col min="11" max="11" width="6.54296875" style="47" customWidth="1"/>
    <col min="12" max="13" width="5.7265625" style="47" bestFit="1" customWidth="1"/>
    <col min="14" max="16" width="6.54296875" style="47" bestFit="1" customWidth="1"/>
    <col min="17" max="17" width="10.7265625" style="162" customWidth="1"/>
    <col min="18" max="22" width="8.1796875" style="47" customWidth="1"/>
    <col min="23" max="16384" width="9.26953125" style="47"/>
  </cols>
  <sheetData>
    <row r="1" spans="1:22" x14ac:dyDescent="0.35">
      <c r="A1" s="8"/>
      <c r="B1" s="227"/>
      <c r="C1" s="227"/>
      <c r="D1" s="227"/>
      <c r="E1" s="227"/>
      <c r="F1" s="227"/>
      <c r="G1" s="227"/>
      <c r="H1" s="227"/>
      <c r="I1" s="227"/>
      <c r="J1" s="227"/>
      <c r="K1" s="227"/>
      <c r="L1" s="227"/>
      <c r="M1" s="227"/>
      <c r="N1" s="227"/>
      <c r="O1" s="227"/>
      <c r="P1" s="227"/>
    </row>
    <row r="2" spans="1:22" s="215" customFormat="1" ht="30" customHeight="1" x14ac:dyDescent="0.35">
      <c r="A2" s="398" t="s">
        <v>917</v>
      </c>
      <c r="B2" s="398"/>
      <c r="C2" s="398"/>
      <c r="D2" s="398"/>
      <c r="E2" s="398"/>
      <c r="F2" s="398"/>
      <c r="G2" s="398"/>
      <c r="H2" s="398"/>
      <c r="I2" s="398"/>
      <c r="J2" s="398"/>
      <c r="K2" s="398"/>
      <c r="L2" s="398"/>
      <c r="M2" s="398"/>
      <c r="N2" s="398"/>
      <c r="O2" s="398"/>
      <c r="P2" s="398"/>
      <c r="Q2" s="162"/>
      <c r="R2" s="47"/>
      <c r="S2" s="47"/>
      <c r="T2" s="47"/>
      <c r="U2" s="47"/>
      <c r="V2" s="47"/>
    </row>
    <row r="3" spans="1:22" s="215" customFormat="1" ht="30" customHeight="1" x14ac:dyDescent="0.35">
      <c r="A3" s="398" t="s">
        <v>918</v>
      </c>
      <c r="B3" s="398"/>
      <c r="C3" s="398"/>
      <c r="D3" s="398"/>
      <c r="E3" s="398"/>
      <c r="F3" s="398"/>
      <c r="G3" s="398"/>
      <c r="H3" s="398"/>
      <c r="I3" s="398"/>
      <c r="J3" s="398"/>
      <c r="K3" s="398"/>
      <c r="L3" s="398"/>
      <c r="M3" s="398"/>
      <c r="N3" s="398"/>
      <c r="O3" s="398"/>
      <c r="P3" s="398"/>
      <c r="Q3" s="162"/>
      <c r="R3" s="47"/>
      <c r="S3" s="47"/>
      <c r="T3" s="47"/>
      <c r="U3" s="47"/>
      <c r="V3" s="47"/>
    </row>
    <row r="4" spans="1:22" s="176" customFormat="1" ht="9" customHeight="1" x14ac:dyDescent="0.35">
      <c r="A4" s="173" t="s">
        <v>865</v>
      </c>
      <c r="B4" s="228"/>
      <c r="C4" s="228"/>
      <c r="D4" s="228"/>
      <c r="E4" s="228"/>
      <c r="F4" s="228"/>
      <c r="G4" s="228"/>
      <c r="H4" s="229"/>
      <c r="I4" s="229"/>
      <c r="J4" s="229"/>
      <c r="K4" s="228"/>
      <c r="L4" s="228"/>
      <c r="M4" s="175"/>
      <c r="N4" s="99"/>
      <c r="O4" s="230"/>
      <c r="P4" s="231" t="s">
        <v>866</v>
      </c>
      <c r="R4" s="177"/>
      <c r="S4" s="177"/>
      <c r="T4" s="177"/>
      <c r="U4" s="177"/>
      <c r="V4" s="177"/>
    </row>
    <row r="5" spans="1:22" ht="13.5" customHeight="1" x14ac:dyDescent="0.35">
      <c r="A5" s="403"/>
      <c r="B5" s="394" t="s">
        <v>919</v>
      </c>
      <c r="C5" s="394"/>
      <c r="D5" s="394"/>
      <c r="E5" s="394"/>
      <c r="F5" s="394"/>
      <c r="G5" s="394"/>
      <c r="H5" s="417" t="s">
        <v>920</v>
      </c>
      <c r="I5" s="417"/>
      <c r="J5" s="417"/>
      <c r="K5" s="402" t="s">
        <v>921</v>
      </c>
      <c r="L5" s="402"/>
      <c r="M5" s="402"/>
      <c r="N5" s="402" t="s">
        <v>922</v>
      </c>
      <c r="O5" s="402"/>
      <c r="P5" s="402"/>
      <c r="Q5" s="232"/>
    </row>
    <row r="6" spans="1:22" ht="13.5" customHeight="1" x14ac:dyDescent="0.35">
      <c r="A6" s="403"/>
      <c r="B6" s="402" t="s">
        <v>867</v>
      </c>
      <c r="C6" s="414" t="s">
        <v>923</v>
      </c>
      <c r="D6" s="414"/>
      <c r="E6" s="414"/>
      <c r="F6" s="414" t="s">
        <v>924</v>
      </c>
      <c r="G6" s="414"/>
      <c r="H6" s="417"/>
      <c r="I6" s="417"/>
      <c r="J6" s="417"/>
      <c r="K6" s="402"/>
      <c r="L6" s="402"/>
      <c r="M6" s="402"/>
      <c r="N6" s="402"/>
      <c r="O6" s="402"/>
      <c r="P6" s="402"/>
      <c r="Q6" s="232"/>
    </row>
    <row r="7" spans="1:22" ht="13.5" customHeight="1" x14ac:dyDescent="0.25">
      <c r="A7" s="403"/>
      <c r="B7" s="402"/>
      <c r="C7" s="394" t="s">
        <v>867</v>
      </c>
      <c r="D7" s="394" t="s">
        <v>925</v>
      </c>
      <c r="E7" s="394"/>
      <c r="F7" s="394" t="s">
        <v>926</v>
      </c>
      <c r="G7" s="394" t="s">
        <v>927</v>
      </c>
      <c r="H7" s="402" t="s">
        <v>867</v>
      </c>
      <c r="I7" s="402" t="s">
        <v>928</v>
      </c>
      <c r="J7" s="402" t="s">
        <v>929</v>
      </c>
      <c r="K7" s="402"/>
      <c r="L7" s="402"/>
      <c r="M7" s="402"/>
      <c r="N7" s="402"/>
      <c r="O7" s="402"/>
      <c r="P7" s="402"/>
      <c r="Q7" s="232"/>
      <c r="R7" s="20"/>
      <c r="S7" s="349" t="s">
        <v>95</v>
      </c>
      <c r="T7" s="349"/>
      <c r="U7" s="349"/>
      <c r="V7" s="349"/>
    </row>
    <row r="8" spans="1:22" ht="13.5" customHeight="1" x14ac:dyDescent="0.35">
      <c r="A8" s="403"/>
      <c r="B8" s="402"/>
      <c r="C8" s="394"/>
      <c r="D8" s="233" t="s">
        <v>930</v>
      </c>
      <c r="E8" s="233" t="s">
        <v>931</v>
      </c>
      <c r="F8" s="394"/>
      <c r="G8" s="394"/>
      <c r="H8" s="402"/>
      <c r="I8" s="402"/>
      <c r="J8" s="402"/>
      <c r="K8" s="23" t="s">
        <v>870</v>
      </c>
      <c r="L8" s="23" t="s">
        <v>871</v>
      </c>
      <c r="M8" s="23" t="s">
        <v>872</v>
      </c>
      <c r="N8" s="234" t="s">
        <v>870</v>
      </c>
      <c r="O8" s="234" t="s">
        <v>871</v>
      </c>
      <c r="P8" s="234" t="s">
        <v>872</v>
      </c>
      <c r="R8" s="25" t="s">
        <v>100</v>
      </c>
      <c r="S8" s="26" t="s">
        <v>101</v>
      </c>
      <c r="T8" s="26" t="s">
        <v>102</v>
      </c>
      <c r="U8" s="26" t="s">
        <v>103</v>
      </c>
      <c r="V8" s="26" t="s">
        <v>104</v>
      </c>
    </row>
    <row r="9" spans="1:22" s="35" customFormat="1" ht="12.75" customHeight="1" x14ac:dyDescent="0.25">
      <c r="A9" s="8" t="s">
        <v>105</v>
      </c>
      <c r="B9" s="204">
        <v>29057</v>
      </c>
      <c r="C9" s="204">
        <v>28508</v>
      </c>
      <c r="D9" s="204">
        <v>20317</v>
      </c>
      <c r="E9" s="204">
        <v>8097</v>
      </c>
      <c r="F9" s="204">
        <v>287</v>
      </c>
      <c r="G9" s="204">
        <v>262</v>
      </c>
      <c r="H9" s="235">
        <v>67187</v>
      </c>
      <c r="I9" s="236">
        <v>17279</v>
      </c>
      <c r="J9" s="204">
        <v>49908</v>
      </c>
      <c r="K9" s="235">
        <v>111311</v>
      </c>
      <c r="L9" s="236">
        <v>59885</v>
      </c>
      <c r="M9" s="236">
        <v>51426</v>
      </c>
      <c r="N9" s="236">
        <v>698536</v>
      </c>
      <c r="O9" s="236">
        <v>359727</v>
      </c>
      <c r="P9" s="237">
        <v>338809</v>
      </c>
      <c r="R9" s="36" t="s">
        <v>106</v>
      </c>
      <c r="S9" s="37"/>
      <c r="T9" s="37"/>
      <c r="U9" s="37"/>
      <c r="V9" s="37"/>
    </row>
    <row r="10" spans="1:22" s="35" customFormat="1" ht="12.75" customHeight="1" x14ac:dyDescent="0.25">
      <c r="A10" s="8" t="s">
        <v>107</v>
      </c>
      <c r="B10" s="204">
        <v>27354</v>
      </c>
      <c r="C10" s="204">
        <v>26844</v>
      </c>
      <c r="D10" s="204">
        <v>19105</v>
      </c>
      <c r="E10" s="204">
        <v>7649</v>
      </c>
      <c r="F10" s="204">
        <v>268</v>
      </c>
      <c r="G10" s="204">
        <v>242</v>
      </c>
      <c r="H10" s="182">
        <v>64100</v>
      </c>
      <c r="I10" s="182">
        <v>16225</v>
      </c>
      <c r="J10" s="204">
        <v>47875</v>
      </c>
      <c r="K10" s="182">
        <v>108967</v>
      </c>
      <c r="L10" s="182">
        <v>58634</v>
      </c>
      <c r="M10" s="182">
        <v>50333</v>
      </c>
      <c r="N10" s="182">
        <v>683669</v>
      </c>
      <c r="O10" s="182">
        <v>352363</v>
      </c>
      <c r="P10" s="182">
        <v>331306</v>
      </c>
      <c r="R10" s="39" t="s">
        <v>108</v>
      </c>
      <c r="S10" s="37" t="s">
        <v>109</v>
      </c>
      <c r="T10" s="37"/>
      <c r="U10" s="37"/>
      <c r="V10" s="37"/>
    </row>
    <row r="11" spans="1:22" s="35" customFormat="1" ht="12.75" customHeight="1" x14ac:dyDescent="0.25">
      <c r="A11" s="8" t="s">
        <v>110</v>
      </c>
      <c r="B11" s="204">
        <v>11361</v>
      </c>
      <c r="C11" s="204">
        <v>11227</v>
      </c>
      <c r="D11" s="204">
        <v>7040</v>
      </c>
      <c r="E11" s="204">
        <v>4155</v>
      </c>
      <c r="F11" s="204">
        <v>75</v>
      </c>
      <c r="G11" s="204">
        <v>59</v>
      </c>
      <c r="H11" s="182">
        <v>22004</v>
      </c>
      <c r="I11" s="182">
        <v>6277</v>
      </c>
      <c r="J11" s="204">
        <v>15727</v>
      </c>
      <c r="K11" s="182">
        <v>19993</v>
      </c>
      <c r="L11" s="182">
        <v>10463</v>
      </c>
      <c r="M11" s="182">
        <v>9530</v>
      </c>
      <c r="N11" s="182">
        <v>100084</v>
      </c>
      <c r="O11" s="182">
        <v>49151</v>
      </c>
      <c r="P11" s="182">
        <v>50933</v>
      </c>
      <c r="R11" s="39" t="s">
        <v>111</v>
      </c>
      <c r="S11" s="37"/>
      <c r="T11" s="37" t="s">
        <v>109</v>
      </c>
      <c r="U11" s="37"/>
      <c r="V11" s="37"/>
    </row>
    <row r="12" spans="1:22" s="35" customFormat="1" ht="12.75" customHeight="1" x14ac:dyDescent="0.25">
      <c r="A12" s="8" t="s">
        <v>112</v>
      </c>
      <c r="B12" s="204">
        <v>711</v>
      </c>
      <c r="C12" s="204">
        <v>704</v>
      </c>
      <c r="D12" s="204">
        <v>451</v>
      </c>
      <c r="E12" s="204">
        <v>253</v>
      </c>
      <c r="F12" s="204">
        <v>2</v>
      </c>
      <c r="G12" s="204">
        <v>5</v>
      </c>
      <c r="H12" s="182">
        <v>1628</v>
      </c>
      <c r="I12" s="182">
        <v>367</v>
      </c>
      <c r="J12" s="204">
        <v>1261</v>
      </c>
      <c r="K12" s="182">
        <v>1743</v>
      </c>
      <c r="L12" s="182">
        <v>929</v>
      </c>
      <c r="M12" s="182">
        <v>814</v>
      </c>
      <c r="N12" s="182">
        <v>7505</v>
      </c>
      <c r="O12" s="182">
        <v>3923</v>
      </c>
      <c r="P12" s="182">
        <v>3582</v>
      </c>
      <c r="R12" s="39" t="s">
        <v>113</v>
      </c>
      <c r="S12" s="37"/>
      <c r="T12" s="37"/>
      <c r="U12" s="37" t="s">
        <v>109</v>
      </c>
      <c r="V12" s="37"/>
    </row>
    <row r="13" spans="1:22" ht="12.75" customHeight="1" x14ac:dyDescent="0.25">
      <c r="A13" s="40" t="s">
        <v>114</v>
      </c>
      <c r="B13" s="207">
        <v>43</v>
      </c>
      <c r="C13" s="207">
        <v>43</v>
      </c>
      <c r="D13" s="207">
        <v>34</v>
      </c>
      <c r="E13" s="207">
        <v>9</v>
      </c>
      <c r="F13" s="207">
        <v>0</v>
      </c>
      <c r="G13" s="207">
        <v>0</v>
      </c>
      <c r="H13" s="183">
        <v>161</v>
      </c>
      <c r="I13" s="183">
        <v>24</v>
      </c>
      <c r="J13" s="207">
        <v>137</v>
      </c>
      <c r="K13" s="183">
        <v>69</v>
      </c>
      <c r="L13" s="183">
        <v>29</v>
      </c>
      <c r="M13" s="183">
        <v>40</v>
      </c>
      <c r="N13" s="183">
        <v>344</v>
      </c>
      <c r="O13" s="183">
        <v>150</v>
      </c>
      <c r="P13" s="183">
        <v>194</v>
      </c>
      <c r="R13" s="40" t="s">
        <v>115</v>
      </c>
      <c r="S13" s="37"/>
      <c r="T13" s="37"/>
      <c r="U13" s="37"/>
      <c r="V13" s="37" t="s">
        <v>109</v>
      </c>
    </row>
    <row r="14" spans="1:22" ht="12.75" customHeight="1" x14ac:dyDescent="0.25">
      <c r="A14" s="40" t="s">
        <v>116</v>
      </c>
      <c r="B14" s="207">
        <v>53</v>
      </c>
      <c r="C14" s="207">
        <v>53</v>
      </c>
      <c r="D14" s="207">
        <v>37</v>
      </c>
      <c r="E14" s="207">
        <v>16</v>
      </c>
      <c r="F14" s="207">
        <v>0</v>
      </c>
      <c r="G14" s="207">
        <v>0</v>
      </c>
      <c r="H14" s="183">
        <v>112</v>
      </c>
      <c r="I14" s="183">
        <v>23</v>
      </c>
      <c r="J14" s="207">
        <v>89</v>
      </c>
      <c r="K14" s="183">
        <v>132</v>
      </c>
      <c r="L14" s="183">
        <v>81</v>
      </c>
      <c r="M14" s="183">
        <v>51</v>
      </c>
      <c r="N14" s="183">
        <v>625</v>
      </c>
      <c r="O14" s="183">
        <v>342</v>
      </c>
      <c r="P14" s="183">
        <v>283</v>
      </c>
      <c r="R14" s="40" t="s">
        <v>117</v>
      </c>
      <c r="S14" s="37"/>
      <c r="T14" s="37"/>
      <c r="U14" s="37"/>
      <c r="V14" s="37" t="s">
        <v>109</v>
      </c>
    </row>
    <row r="15" spans="1:22" s="13" customFormat="1" ht="12.75" customHeight="1" x14ac:dyDescent="0.25">
      <c r="A15" s="40" t="s">
        <v>118</v>
      </c>
      <c r="B15" s="207">
        <v>14</v>
      </c>
      <c r="C15" s="207">
        <v>14</v>
      </c>
      <c r="D15" s="207">
        <v>12</v>
      </c>
      <c r="E15" s="207">
        <v>2</v>
      </c>
      <c r="F15" s="207">
        <v>0</v>
      </c>
      <c r="G15" s="207">
        <v>0</v>
      </c>
      <c r="H15" s="183">
        <v>81</v>
      </c>
      <c r="I15" s="183">
        <v>8</v>
      </c>
      <c r="J15" s="207">
        <v>73</v>
      </c>
      <c r="K15" s="183">
        <v>39</v>
      </c>
      <c r="L15" s="183">
        <v>16</v>
      </c>
      <c r="M15" s="183">
        <v>23</v>
      </c>
      <c r="N15" s="183">
        <v>149</v>
      </c>
      <c r="O15" s="183">
        <v>61</v>
      </c>
      <c r="P15" s="183">
        <v>88</v>
      </c>
      <c r="R15" s="40" t="s">
        <v>119</v>
      </c>
      <c r="S15" s="37"/>
      <c r="T15" s="37"/>
      <c r="U15" s="37"/>
      <c r="V15" s="37" t="s">
        <v>109</v>
      </c>
    </row>
    <row r="16" spans="1:22" s="13" customFormat="1" ht="12.75" customHeight="1" x14ac:dyDescent="0.25">
      <c r="A16" s="40" t="s">
        <v>120</v>
      </c>
      <c r="B16" s="207">
        <v>37</v>
      </c>
      <c r="C16" s="207">
        <v>37</v>
      </c>
      <c r="D16" s="207">
        <v>29</v>
      </c>
      <c r="E16" s="207">
        <v>8</v>
      </c>
      <c r="F16" s="207">
        <v>0</v>
      </c>
      <c r="G16" s="207">
        <v>0</v>
      </c>
      <c r="H16" s="183">
        <v>126</v>
      </c>
      <c r="I16" s="183">
        <v>24</v>
      </c>
      <c r="J16" s="207">
        <v>102</v>
      </c>
      <c r="K16" s="183">
        <v>178</v>
      </c>
      <c r="L16" s="183">
        <v>90</v>
      </c>
      <c r="M16" s="183">
        <v>88</v>
      </c>
      <c r="N16" s="183">
        <v>876</v>
      </c>
      <c r="O16" s="183">
        <v>442</v>
      </c>
      <c r="P16" s="183">
        <v>434</v>
      </c>
      <c r="R16" s="40" t="s">
        <v>121</v>
      </c>
      <c r="S16" s="37"/>
      <c r="T16" s="37"/>
      <c r="U16" s="37"/>
      <c r="V16" s="37" t="s">
        <v>109</v>
      </c>
    </row>
    <row r="17" spans="1:22" s="13" customFormat="1" ht="12.75" customHeight="1" x14ac:dyDescent="0.25">
      <c r="A17" s="40" t="s">
        <v>122</v>
      </c>
      <c r="B17" s="207">
        <v>12</v>
      </c>
      <c r="C17" s="207">
        <v>12</v>
      </c>
      <c r="D17" s="207">
        <v>9</v>
      </c>
      <c r="E17" s="207">
        <v>3</v>
      </c>
      <c r="F17" s="207">
        <v>0</v>
      </c>
      <c r="G17" s="207">
        <v>0</v>
      </c>
      <c r="H17" s="183">
        <v>62</v>
      </c>
      <c r="I17" s="183">
        <v>8</v>
      </c>
      <c r="J17" s="207">
        <v>54</v>
      </c>
      <c r="K17" s="183">
        <v>46</v>
      </c>
      <c r="L17" s="183">
        <v>20</v>
      </c>
      <c r="M17" s="183">
        <v>26</v>
      </c>
      <c r="N17" s="183">
        <v>184</v>
      </c>
      <c r="O17" s="183">
        <v>93</v>
      </c>
      <c r="P17" s="183">
        <v>91</v>
      </c>
      <c r="R17" s="40" t="s">
        <v>123</v>
      </c>
      <c r="S17" s="37"/>
      <c r="T17" s="37"/>
      <c r="U17" s="37"/>
      <c r="V17" s="37" t="s">
        <v>109</v>
      </c>
    </row>
    <row r="18" spans="1:22" s="13" customFormat="1" ht="12.75" customHeight="1" x14ac:dyDescent="0.25">
      <c r="A18" s="40" t="s">
        <v>124</v>
      </c>
      <c r="B18" s="207">
        <v>39</v>
      </c>
      <c r="C18" s="207">
        <v>39</v>
      </c>
      <c r="D18" s="207">
        <v>34</v>
      </c>
      <c r="E18" s="207">
        <v>5</v>
      </c>
      <c r="F18" s="207">
        <v>0</v>
      </c>
      <c r="G18" s="207">
        <v>0</v>
      </c>
      <c r="H18" s="183">
        <v>92</v>
      </c>
      <c r="I18" s="183">
        <v>21</v>
      </c>
      <c r="J18" s="207">
        <v>71</v>
      </c>
      <c r="K18" s="183">
        <v>21</v>
      </c>
      <c r="L18" s="183">
        <v>14</v>
      </c>
      <c r="M18" s="183">
        <v>7</v>
      </c>
      <c r="N18" s="183">
        <v>142</v>
      </c>
      <c r="O18" s="183">
        <v>78</v>
      </c>
      <c r="P18" s="183">
        <v>64</v>
      </c>
      <c r="R18" s="40" t="s">
        <v>125</v>
      </c>
      <c r="S18" s="37"/>
      <c r="T18" s="37"/>
      <c r="U18" s="37"/>
      <c r="V18" s="37" t="s">
        <v>109</v>
      </c>
    </row>
    <row r="19" spans="1:22" s="13" customFormat="1" ht="12.75" customHeight="1" x14ac:dyDescent="0.25">
      <c r="A19" s="40" t="s">
        <v>126</v>
      </c>
      <c r="B19" s="207">
        <v>141</v>
      </c>
      <c r="C19" s="207">
        <v>140</v>
      </c>
      <c r="D19" s="207">
        <v>68</v>
      </c>
      <c r="E19" s="207">
        <v>72</v>
      </c>
      <c r="F19" s="207">
        <v>0</v>
      </c>
      <c r="G19" s="207">
        <v>1</v>
      </c>
      <c r="H19" s="183">
        <v>249</v>
      </c>
      <c r="I19" s="183">
        <v>62</v>
      </c>
      <c r="J19" s="207">
        <v>187</v>
      </c>
      <c r="K19" s="183">
        <v>129</v>
      </c>
      <c r="L19" s="183">
        <v>70</v>
      </c>
      <c r="M19" s="183">
        <v>59</v>
      </c>
      <c r="N19" s="183">
        <v>548</v>
      </c>
      <c r="O19" s="183">
        <v>297</v>
      </c>
      <c r="P19" s="183">
        <v>251</v>
      </c>
      <c r="R19" s="40" t="s">
        <v>127</v>
      </c>
      <c r="S19" s="37"/>
      <c r="T19" s="37"/>
      <c r="U19" s="37"/>
      <c r="V19" s="37" t="s">
        <v>109</v>
      </c>
    </row>
    <row r="20" spans="1:22" s="13" customFormat="1" ht="12.75" customHeight="1" x14ac:dyDescent="0.25">
      <c r="A20" s="40" t="s">
        <v>128</v>
      </c>
      <c r="B20" s="207">
        <v>27</v>
      </c>
      <c r="C20" s="207">
        <v>27</v>
      </c>
      <c r="D20" s="207">
        <v>20</v>
      </c>
      <c r="E20" s="207">
        <v>7</v>
      </c>
      <c r="F20" s="207">
        <v>0</v>
      </c>
      <c r="G20" s="207">
        <v>0</v>
      </c>
      <c r="H20" s="183">
        <v>104</v>
      </c>
      <c r="I20" s="183">
        <v>29</v>
      </c>
      <c r="J20" s="207">
        <v>75</v>
      </c>
      <c r="K20" s="183">
        <v>256</v>
      </c>
      <c r="L20" s="183">
        <v>140</v>
      </c>
      <c r="M20" s="183">
        <v>116</v>
      </c>
      <c r="N20" s="183">
        <v>1057</v>
      </c>
      <c r="O20" s="183">
        <v>555</v>
      </c>
      <c r="P20" s="183">
        <v>502</v>
      </c>
      <c r="R20" s="40" t="s">
        <v>129</v>
      </c>
      <c r="S20" s="37"/>
      <c r="T20" s="37"/>
      <c r="U20" s="37"/>
      <c r="V20" s="37" t="s">
        <v>109</v>
      </c>
    </row>
    <row r="21" spans="1:22" s="13" customFormat="1" ht="12.75" customHeight="1" x14ac:dyDescent="0.25">
      <c r="A21" s="40" t="s">
        <v>130</v>
      </c>
      <c r="B21" s="207">
        <v>314</v>
      </c>
      <c r="C21" s="207">
        <v>308</v>
      </c>
      <c r="D21" s="207">
        <v>184</v>
      </c>
      <c r="E21" s="207">
        <v>124</v>
      </c>
      <c r="F21" s="207">
        <v>2</v>
      </c>
      <c r="G21" s="207">
        <v>4</v>
      </c>
      <c r="H21" s="183">
        <v>570</v>
      </c>
      <c r="I21" s="183">
        <v>152</v>
      </c>
      <c r="J21" s="207">
        <v>418</v>
      </c>
      <c r="K21" s="183">
        <v>724</v>
      </c>
      <c r="L21" s="183">
        <v>372</v>
      </c>
      <c r="M21" s="183">
        <v>352</v>
      </c>
      <c r="N21" s="183">
        <v>2991</v>
      </c>
      <c r="O21" s="183">
        <v>1541</v>
      </c>
      <c r="P21" s="183">
        <v>1450</v>
      </c>
      <c r="R21" s="40" t="s">
        <v>131</v>
      </c>
      <c r="S21" s="37"/>
      <c r="T21" s="37"/>
      <c r="U21" s="37"/>
      <c r="V21" s="37" t="s">
        <v>109</v>
      </c>
    </row>
    <row r="22" spans="1:22" s="13" customFormat="1" ht="12.75" customHeight="1" x14ac:dyDescent="0.25">
      <c r="A22" s="40" t="s">
        <v>132</v>
      </c>
      <c r="B22" s="207">
        <v>31</v>
      </c>
      <c r="C22" s="207">
        <v>31</v>
      </c>
      <c r="D22" s="207">
        <v>24</v>
      </c>
      <c r="E22" s="207">
        <v>7</v>
      </c>
      <c r="F22" s="207">
        <v>0</v>
      </c>
      <c r="G22" s="207">
        <v>0</v>
      </c>
      <c r="H22" s="183">
        <v>71</v>
      </c>
      <c r="I22" s="183">
        <v>16</v>
      </c>
      <c r="J22" s="207">
        <v>55</v>
      </c>
      <c r="K22" s="183">
        <v>149</v>
      </c>
      <c r="L22" s="183">
        <v>97</v>
      </c>
      <c r="M22" s="183">
        <v>52</v>
      </c>
      <c r="N22" s="183">
        <v>589</v>
      </c>
      <c r="O22" s="183">
        <v>364</v>
      </c>
      <c r="P22" s="183">
        <v>225</v>
      </c>
      <c r="R22" s="40" t="s">
        <v>133</v>
      </c>
      <c r="S22" s="37"/>
      <c r="T22" s="37"/>
      <c r="U22" s="37"/>
      <c r="V22" s="37" t="s">
        <v>109</v>
      </c>
    </row>
    <row r="23" spans="1:22" s="35" customFormat="1" ht="12.75" customHeight="1" x14ac:dyDescent="0.25">
      <c r="A23" s="8" t="s">
        <v>134</v>
      </c>
      <c r="B23" s="204">
        <v>1525</v>
      </c>
      <c r="C23" s="204">
        <v>1508</v>
      </c>
      <c r="D23" s="204">
        <v>937</v>
      </c>
      <c r="E23" s="204">
        <v>569</v>
      </c>
      <c r="F23" s="204">
        <v>7</v>
      </c>
      <c r="G23" s="204">
        <v>10</v>
      </c>
      <c r="H23" s="182">
        <v>2163</v>
      </c>
      <c r="I23" s="182">
        <v>690</v>
      </c>
      <c r="J23" s="204">
        <v>1473</v>
      </c>
      <c r="K23" s="182">
        <v>3237</v>
      </c>
      <c r="L23" s="182">
        <v>1672</v>
      </c>
      <c r="M23" s="182">
        <v>1565</v>
      </c>
      <c r="N23" s="182">
        <v>16781</v>
      </c>
      <c r="O23" s="182">
        <v>8243</v>
      </c>
      <c r="P23" s="182">
        <v>8538</v>
      </c>
      <c r="R23" s="39" t="s">
        <v>135</v>
      </c>
      <c r="S23" s="37"/>
      <c r="T23" s="37"/>
      <c r="U23" s="37" t="s">
        <v>109</v>
      </c>
      <c r="V23" s="37"/>
    </row>
    <row r="24" spans="1:22" s="13" customFormat="1" ht="12.75" customHeight="1" x14ac:dyDescent="0.25">
      <c r="A24" s="40" t="s">
        <v>136</v>
      </c>
      <c r="B24" s="207">
        <v>92</v>
      </c>
      <c r="C24" s="207">
        <v>92</v>
      </c>
      <c r="D24" s="207">
        <v>52</v>
      </c>
      <c r="E24" s="207">
        <v>40</v>
      </c>
      <c r="F24" s="207">
        <v>0</v>
      </c>
      <c r="G24" s="207">
        <v>0</v>
      </c>
      <c r="H24" s="183">
        <v>97</v>
      </c>
      <c r="I24" s="183">
        <v>23</v>
      </c>
      <c r="J24" s="207">
        <v>74</v>
      </c>
      <c r="K24" s="183">
        <v>68</v>
      </c>
      <c r="L24" s="183">
        <v>29</v>
      </c>
      <c r="M24" s="183">
        <v>39</v>
      </c>
      <c r="N24" s="183">
        <v>425</v>
      </c>
      <c r="O24" s="183">
        <v>207</v>
      </c>
      <c r="P24" s="183">
        <v>218</v>
      </c>
      <c r="R24" s="40" t="s">
        <v>137</v>
      </c>
      <c r="S24" s="37"/>
      <c r="T24" s="37"/>
      <c r="U24" s="37"/>
      <c r="V24" s="37" t="s">
        <v>109</v>
      </c>
    </row>
    <row r="25" spans="1:22" s="13" customFormat="1" ht="12.75" customHeight="1" x14ac:dyDescent="0.25">
      <c r="A25" s="40" t="s">
        <v>138</v>
      </c>
      <c r="B25" s="207">
        <v>394</v>
      </c>
      <c r="C25" s="207">
        <v>389</v>
      </c>
      <c r="D25" s="207">
        <v>192</v>
      </c>
      <c r="E25" s="207">
        <v>195</v>
      </c>
      <c r="F25" s="207">
        <v>1</v>
      </c>
      <c r="G25" s="207">
        <v>4</v>
      </c>
      <c r="H25" s="183">
        <v>620</v>
      </c>
      <c r="I25" s="183">
        <v>179</v>
      </c>
      <c r="J25" s="207">
        <v>441</v>
      </c>
      <c r="K25" s="183">
        <v>352</v>
      </c>
      <c r="L25" s="183">
        <v>189</v>
      </c>
      <c r="M25" s="183">
        <v>163</v>
      </c>
      <c r="N25" s="183">
        <v>1704</v>
      </c>
      <c r="O25" s="183">
        <v>871</v>
      </c>
      <c r="P25" s="183">
        <v>833</v>
      </c>
      <c r="R25" s="40" t="s">
        <v>139</v>
      </c>
      <c r="S25" s="37"/>
      <c r="T25" s="37"/>
      <c r="U25" s="37"/>
      <c r="V25" s="37" t="s">
        <v>109</v>
      </c>
    </row>
    <row r="26" spans="1:22" s="13" customFormat="1" ht="12.75" customHeight="1" x14ac:dyDescent="0.25">
      <c r="A26" s="40" t="s">
        <v>140</v>
      </c>
      <c r="B26" s="207">
        <v>658</v>
      </c>
      <c r="C26" s="207">
        <v>650</v>
      </c>
      <c r="D26" s="207">
        <v>448</v>
      </c>
      <c r="E26" s="207">
        <v>202</v>
      </c>
      <c r="F26" s="207">
        <v>4</v>
      </c>
      <c r="G26" s="207">
        <v>4</v>
      </c>
      <c r="H26" s="183">
        <v>958</v>
      </c>
      <c r="I26" s="183">
        <v>354</v>
      </c>
      <c r="J26" s="207">
        <v>604</v>
      </c>
      <c r="K26" s="183">
        <v>2348</v>
      </c>
      <c r="L26" s="183">
        <v>1174</v>
      </c>
      <c r="M26" s="183">
        <v>1174</v>
      </c>
      <c r="N26" s="183">
        <v>12718</v>
      </c>
      <c r="O26" s="183">
        <v>6137</v>
      </c>
      <c r="P26" s="183">
        <v>6581</v>
      </c>
      <c r="R26" s="40" t="s">
        <v>141</v>
      </c>
      <c r="S26" s="37"/>
      <c r="T26" s="37"/>
      <c r="U26" s="37"/>
      <c r="V26" s="37" t="s">
        <v>109</v>
      </c>
    </row>
    <row r="27" spans="1:22" s="13" customFormat="1" ht="12.75" customHeight="1" x14ac:dyDescent="0.25">
      <c r="A27" s="40" t="s">
        <v>142</v>
      </c>
      <c r="B27" s="207">
        <v>116</v>
      </c>
      <c r="C27" s="207">
        <v>115</v>
      </c>
      <c r="D27" s="207">
        <v>58</v>
      </c>
      <c r="E27" s="207">
        <v>57</v>
      </c>
      <c r="F27" s="207">
        <v>1</v>
      </c>
      <c r="G27" s="207">
        <v>0</v>
      </c>
      <c r="H27" s="183">
        <v>188</v>
      </c>
      <c r="I27" s="183">
        <v>55</v>
      </c>
      <c r="J27" s="207">
        <v>133</v>
      </c>
      <c r="K27" s="183">
        <v>296</v>
      </c>
      <c r="L27" s="183">
        <v>192</v>
      </c>
      <c r="M27" s="183">
        <v>104</v>
      </c>
      <c r="N27" s="183">
        <v>1093</v>
      </c>
      <c r="O27" s="183">
        <v>611</v>
      </c>
      <c r="P27" s="183">
        <v>482</v>
      </c>
      <c r="R27" s="40" t="s">
        <v>143</v>
      </c>
      <c r="S27" s="37"/>
      <c r="T27" s="37"/>
      <c r="U27" s="37"/>
      <c r="V27" s="37" t="s">
        <v>109</v>
      </c>
    </row>
    <row r="28" spans="1:22" s="13" customFormat="1" ht="13.5" customHeight="1" x14ac:dyDescent="0.25">
      <c r="A28" s="40" t="s">
        <v>144</v>
      </c>
      <c r="B28" s="207">
        <v>28</v>
      </c>
      <c r="C28" s="207">
        <v>28</v>
      </c>
      <c r="D28" s="207">
        <v>28</v>
      </c>
      <c r="E28" s="207">
        <v>0</v>
      </c>
      <c r="F28" s="207">
        <v>0</v>
      </c>
      <c r="G28" s="207">
        <v>0</v>
      </c>
      <c r="H28" s="183">
        <v>40</v>
      </c>
      <c r="I28" s="183">
        <v>7</v>
      </c>
      <c r="J28" s="207">
        <v>33</v>
      </c>
      <c r="K28" s="183">
        <v>10</v>
      </c>
      <c r="L28" s="183">
        <v>2</v>
      </c>
      <c r="M28" s="183">
        <v>8</v>
      </c>
      <c r="N28" s="183">
        <v>81</v>
      </c>
      <c r="O28" s="183">
        <v>33</v>
      </c>
      <c r="P28" s="183">
        <v>48</v>
      </c>
      <c r="R28" s="40" t="s">
        <v>145</v>
      </c>
      <c r="S28" s="37"/>
      <c r="T28" s="37"/>
      <c r="U28" s="37"/>
      <c r="V28" s="37" t="s">
        <v>109</v>
      </c>
    </row>
    <row r="29" spans="1:22" s="13" customFormat="1" ht="12.75" customHeight="1" x14ac:dyDescent="0.25">
      <c r="A29" s="40" t="s">
        <v>146</v>
      </c>
      <c r="B29" s="207">
        <v>237</v>
      </c>
      <c r="C29" s="207">
        <v>234</v>
      </c>
      <c r="D29" s="207">
        <v>159</v>
      </c>
      <c r="E29" s="207">
        <v>75</v>
      </c>
      <c r="F29" s="207">
        <v>1</v>
      </c>
      <c r="G29" s="207">
        <v>2</v>
      </c>
      <c r="H29" s="183">
        <v>260</v>
      </c>
      <c r="I29" s="183">
        <v>72</v>
      </c>
      <c r="J29" s="207">
        <v>188</v>
      </c>
      <c r="K29" s="183">
        <v>163</v>
      </c>
      <c r="L29" s="183">
        <v>86</v>
      </c>
      <c r="M29" s="183">
        <v>77</v>
      </c>
      <c r="N29" s="183">
        <v>760</v>
      </c>
      <c r="O29" s="183">
        <v>384</v>
      </c>
      <c r="P29" s="183">
        <v>376</v>
      </c>
      <c r="R29" s="40" t="s">
        <v>147</v>
      </c>
      <c r="S29" s="37"/>
      <c r="T29" s="37"/>
      <c r="U29" s="37"/>
      <c r="V29" s="37" t="s">
        <v>109</v>
      </c>
    </row>
    <row r="30" spans="1:22" s="35" customFormat="1" ht="12.75" customHeight="1" x14ac:dyDescent="0.25">
      <c r="A30" s="8" t="s">
        <v>148</v>
      </c>
      <c r="B30" s="204">
        <v>1098</v>
      </c>
      <c r="C30" s="204">
        <v>1088</v>
      </c>
      <c r="D30" s="204">
        <v>685</v>
      </c>
      <c r="E30" s="204">
        <v>403</v>
      </c>
      <c r="F30" s="204">
        <v>6</v>
      </c>
      <c r="G30" s="204">
        <v>4</v>
      </c>
      <c r="H30" s="182">
        <v>2385</v>
      </c>
      <c r="I30" s="182">
        <v>762</v>
      </c>
      <c r="J30" s="204">
        <v>1623</v>
      </c>
      <c r="K30" s="182">
        <v>1275</v>
      </c>
      <c r="L30" s="182">
        <v>703</v>
      </c>
      <c r="M30" s="182">
        <v>572</v>
      </c>
      <c r="N30" s="182">
        <v>6803</v>
      </c>
      <c r="O30" s="182">
        <v>3468</v>
      </c>
      <c r="P30" s="182">
        <v>3335</v>
      </c>
      <c r="R30" s="39" t="s">
        <v>149</v>
      </c>
      <c r="S30" s="37"/>
      <c r="T30" s="37"/>
      <c r="U30" s="37" t="s">
        <v>109</v>
      </c>
      <c r="V30" s="37"/>
    </row>
    <row r="31" spans="1:22" s="13" customFormat="1" ht="12.75" customHeight="1" x14ac:dyDescent="0.25">
      <c r="A31" s="40" t="s">
        <v>150</v>
      </c>
      <c r="B31" s="207">
        <v>49</v>
      </c>
      <c r="C31" s="207">
        <v>49</v>
      </c>
      <c r="D31" s="207">
        <v>26</v>
      </c>
      <c r="E31" s="207">
        <v>23</v>
      </c>
      <c r="F31" s="207">
        <v>0</v>
      </c>
      <c r="G31" s="207">
        <v>0</v>
      </c>
      <c r="H31" s="183">
        <v>103</v>
      </c>
      <c r="I31" s="183">
        <v>33</v>
      </c>
      <c r="J31" s="207">
        <v>70</v>
      </c>
      <c r="K31" s="183">
        <v>23</v>
      </c>
      <c r="L31" s="183">
        <v>15</v>
      </c>
      <c r="M31" s="183">
        <v>8</v>
      </c>
      <c r="N31" s="183">
        <v>164</v>
      </c>
      <c r="O31" s="183">
        <v>93</v>
      </c>
      <c r="P31" s="183">
        <v>71</v>
      </c>
      <c r="R31" s="40" t="s">
        <v>151</v>
      </c>
      <c r="S31" s="37"/>
      <c r="T31" s="37"/>
      <c r="U31" s="37"/>
      <c r="V31" s="37" t="s">
        <v>109</v>
      </c>
    </row>
    <row r="32" spans="1:22" s="13" customFormat="1" ht="12.75" customHeight="1" x14ac:dyDescent="0.25">
      <c r="A32" s="40" t="s">
        <v>152</v>
      </c>
      <c r="B32" s="207">
        <v>145</v>
      </c>
      <c r="C32" s="207">
        <v>143</v>
      </c>
      <c r="D32" s="207">
        <v>81</v>
      </c>
      <c r="E32" s="207">
        <v>62</v>
      </c>
      <c r="F32" s="207">
        <v>1</v>
      </c>
      <c r="G32" s="207">
        <v>1</v>
      </c>
      <c r="H32" s="183">
        <v>267</v>
      </c>
      <c r="I32" s="183">
        <v>78</v>
      </c>
      <c r="J32" s="207">
        <v>189</v>
      </c>
      <c r="K32" s="183">
        <v>92</v>
      </c>
      <c r="L32" s="183">
        <v>43</v>
      </c>
      <c r="M32" s="183">
        <v>49</v>
      </c>
      <c r="N32" s="183">
        <v>459</v>
      </c>
      <c r="O32" s="183">
        <v>212</v>
      </c>
      <c r="P32" s="183">
        <v>247</v>
      </c>
      <c r="R32" s="40" t="s">
        <v>153</v>
      </c>
      <c r="S32" s="37"/>
      <c r="T32" s="37"/>
      <c r="U32" s="37"/>
      <c r="V32" s="37" t="s">
        <v>109</v>
      </c>
    </row>
    <row r="33" spans="1:22" s="13" customFormat="1" ht="12.75" customHeight="1" x14ac:dyDescent="0.25">
      <c r="A33" s="40" t="s">
        <v>154</v>
      </c>
      <c r="B33" s="207">
        <v>343</v>
      </c>
      <c r="C33" s="207">
        <v>340</v>
      </c>
      <c r="D33" s="207">
        <v>249</v>
      </c>
      <c r="E33" s="207">
        <v>91</v>
      </c>
      <c r="F33" s="207">
        <v>2</v>
      </c>
      <c r="G33" s="207">
        <v>1</v>
      </c>
      <c r="H33" s="183">
        <v>891</v>
      </c>
      <c r="I33" s="183">
        <v>304</v>
      </c>
      <c r="J33" s="207">
        <v>587</v>
      </c>
      <c r="K33" s="183">
        <v>482</v>
      </c>
      <c r="L33" s="183">
        <v>246</v>
      </c>
      <c r="M33" s="183">
        <v>236</v>
      </c>
      <c r="N33" s="183">
        <v>2686</v>
      </c>
      <c r="O33" s="183">
        <v>1321</v>
      </c>
      <c r="P33" s="183">
        <v>1365</v>
      </c>
      <c r="R33" s="40" t="s">
        <v>155</v>
      </c>
      <c r="S33" s="37"/>
      <c r="T33" s="37"/>
      <c r="U33" s="37"/>
      <c r="V33" s="37" t="s">
        <v>109</v>
      </c>
    </row>
    <row r="34" spans="1:22" s="13" customFormat="1" ht="12.75" customHeight="1" x14ac:dyDescent="0.25">
      <c r="A34" s="40" t="s">
        <v>156</v>
      </c>
      <c r="B34" s="207">
        <v>30</v>
      </c>
      <c r="C34" s="207">
        <v>30</v>
      </c>
      <c r="D34" s="207">
        <v>19</v>
      </c>
      <c r="E34" s="207">
        <v>11</v>
      </c>
      <c r="F34" s="207">
        <v>0</v>
      </c>
      <c r="G34" s="207">
        <v>0</v>
      </c>
      <c r="H34" s="183">
        <v>35</v>
      </c>
      <c r="I34" s="183">
        <v>11</v>
      </c>
      <c r="J34" s="207">
        <v>24</v>
      </c>
      <c r="K34" s="183">
        <v>5</v>
      </c>
      <c r="L34" s="183">
        <v>2</v>
      </c>
      <c r="M34" s="183">
        <v>3</v>
      </c>
      <c r="N34" s="183">
        <v>69</v>
      </c>
      <c r="O34" s="183">
        <v>32</v>
      </c>
      <c r="P34" s="183">
        <v>37</v>
      </c>
      <c r="R34" s="40" t="s">
        <v>157</v>
      </c>
      <c r="S34" s="37"/>
      <c r="T34" s="37"/>
      <c r="U34" s="37"/>
      <c r="V34" s="37" t="s">
        <v>109</v>
      </c>
    </row>
    <row r="35" spans="1:22" s="13" customFormat="1" ht="12.75" customHeight="1" x14ac:dyDescent="0.25">
      <c r="A35" s="40" t="s">
        <v>158</v>
      </c>
      <c r="B35" s="207">
        <v>46</v>
      </c>
      <c r="C35" s="207">
        <v>45</v>
      </c>
      <c r="D35" s="207">
        <v>45</v>
      </c>
      <c r="E35" s="207">
        <v>0</v>
      </c>
      <c r="F35" s="207">
        <v>0</v>
      </c>
      <c r="G35" s="207">
        <v>1</v>
      </c>
      <c r="H35" s="183">
        <v>153</v>
      </c>
      <c r="I35" s="183">
        <v>47</v>
      </c>
      <c r="J35" s="207">
        <v>106</v>
      </c>
      <c r="K35" s="183">
        <v>47</v>
      </c>
      <c r="L35" s="183">
        <v>29</v>
      </c>
      <c r="M35" s="183">
        <v>18</v>
      </c>
      <c r="N35" s="183">
        <v>337</v>
      </c>
      <c r="O35" s="183">
        <v>186</v>
      </c>
      <c r="P35" s="183">
        <v>151</v>
      </c>
      <c r="R35" s="40" t="s">
        <v>159</v>
      </c>
      <c r="S35" s="37"/>
      <c r="T35" s="37"/>
      <c r="U35" s="37"/>
      <c r="V35" s="37" t="s">
        <v>109</v>
      </c>
    </row>
    <row r="36" spans="1:22" s="13" customFormat="1" ht="12.75" customHeight="1" x14ac:dyDescent="0.25">
      <c r="A36" s="40" t="s">
        <v>160</v>
      </c>
      <c r="B36" s="207">
        <v>41</v>
      </c>
      <c r="C36" s="207">
        <v>41</v>
      </c>
      <c r="D36" s="207">
        <v>23</v>
      </c>
      <c r="E36" s="207">
        <v>18</v>
      </c>
      <c r="F36" s="207">
        <v>0</v>
      </c>
      <c r="G36" s="207">
        <v>0</v>
      </c>
      <c r="H36" s="183">
        <v>88</v>
      </c>
      <c r="I36" s="183">
        <v>19</v>
      </c>
      <c r="J36" s="207">
        <v>69</v>
      </c>
      <c r="K36" s="183">
        <v>22</v>
      </c>
      <c r="L36" s="183">
        <v>10</v>
      </c>
      <c r="M36" s="183">
        <v>12</v>
      </c>
      <c r="N36" s="183">
        <v>146</v>
      </c>
      <c r="O36" s="183">
        <v>62</v>
      </c>
      <c r="P36" s="183">
        <v>84</v>
      </c>
      <c r="R36" s="40" t="s">
        <v>161</v>
      </c>
      <c r="S36" s="37"/>
      <c r="T36" s="37"/>
      <c r="U36" s="37"/>
      <c r="V36" s="37" t="s">
        <v>109</v>
      </c>
    </row>
    <row r="37" spans="1:22" s="13" customFormat="1" ht="12.75" customHeight="1" x14ac:dyDescent="0.25">
      <c r="A37" s="40" t="s">
        <v>162</v>
      </c>
      <c r="B37" s="207">
        <v>381</v>
      </c>
      <c r="C37" s="207">
        <v>378</v>
      </c>
      <c r="D37" s="207">
        <v>199</v>
      </c>
      <c r="E37" s="207">
        <v>179</v>
      </c>
      <c r="F37" s="207">
        <v>3</v>
      </c>
      <c r="G37" s="207">
        <v>0</v>
      </c>
      <c r="H37" s="183">
        <v>741</v>
      </c>
      <c r="I37" s="183">
        <v>236</v>
      </c>
      <c r="J37" s="207">
        <v>505</v>
      </c>
      <c r="K37" s="183">
        <v>549</v>
      </c>
      <c r="L37" s="183">
        <v>330</v>
      </c>
      <c r="M37" s="183">
        <v>219</v>
      </c>
      <c r="N37" s="183">
        <v>2678</v>
      </c>
      <c r="O37" s="183">
        <v>1432</v>
      </c>
      <c r="P37" s="183">
        <v>1246</v>
      </c>
      <c r="R37" s="40" t="s">
        <v>163</v>
      </c>
      <c r="S37" s="37"/>
      <c r="T37" s="37"/>
      <c r="U37" s="37"/>
      <c r="V37" s="37" t="s">
        <v>109</v>
      </c>
    </row>
    <row r="38" spans="1:22" s="13" customFormat="1" ht="12.75" customHeight="1" x14ac:dyDescent="0.25">
      <c r="A38" s="40" t="s">
        <v>164</v>
      </c>
      <c r="B38" s="207">
        <v>63</v>
      </c>
      <c r="C38" s="207">
        <v>62</v>
      </c>
      <c r="D38" s="207">
        <v>43</v>
      </c>
      <c r="E38" s="207">
        <v>19</v>
      </c>
      <c r="F38" s="207">
        <v>0</v>
      </c>
      <c r="G38" s="207">
        <v>1</v>
      </c>
      <c r="H38" s="183">
        <v>107</v>
      </c>
      <c r="I38" s="183">
        <v>34</v>
      </c>
      <c r="J38" s="207">
        <v>73</v>
      </c>
      <c r="K38" s="183">
        <v>55</v>
      </c>
      <c r="L38" s="183">
        <v>28</v>
      </c>
      <c r="M38" s="183">
        <v>27</v>
      </c>
      <c r="N38" s="183">
        <v>264</v>
      </c>
      <c r="O38" s="183">
        <v>130</v>
      </c>
      <c r="P38" s="183">
        <v>134</v>
      </c>
      <c r="R38" s="40" t="s">
        <v>165</v>
      </c>
      <c r="S38" s="37"/>
      <c r="T38" s="37"/>
      <c r="U38" s="37"/>
      <c r="V38" s="37" t="s">
        <v>109</v>
      </c>
    </row>
    <row r="39" spans="1:22" s="35" customFormat="1" ht="12.75" customHeight="1" x14ac:dyDescent="0.25">
      <c r="A39" s="8" t="s">
        <v>166</v>
      </c>
      <c r="B39" s="204">
        <v>5492</v>
      </c>
      <c r="C39" s="204">
        <v>5405</v>
      </c>
      <c r="D39" s="204">
        <v>3654</v>
      </c>
      <c r="E39" s="204">
        <v>1725</v>
      </c>
      <c r="F39" s="204">
        <v>51</v>
      </c>
      <c r="G39" s="204">
        <v>36</v>
      </c>
      <c r="H39" s="182">
        <v>10598</v>
      </c>
      <c r="I39" s="182">
        <v>3206</v>
      </c>
      <c r="J39" s="204">
        <v>7392</v>
      </c>
      <c r="K39" s="182">
        <v>11339</v>
      </c>
      <c r="L39" s="182">
        <v>5863</v>
      </c>
      <c r="M39" s="182">
        <v>5476</v>
      </c>
      <c r="N39" s="182">
        <v>57970</v>
      </c>
      <c r="O39" s="182">
        <v>28176</v>
      </c>
      <c r="P39" s="182">
        <v>29794</v>
      </c>
      <c r="R39" s="39" t="s">
        <v>167</v>
      </c>
      <c r="S39" s="37"/>
      <c r="T39" s="37"/>
      <c r="U39" s="37" t="s">
        <v>109</v>
      </c>
      <c r="V39" s="37"/>
    </row>
    <row r="40" spans="1:22" s="13" customFormat="1" ht="12.75" customHeight="1" x14ac:dyDescent="0.25">
      <c r="A40" s="40" t="s">
        <v>168</v>
      </c>
      <c r="B40" s="207">
        <v>66</v>
      </c>
      <c r="C40" s="207">
        <v>66</v>
      </c>
      <c r="D40" s="207">
        <v>38</v>
      </c>
      <c r="E40" s="207">
        <v>28</v>
      </c>
      <c r="F40" s="207">
        <v>0</v>
      </c>
      <c r="G40" s="207">
        <v>0</v>
      </c>
      <c r="H40" s="183">
        <v>132</v>
      </c>
      <c r="I40" s="183">
        <v>41</v>
      </c>
      <c r="J40" s="207">
        <v>91</v>
      </c>
      <c r="K40" s="183">
        <v>7</v>
      </c>
      <c r="L40" s="183">
        <v>4</v>
      </c>
      <c r="M40" s="183">
        <v>3</v>
      </c>
      <c r="N40" s="183">
        <v>126</v>
      </c>
      <c r="O40" s="183">
        <v>68</v>
      </c>
      <c r="P40" s="183">
        <v>58</v>
      </c>
      <c r="R40" s="40" t="s">
        <v>169</v>
      </c>
      <c r="S40" s="37"/>
      <c r="T40" s="37"/>
      <c r="U40" s="37"/>
      <c r="V40" s="37" t="s">
        <v>109</v>
      </c>
    </row>
    <row r="41" spans="1:22" s="13" customFormat="1" ht="12.75" customHeight="1" x14ac:dyDescent="0.25">
      <c r="A41" s="40" t="s">
        <v>170</v>
      </c>
      <c r="B41" s="207">
        <v>192</v>
      </c>
      <c r="C41" s="207">
        <v>191</v>
      </c>
      <c r="D41" s="207">
        <v>147</v>
      </c>
      <c r="E41" s="207">
        <v>43</v>
      </c>
      <c r="F41" s="207">
        <v>0</v>
      </c>
      <c r="G41" s="207">
        <v>1</v>
      </c>
      <c r="H41" s="183">
        <v>211</v>
      </c>
      <c r="I41" s="183">
        <v>56</v>
      </c>
      <c r="J41" s="207">
        <v>155</v>
      </c>
      <c r="K41" s="183">
        <v>96</v>
      </c>
      <c r="L41" s="183">
        <v>40</v>
      </c>
      <c r="M41" s="183">
        <v>56</v>
      </c>
      <c r="N41" s="183">
        <v>857</v>
      </c>
      <c r="O41" s="183">
        <v>381</v>
      </c>
      <c r="P41" s="183">
        <v>476</v>
      </c>
      <c r="R41" s="40" t="s">
        <v>171</v>
      </c>
      <c r="S41" s="37"/>
      <c r="T41" s="37"/>
      <c r="U41" s="37"/>
      <c r="V41" s="37" t="s">
        <v>109</v>
      </c>
    </row>
    <row r="42" spans="1:22" s="13" customFormat="1" ht="12.75" customHeight="1" x14ac:dyDescent="0.25">
      <c r="A42" s="40" t="s">
        <v>172</v>
      </c>
      <c r="B42" s="207">
        <v>293</v>
      </c>
      <c r="C42" s="207">
        <v>290</v>
      </c>
      <c r="D42" s="207">
        <v>184</v>
      </c>
      <c r="E42" s="207">
        <v>103</v>
      </c>
      <c r="F42" s="207">
        <v>2</v>
      </c>
      <c r="G42" s="207">
        <v>1</v>
      </c>
      <c r="H42" s="183">
        <v>1076</v>
      </c>
      <c r="I42" s="183">
        <v>304</v>
      </c>
      <c r="J42" s="207">
        <v>772</v>
      </c>
      <c r="K42" s="183">
        <v>499</v>
      </c>
      <c r="L42" s="183">
        <v>228</v>
      </c>
      <c r="M42" s="183">
        <v>271</v>
      </c>
      <c r="N42" s="183">
        <v>3239</v>
      </c>
      <c r="O42" s="183">
        <v>1522</v>
      </c>
      <c r="P42" s="183">
        <v>1717</v>
      </c>
      <c r="R42" s="40" t="s">
        <v>173</v>
      </c>
      <c r="S42" s="37"/>
      <c r="T42" s="37"/>
      <c r="U42" s="37"/>
      <c r="V42" s="37" t="s">
        <v>109</v>
      </c>
    </row>
    <row r="43" spans="1:22" s="13" customFormat="1" ht="12.75" customHeight="1" x14ac:dyDescent="0.25">
      <c r="A43" s="40" t="s">
        <v>174</v>
      </c>
      <c r="B43" s="207">
        <v>276</v>
      </c>
      <c r="C43" s="207">
        <v>274</v>
      </c>
      <c r="D43" s="207">
        <v>243</v>
      </c>
      <c r="E43" s="207">
        <v>28</v>
      </c>
      <c r="F43" s="207">
        <v>1</v>
      </c>
      <c r="G43" s="207">
        <v>1</v>
      </c>
      <c r="H43" s="183">
        <v>736</v>
      </c>
      <c r="I43" s="183">
        <v>240</v>
      </c>
      <c r="J43" s="207">
        <v>496</v>
      </c>
      <c r="K43" s="183">
        <v>592</v>
      </c>
      <c r="L43" s="183">
        <v>313</v>
      </c>
      <c r="M43" s="183">
        <v>279</v>
      </c>
      <c r="N43" s="183">
        <v>3796</v>
      </c>
      <c r="O43" s="183">
        <v>1802</v>
      </c>
      <c r="P43" s="183">
        <v>1994</v>
      </c>
      <c r="R43" s="40" t="s">
        <v>175</v>
      </c>
      <c r="S43" s="37"/>
      <c r="T43" s="37"/>
      <c r="U43" s="37"/>
      <c r="V43" s="37" t="s">
        <v>109</v>
      </c>
    </row>
    <row r="44" spans="1:22" s="13" customFormat="1" ht="12.75" customHeight="1" x14ac:dyDescent="0.25">
      <c r="A44" s="40" t="s">
        <v>176</v>
      </c>
      <c r="B44" s="207">
        <v>356</v>
      </c>
      <c r="C44" s="207">
        <v>348</v>
      </c>
      <c r="D44" s="207">
        <v>226</v>
      </c>
      <c r="E44" s="207">
        <v>120</v>
      </c>
      <c r="F44" s="207">
        <v>5</v>
      </c>
      <c r="G44" s="207">
        <v>3</v>
      </c>
      <c r="H44" s="183">
        <v>1037</v>
      </c>
      <c r="I44" s="183">
        <v>324</v>
      </c>
      <c r="J44" s="207">
        <v>713</v>
      </c>
      <c r="K44" s="183">
        <v>1031</v>
      </c>
      <c r="L44" s="183">
        <v>503</v>
      </c>
      <c r="M44" s="183">
        <v>528</v>
      </c>
      <c r="N44" s="183">
        <v>6311</v>
      </c>
      <c r="O44" s="183">
        <v>2988</v>
      </c>
      <c r="P44" s="183">
        <v>3323</v>
      </c>
      <c r="R44" s="40" t="s">
        <v>177</v>
      </c>
      <c r="S44" s="37"/>
      <c r="T44" s="37"/>
      <c r="U44" s="37"/>
      <c r="V44" s="37" t="s">
        <v>109</v>
      </c>
    </row>
    <row r="45" spans="1:22" s="13" customFormat="1" ht="12.75" customHeight="1" x14ac:dyDescent="0.25">
      <c r="A45" s="40" t="s">
        <v>178</v>
      </c>
      <c r="B45" s="207">
        <v>160</v>
      </c>
      <c r="C45" s="207">
        <v>160</v>
      </c>
      <c r="D45" s="207">
        <v>82</v>
      </c>
      <c r="E45" s="207">
        <v>78</v>
      </c>
      <c r="F45" s="207">
        <v>0</v>
      </c>
      <c r="G45" s="207">
        <v>0</v>
      </c>
      <c r="H45" s="183">
        <v>432</v>
      </c>
      <c r="I45" s="183">
        <v>123</v>
      </c>
      <c r="J45" s="207">
        <v>309</v>
      </c>
      <c r="K45" s="183">
        <v>171</v>
      </c>
      <c r="L45" s="183">
        <v>89</v>
      </c>
      <c r="M45" s="183">
        <v>82</v>
      </c>
      <c r="N45" s="183">
        <v>1094</v>
      </c>
      <c r="O45" s="183">
        <v>515</v>
      </c>
      <c r="P45" s="183">
        <v>579</v>
      </c>
      <c r="R45" s="40" t="s">
        <v>179</v>
      </c>
      <c r="S45" s="37"/>
      <c r="T45" s="37"/>
      <c r="U45" s="37"/>
      <c r="V45" s="37" t="s">
        <v>109</v>
      </c>
    </row>
    <row r="46" spans="1:22" s="13" customFormat="1" ht="12.75" customHeight="1" x14ac:dyDescent="0.25">
      <c r="A46" s="40" t="s">
        <v>180</v>
      </c>
      <c r="B46" s="207">
        <v>170</v>
      </c>
      <c r="C46" s="207">
        <v>170</v>
      </c>
      <c r="D46" s="207">
        <v>66</v>
      </c>
      <c r="E46" s="207">
        <v>104</v>
      </c>
      <c r="F46" s="207">
        <v>0</v>
      </c>
      <c r="G46" s="207">
        <v>0</v>
      </c>
      <c r="H46" s="183">
        <v>470</v>
      </c>
      <c r="I46" s="183">
        <v>182</v>
      </c>
      <c r="J46" s="207">
        <v>288</v>
      </c>
      <c r="K46" s="183">
        <v>212</v>
      </c>
      <c r="L46" s="183">
        <v>107</v>
      </c>
      <c r="M46" s="183">
        <v>105</v>
      </c>
      <c r="N46" s="183">
        <v>961</v>
      </c>
      <c r="O46" s="183">
        <v>457</v>
      </c>
      <c r="P46" s="183">
        <v>504</v>
      </c>
      <c r="R46" s="40" t="s">
        <v>181</v>
      </c>
      <c r="S46" s="37"/>
      <c r="T46" s="37"/>
      <c r="U46" s="37"/>
      <c r="V46" s="37" t="s">
        <v>109</v>
      </c>
    </row>
    <row r="47" spans="1:22" s="13" customFormat="1" ht="12.75" customHeight="1" x14ac:dyDescent="0.25">
      <c r="A47" s="40" t="s">
        <v>182</v>
      </c>
      <c r="B47" s="207">
        <v>1372</v>
      </c>
      <c r="C47" s="207">
        <v>1326</v>
      </c>
      <c r="D47" s="207">
        <v>1002</v>
      </c>
      <c r="E47" s="207">
        <v>317</v>
      </c>
      <c r="F47" s="207">
        <v>27</v>
      </c>
      <c r="G47" s="207">
        <v>19</v>
      </c>
      <c r="H47" s="183">
        <v>1488</v>
      </c>
      <c r="I47" s="183">
        <v>401</v>
      </c>
      <c r="J47" s="207">
        <v>1087</v>
      </c>
      <c r="K47" s="183">
        <v>4803</v>
      </c>
      <c r="L47" s="183">
        <v>2562</v>
      </c>
      <c r="M47" s="183">
        <v>2241</v>
      </c>
      <c r="N47" s="183">
        <v>18936</v>
      </c>
      <c r="O47" s="183">
        <v>9576</v>
      </c>
      <c r="P47" s="183">
        <v>9360</v>
      </c>
      <c r="R47" s="40" t="s">
        <v>183</v>
      </c>
      <c r="S47" s="37"/>
      <c r="T47" s="37"/>
      <c r="U47" s="37"/>
      <c r="V47" s="37" t="s">
        <v>109</v>
      </c>
    </row>
    <row r="48" spans="1:22" s="13" customFormat="1" ht="12.75" customHeight="1" x14ac:dyDescent="0.25">
      <c r="A48" s="40" t="s">
        <v>184</v>
      </c>
      <c r="B48" s="207">
        <v>339</v>
      </c>
      <c r="C48" s="207">
        <v>333</v>
      </c>
      <c r="D48" s="207">
        <v>231</v>
      </c>
      <c r="E48" s="207">
        <v>101</v>
      </c>
      <c r="F48" s="207">
        <v>6</v>
      </c>
      <c r="G48" s="207">
        <v>0</v>
      </c>
      <c r="H48" s="183">
        <v>377</v>
      </c>
      <c r="I48" s="183">
        <v>122</v>
      </c>
      <c r="J48" s="207">
        <v>255</v>
      </c>
      <c r="K48" s="183">
        <v>490</v>
      </c>
      <c r="L48" s="183">
        <v>250</v>
      </c>
      <c r="M48" s="183">
        <v>240</v>
      </c>
      <c r="N48" s="183">
        <v>2550</v>
      </c>
      <c r="O48" s="183">
        <v>1255</v>
      </c>
      <c r="P48" s="183">
        <v>1295</v>
      </c>
      <c r="R48" s="40" t="s">
        <v>185</v>
      </c>
      <c r="S48" s="37"/>
      <c r="T48" s="37"/>
      <c r="U48" s="37"/>
      <c r="V48" s="37" t="s">
        <v>109</v>
      </c>
    </row>
    <row r="49" spans="1:22" s="35" customFormat="1" ht="12.75" customHeight="1" x14ac:dyDescent="0.25">
      <c r="A49" s="40" t="s">
        <v>186</v>
      </c>
      <c r="B49" s="207">
        <v>380</v>
      </c>
      <c r="C49" s="207">
        <v>376</v>
      </c>
      <c r="D49" s="207">
        <v>211</v>
      </c>
      <c r="E49" s="207">
        <v>163</v>
      </c>
      <c r="F49" s="207">
        <v>2</v>
      </c>
      <c r="G49" s="207">
        <v>2</v>
      </c>
      <c r="H49" s="183">
        <v>823</v>
      </c>
      <c r="I49" s="183">
        <v>245</v>
      </c>
      <c r="J49" s="207">
        <v>578</v>
      </c>
      <c r="K49" s="183">
        <v>345</v>
      </c>
      <c r="L49" s="183">
        <v>164</v>
      </c>
      <c r="M49" s="183">
        <v>181</v>
      </c>
      <c r="N49" s="183">
        <v>2081</v>
      </c>
      <c r="O49" s="183">
        <v>929</v>
      </c>
      <c r="P49" s="183">
        <v>1152</v>
      </c>
      <c r="R49" s="40" t="s">
        <v>187</v>
      </c>
      <c r="S49" s="37"/>
      <c r="T49" s="37"/>
      <c r="U49" s="37"/>
      <c r="V49" s="37" t="s">
        <v>109</v>
      </c>
    </row>
    <row r="50" spans="1:22" s="13" customFormat="1" ht="12.75" customHeight="1" x14ac:dyDescent="0.25">
      <c r="A50" s="40" t="s">
        <v>188</v>
      </c>
      <c r="B50" s="207">
        <v>237</v>
      </c>
      <c r="C50" s="207">
        <v>236</v>
      </c>
      <c r="D50" s="207">
        <v>117</v>
      </c>
      <c r="E50" s="207">
        <v>116</v>
      </c>
      <c r="F50" s="207">
        <v>1</v>
      </c>
      <c r="G50" s="207">
        <v>0</v>
      </c>
      <c r="H50" s="183">
        <v>473</v>
      </c>
      <c r="I50" s="183">
        <v>123</v>
      </c>
      <c r="J50" s="207">
        <v>350</v>
      </c>
      <c r="K50" s="183">
        <v>94</v>
      </c>
      <c r="L50" s="183">
        <v>41</v>
      </c>
      <c r="M50" s="183">
        <v>53</v>
      </c>
      <c r="N50" s="183">
        <v>647</v>
      </c>
      <c r="O50" s="183">
        <v>281</v>
      </c>
      <c r="P50" s="183">
        <v>366</v>
      </c>
      <c r="R50" s="40" t="s">
        <v>189</v>
      </c>
      <c r="S50" s="37"/>
      <c r="T50" s="37"/>
      <c r="U50" s="37"/>
      <c r="V50" s="37" t="s">
        <v>109</v>
      </c>
    </row>
    <row r="51" spans="1:22" s="13" customFormat="1" ht="12.75" customHeight="1" x14ac:dyDescent="0.25">
      <c r="A51" s="40" t="s">
        <v>190</v>
      </c>
      <c r="B51" s="207">
        <v>121</v>
      </c>
      <c r="C51" s="207">
        <v>119</v>
      </c>
      <c r="D51" s="207">
        <v>85</v>
      </c>
      <c r="E51" s="207">
        <v>33</v>
      </c>
      <c r="F51" s="207">
        <v>1</v>
      </c>
      <c r="G51" s="207">
        <v>1</v>
      </c>
      <c r="H51" s="183">
        <v>148</v>
      </c>
      <c r="I51" s="183">
        <v>47</v>
      </c>
      <c r="J51" s="207">
        <v>101</v>
      </c>
      <c r="K51" s="183">
        <v>224</v>
      </c>
      <c r="L51" s="183">
        <v>115</v>
      </c>
      <c r="M51" s="183">
        <v>109</v>
      </c>
      <c r="N51" s="183">
        <v>1024</v>
      </c>
      <c r="O51" s="183">
        <v>497</v>
      </c>
      <c r="P51" s="183">
        <v>527</v>
      </c>
      <c r="R51" s="40" t="s">
        <v>191</v>
      </c>
      <c r="S51" s="37"/>
      <c r="T51" s="37"/>
      <c r="U51" s="37"/>
      <c r="V51" s="37" t="s">
        <v>109</v>
      </c>
    </row>
    <row r="52" spans="1:22" s="13" customFormat="1" ht="12.75" customHeight="1" x14ac:dyDescent="0.25">
      <c r="A52" s="40" t="s">
        <v>192</v>
      </c>
      <c r="B52" s="207">
        <v>134</v>
      </c>
      <c r="C52" s="207">
        <v>133</v>
      </c>
      <c r="D52" s="207">
        <v>59</v>
      </c>
      <c r="E52" s="207">
        <v>74</v>
      </c>
      <c r="F52" s="207">
        <v>1</v>
      </c>
      <c r="G52" s="207">
        <v>0</v>
      </c>
      <c r="H52" s="183">
        <v>230</v>
      </c>
      <c r="I52" s="183">
        <v>69</v>
      </c>
      <c r="J52" s="207">
        <v>161</v>
      </c>
      <c r="K52" s="183">
        <v>171</v>
      </c>
      <c r="L52" s="183">
        <v>113</v>
      </c>
      <c r="M52" s="183">
        <v>58</v>
      </c>
      <c r="N52" s="183">
        <v>776</v>
      </c>
      <c r="O52" s="183">
        <v>430</v>
      </c>
      <c r="P52" s="183">
        <v>346</v>
      </c>
      <c r="R52" s="40" t="s">
        <v>193</v>
      </c>
      <c r="S52" s="37"/>
      <c r="T52" s="37"/>
      <c r="U52" s="37"/>
      <c r="V52" s="37" t="s">
        <v>109</v>
      </c>
    </row>
    <row r="53" spans="1:22" s="13" customFormat="1" ht="12.75" customHeight="1" x14ac:dyDescent="0.25">
      <c r="A53" s="40" t="s">
        <v>194</v>
      </c>
      <c r="B53" s="207">
        <v>97</v>
      </c>
      <c r="C53" s="207">
        <v>97</v>
      </c>
      <c r="D53" s="207">
        <v>66</v>
      </c>
      <c r="E53" s="207">
        <v>31</v>
      </c>
      <c r="F53" s="207">
        <v>0</v>
      </c>
      <c r="G53" s="207">
        <v>0</v>
      </c>
      <c r="H53" s="183">
        <v>151</v>
      </c>
      <c r="I53" s="183">
        <v>34</v>
      </c>
      <c r="J53" s="207">
        <v>117</v>
      </c>
      <c r="K53" s="183">
        <v>104</v>
      </c>
      <c r="L53" s="183">
        <v>54</v>
      </c>
      <c r="M53" s="183">
        <v>50</v>
      </c>
      <c r="N53" s="183">
        <v>460</v>
      </c>
      <c r="O53" s="183">
        <v>243</v>
      </c>
      <c r="P53" s="183">
        <v>217</v>
      </c>
      <c r="R53" s="40" t="s">
        <v>195</v>
      </c>
      <c r="S53" s="37"/>
      <c r="T53" s="37"/>
      <c r="U53" s="37"/>
      <c r="V53" s="37" t="s">
        <v>109</v>
      </c>
    </row>
    <row r="54" spans="1:22" s="13" customFormat="1" ht="12.75" customHeight="1" x14ac:dyDescent="0.25">
      <c r="A54" s="40" t="s">
        <v>196</v>
      </c>
      <c r="B54" s="207">
        <v>344</v>
      </c>
      <c r="C54" s="207">
        <v>342</v>
      </c>
      <c r="D54" s="207">
        <v>235</v>
      </c>
      <c r="E54" s="207">
        <v>107</v>
      </c>
      <c r="F54" s="207">
        <v>2</v>
      </c>
      <c r="G54" s="207">
        <v>0</v>
      </c>
      <c r="H54" s="183">
        <v>512</v>
      </c>
      <c r="I54" s="183">
        <v>184</v>
      </c>
      <c r="J54" s="207">
        <v>328</v>
      </c>
      <c r="K54" s="183">
        <v>292</v>
      </c>
      <c r="L54" s="183">
        <v>136</v>
      </c>
      <c r="M54" s="183">
        <v>156</v>
      </c>
      <c r="N54" s="183">
        <v>1774</v>
      </c>
      <c r="O54" s="183">
        <v>839</v>
      </c>
      <c r="P54" s="183">
        <v>935</v>
      </c>
      <c r="R54" s="40" t="s">
        <v>197</v>
      </c>
      <c r="S54" s="37"/>
      <c r="T54" s="37"/>
      <c r="U54" s="37"/>
      <c r="V54" s="37" t="s">
        <v>109</v>
      </c>
    </row>
    <row r="55" spans="1:22" s="13" customFormat="1" ht="12.75" customHeight="1" x14ac:dyDescent="0.25">
      <c r="A55" s="40" t="s">
        <v>198</v>
      </c>
      <c r="B55" s="207">
        <v>326</v>
      </c>
      <c r="C55" s="207">
        <v>324</v>
      </c>
      <c r="D55" s="207">
        <v>224</v>
      </c>
      <c r="E55" s="207">
        <v>98</v>
      </c>
      <c r="F55" s="207">
        <v>0</v>
      </c>
      <c r="G55" s="207">
        <v>2</v>
      </c>
      <c r="H55" s="183">
        <v>533</v>
      </c>
      <c r="I55" s="183">
        <v>168</v>
      </c>
      <c r="J55" s="207">
        <v>365</v>
      </c>
      <c r="K55" s="183">
        <v>478</v>
      </c>
      <c r="L55" s="183">
        <v>292</v>
      </c>
      <c r="M55" s="183">
        <v>186</v>
      </c>
      <c r="N55" s="183">
        <v>2834</v>
      </c>
      <c r="O55" s="183">
        <v>1530</v>
      </c>
      <c r="P55" s="183">
        <v>1304</v>
      </c>
      <c r="R55" s="40" t="s">
        <v>199</v>
      </c>
      <c r="S55" s="37"/>
      <c r="T55" s="37"/>
      <c r="U55" s="37"/>
      <c r="V55" s="37" t="s">
        <v>109</v>
      </c>
    </row>
    <row r="56" spans="1:22" s="13" customFormat="1" ht="12.75" customHeight="1" x14ac:dyDescent="0.25">
      <c r="A56" s="40" t="s">
        <v>200</v>
      </c>
      <c r="B56" s="207">
        <v>629</v>
      </c>
      <c r="C56" s="207">
        <v>620</v>
      </c>
      <c r="D56" s="207">
        <v>438</v>
      </c>
      <c r="E56" s="207">
        <v>181</v>
      </c>
      <c r="F56" s="207">
        <v>3</v>
      </c>
      <c r="G56" s="207">
        <v>6</v>
      </c>
      <c r="H56" s="183">
        <v>1769</v>
      </c>
      <c r="I56" s="183">
        <v>543</v>
      </c>
      <c r="J56" s="207">
        <v>1226</v>
      </c>
      <c r="K56" s="183">
        <v>1730</v>
      </c>
      <c r="L56" s="183">
        <v>852</v>
      </c>
      <c r="M56" s="183">
        <v>878</v>
      </c>
      <c r="N56" s="183">
        <v>10504</v>
      </c>
      <c r="O56" s="183">
        <v>4863</v>
      </c>
      <c r="P56" s="183">
        <v>5641</v>
      </c>
      <c r="R56" s="40" t="s">
        <v>201</v>
      </c>
      <c r="S56" s="37"/>
      <c r="T56" s="37"/>
      <c r="U56" s="37"/>
      <c r="V56" s="37" t="s">
        <v>109</v>
      </c>
    </row>
    <row r="57" spans="1:22" s="186" customFormat="1" ht="12.75" customHeight="1" x14ac:dyDescent="0.25">
      <c r="A57" s="8" t="s">
        <v>202</v>
      </c>
      <c r="B57" s="204">
        <v>227</v>
      </c>
      <c r="C57" s="204">
        <v>224</v>
      </c>
      <c r="D57" s="204">
        <v>160</v>
      </c>
      <c r="E57" s="204">
        <v>64</v>
      </c>
      <c r="F57" s="204">
        <v>1</v>
      </c>
      <c r="G57" s="204">
        <v>2</v>
      </c>
      <c r="H57" s="182">
        <v>676</v>
      </c>
      <c r="I57" s="182">
        <v>148</v>
      </c>
      <c r="J57" s="204">
        <v>528</v>
      </c>
      <c r="K57" s="182">
        <v>212</v>
      </c>
      <c r="L57" s="182">
        <v>111</v>
      </c>
      <c r="M57" s="182">
        <v>101</v>
      </c>
      <c r="N57" s="182">
        <v>1398</v>
      </c>
      <c r="O57" s="182">
        <v>688</v>
      </c>
      <c r="P57" s="182">
        <v>710</v>
      </c>
      <c r="R57" s="39" t="s">
        <v>203</v>
      </c>
      <c r="S57" s="37"/>
      <c r="T57" s="37"/>
      <c r="U57" s="37" t="s">
        <v>109</v>
      </c>
      <c r="V57" s="37"/>
    </row>
    <row r="58" spans="1:22" s="13" customFormat="1" ht="12.75" customHeight="1" x14ac:dyDescent="0.25">
      <c r="A58" s="40" t="s">
        <v>204</v>
      </c>
      <c r="B58" s="207">
        <v>13</v>
      </c>
      <c r="C58" s="207">
        <v>13</v>
      </c>
      <c r="D58" s="207">
        <v>11</v>
      </c>
      <c r="E58" s="207">
        <v>2</v>
      </c>
      <c r="F58" s="207">
        <v>0</v>
      </c>
      <c r="G58" s="207">
        <v>0</v>
      </c>
      <c r="H58" s="183">
        <v>41</v>
      </c>
      <c r="I58" s="183">
        <v>9</v>
      </c>
      <c r="J58" s="207">
        <v>32</v>
      </c>
      <c r="K58" s="183">
        <v>7</v>
      </c>
      <c r="L58" s="183">
        <v>4</v>
      </c>
      <c r="M58" s="183">
        <v>3</v>
      </c>
      <c r="N58" s="183">
        <v>56</v>
      </c>
      <c r="O58" s="183">
        <v>28</v>
      </c>
      <c r="P58" s="183">
        <v>28</v>
      </c>
      <c r="R58" s="40" t="s">
        <v>205</v>
      </c>
      <c r="S58" s="37"/>
      <c r="T58" s="37"/>
      <c r="U58" s="37"/>
      <c r="V58" s="37" t="s">
        <v>109</v>
      </c>
    </row>
    <row r="59" spans="1:22" s="13" customFormat="1" ht="12.75" customHeight="1" x14ac:dyDescent="0.25">
      <c r="A59" s="40" t="s">
        <v>206</v>
      </c>
      <c r="B59" s="207">
        <v>120</v>
      </c>
      <c r="C59" s="207">
        <v>117</v>
      </c>
      <c r="D59" s="207">
        <v>80</v>
      </c>
      <c r="E59" s="207">
        <v>37</v>
      </c>
      <c r="F59" s="207">
        <v>1</v>
      </c>
      <c r="G59" s="207">
        <v>2</v>
      </c>
      <c r="H59" s="183">
        <v>287</v>
      </c>
      <c r="I59" s="183">
        <v>86</v>
      </c>
      <c r="J59" s="207">
        <v>201</v>
      </c>
      <c r="K59" s="183">
        <v>119</v>
      </c>
      <c r="L59" s="183">
        <v>56</v>
      </c>
      <c r="M59" s="183">
        <v>63</v>
      </c>
      <c r="N59" s="183">
        <v>728</v>
      </c>
      <c r="O59" s="183">
        <v>320</v>
      </c>
      <c r="P59" s="183">
        <v>408</v>
      </c>
      <c r="R59" s="40" t="s">
        <v>207</v>
      </c>
      <c r="S59" s="37"/>
      <c r="T59" s="37"/>
      <c r="U59" s="37"/>
      <c r="V59" s="37" t="s">
        <v>109</v>
      </c>
    </row>
    <row r="60" spans="1:22" s="13" customFormat="1" ht="12.75" customHeight="1" x14ac:dyDescent="0.25">
      <c r="A60" s="40" t="s">
        <v>208</v>
      </c>
      <c r="B60" s="207">
        <v>26</v>
      </c>
      <c r="C60" s="207">
        <v>26</v>
      </c>
      <c r="D60" s="207">
        <v>19</v>
      </c>
      <c r="E60" s="207">
        <v>7</v>
      </c>
      <c r="F60" s="207">
        <v>0</v>
      </c>
      <c r="G60" s="207">
        <v>0</v>
      </c>
      <c r="H60" s="183">
        <v>79</v>
      </c>
      <c r="I60" s="183">
        <v>11</v>
      </c>
      <c r="J60" s="207">
        <v>68</v>
      </c>
      <c r="K60" s="183">
        <v>14</v>
      </c>
      <c r="L60" s="183">
        <v>7</v>
      </c>
      <c r="M60" s="183">
        <v>7</v>
      </c>
      <c r="N60" s="183">
        <v>100</v>
      </c>
      <c r="O60" s="183">
        <v>48</v>
      </c>
      <c r="P60" s="183">
        <v>52</v>
      </c>
      <c r="R60" s="40" t="s">
        <v>209</v>
      </c>
      <c r="S60" s="37"/>
      <c r="T60" s="37"/>
      <c r="U60" s="37"/>
      <c r="V60" s="37" t="s">
        <v>109</v>
      </c>
    </row>
    <row r="61" spans="1:22" s="13" customFormat="1" ht="12.75" customHeight="1" x14ac:dyDescent="0.25">
      <c r="A61" s="40" t="s">
        <v>210</v>
      </c>
      <c r="B61" s="207">
        <v>10</v>
      </c>
      <c r="C61" s="207">
        <v>10</v>
      </c>
      <c r="D61" s="207">
        <v>7</v>
      </c>
      <c r="E61" s="207">
        <v>3</v>
      </c>
      <c r="F61" s="207">
        <v>0</v>
      </c>
      <c r="G61" s="207">
        <v>0</v>
      </c>
      <c r="H61" s="183">
        <v>33</v>
      </c>
      <c r="I61" s="183">
        <v>4</v>
      </c>
      <c r="J61" s="207">
        <v>29</v>
      </c>
      <c r="K61" s="183">
        <v>21</v>
      </c>
      <c r="L61" s="183">
        <v>17</v>
      </c>
      <c r="M61" s="183">
        <v>4</v>
      </c>
      <c r="N61" s="183">
        <v>118</v>
      </c>
      <c r="O61" s="183">
        <v>85</v>
      </c>
      <c r="P61" s="183">
        <v>33</v>
      </c>
      <c r="R61" s="40" t="s">
        <v>211</v>
      </c>
      <c r="S61" s="37"/>
      <c r="T61" s="37"/>
      <c r="U61" s="37"/>
      <c r="V61" s="37" t="s">
        <v>109</v>
      </c>
    </row>
    <row r="62" spans="1:22" s="13" customFormat="1" ht="12.75" customHeight="1" x14ac:dyDescent="0.25">
      <c r="A62" s="40" t="s">
        <v>212</v>
      </c>
      <c r="B62" s="207">
        <v>33</v>
      </c>
      <c r="C62" s="207">
        <v>33</v>
      </c>
      <c r="D62" s="207">
        <v>26</v>
      </c>
      <c r="E62" s="207">
        <v>7</v>
      </c>
      <c r="F62" s="207">
        <v>0</v>
      </c>
      <c r="G62" s="207">
        <v>0</v>
      </c>
      <c r="H62" s="183">
        <v>137</v>
      </c>
      <c r="I62" s="183">
        <v>18</v>
      </c>
      <c r="J62" s="207">
        <v>119</v>
      </c>
      <c r="K62" s="183">
        <v>26</v>
      </c>
      <c r="L62" s="183">
        <v>8</v>
      </c>
      <c r="M62" s="183">
        <v>18</v>
      </c>
      <c r="N62" s="183">
        <v>188</v>
      </c>
      <c r="O62" s="183">
        <v>74</v>
      </c>
      <c r="P62" s="183">
        <v>114</v>
      </c>
      <c r="R62" s="40" t="s">
        <v>213</v>
      </c>
      <c r="S62" s="37"/>
      <c r="T62" s="37"/>
      <c r="U62" s="37"/>
      <c r="V62" s="37" t="s">
        <v>109</v>
      </c>
    </row>
    <row r="63" spans="1:22" s="13" customFormat="1" ht="12.75" customHeight="1" x14ac:dyDescent="0.25">
      <c r="A63" s="40" t="s">
        <v>214</v>
      </c>
      <c r="B63" s="207">
        <v>25</v>
      </c>
      <c r="C63" s="207">
        <v>25</v>
      </c>
      <c r="D63" s="207">
        <v>17</v>
      </c>
      <c r="E63" s="207">
        <v>8</v>
      </c>
      <c r="F63" s="207">
        <v>0</v>
      </c>
      <c r="G63" s="207">
        <v>0</v>
      </c>
      <c r="H63" s="183">
        <v>99</v>
      </c>
      <c r="I63" s="183">
        <v>20</v>
      </c>
      <c r="J63" s="207">
        <v>79</v>
      </c>
      <c r="K63" s="183">
        <v>25</v>
      </c>
      <c r="L63" s="183">
        <v>19</v>
      </c>
      <c r="M63" s="183">
        <v>6</v>
      </c>
      <c r="N63" s="183">
        <v>208</v>
      </c>
      <c r="O63" s="183">
        <v>133</v>
      </c>
      <c r="P63" s="183">
        <v>75</v>
      </c>
      <c r="R63" s="40" t="s">
        <v>215</v>
      </c>
      <c r="S63" s="37"/>
      <c r="T63" s="37"/>
      <c r="U63" s="37"/>
      <c r="V63" s="37" t="s">
        <v>109</v>
      </c>
    </row>
    <row r="64" spans="1:22" s="186" customFormat="1" ht="12.75" customHeight="1" x14ac:dyDescent="0.25">
      <c r="A64" s="8" t="s">
        <v>216</v>
      </c>
      <c r="B64" s="204">
        <v>1544</v>
      </c>
      <c r="C64" s="204">
        <v>1536</v>
      </c>
      <c r="D64" s="204">
        <v>711</v>
      </c>
      <c r="E64" s="204">
        <v>822</v>
      </c>
      <c r="F64" s="204">
        <v>8</v>
      </c>
      <c r="G64" s="204">
        <v>0</v>
      </c>
      <c r="H64" s="182">
        <v>2290</v>
      </c>
      <c r="I64" s="182">
        <v>665</v>
      </c>
      <c r="J64" s="204">
        <v>1625</v>
      </c>
      <c r="K64" s="182">
        <v>758</v>
      </c>
      <c r="L64" s="182">
        <v>468</v>
      </c>
      <c r="M64" s="182">
        <v>290</v>
      </c>
      <c r="N64" s="182">
        <v>3528</v>
      </c>
      <c r="O64" s="182">
        <v>1768</v>
      </c>
      <c r="P64" s="182">
        <v>1760</v>
      </c>
      <c r="R64" s="39" t="s">
        <v>217</v>
      </c>
      <c r="S64" s="37"/>
      <c r="T64" s="37"/>
      <c r="U64" s="37" t="s">
        <v>109</v>
      </c>
      <c r="V64" s="37"/>
    </row>
    <row r="65" spans="1:22" s="35" customFormat="1" ht="12.75" customHeight="1" x14ac:dyDescent="0.25">
      <c r="A65" s="40" t="s">
        <v>218</v>
      </c>
      <c r="B65" s="207">
        <v>259</v>
      </c>
      <c r="C65" s="207">
        <v>257</v>
      </c>
      <c r="D65" s="207">
        <v>127</v>
      </c>
      <c r="E65" s="207">
        <v>130</v>
      </c>
      <c r="F65" s="207">
        <v>2</v>
      </c>
      <c r="G65" s="207">
        <v>0</v>
      </c>
      <c r="H65" s="183">
        <v>291</v>
      </c>
      <c r="I65" s="183">
        <v>84</v>
      </c>
      <c r="J65" s="207">
        <v>207</v>
      </c>
      <c r="K65" s="183">
        <v>98</v>
      </c>
      <c r="L65" s="183">
        <v>64</v>
      </c>
      <c r="M65" s="183">
        <v>34</v>
      </c>
      <c r="N65" s="183">
        <v>485</v>
      </c>
      <c r="O65" s="183">
        <v>228</v>
      </c>
      <c r="P65" s="183">
        <v>257</v>
      </c>
      <c r="R65" s="40" t="s">
        <v>219</v>
      </c>
      <c r="S65" s="37"/>
      <c r="T65" s="37"/>
      <c r="U65" s="37"/>
      <c r="V65" s="37" t="s">
        <v>109</v>
      </c>
    </row>
    <row r="66" spans="1:22" s="13" customFormat="1" ht="12.75" customHeight="1" x14ac:dyDescent="0.25">
      <c r="A66" s="40" t="s">
        <v>220</v>
      </c>
      <c r="B66" s="207">
        <v>53</v>
      </c>
      <c r="C66" s="207">
        <v>53</v>
      </c>
      <c r="D66" s="207">
        <v>21</v>
      </c>
      <c r="E66" s="207">
        <v>32</v>
      </c>
      <c r="F66" s="207">
        <v>0</v>
      </c>
      <c r="G66" s="207">
        <v>0</v>
      </c>
      <c r="H66" s="183">
        <v>113</v>
      </c>
      <c r="I66" s="183">
        <v>30</v>
      </c>
      <c r="J66" s="207">
        <v>83</v>
      </c>
      <c r="K66" s="183">
        <v>30</v>
      </c>
      <c r="L66" s="183">
        <v>20</v>
      </c>
      <c r="M66" s="183">
        <v>10</v>
      </c>
      <c r="N66" s="183">
        <v>124</v>
      </c>
      <c r="O66" s="183">
        <v>70</v>
      </c>
      <c r="P66" s="183">
        <v>54</v>
      </c>
      <c r="R66" s="40" t="s">
        <v>221</v>
      </c>
      <c r="S66" s="37"/>
      <c r="T66" s="37"/>
      <c r="U66" s="37"/>
      <c r="V66" s="37" t="s">
        <v>109</v>
      </c>
    </row>
    <row r="67" spans="1:22" s="13" customFormat="1" ht="12.75" customHeight="1" x14ac:dyDescent="0.25">
      <c r="A67" s="40" t="s">
        <v>222</v>
      </c>
      <c r="B67" s="207">
        <v>56</v>
      </c>
      <c r="C67" s="207">
        <v>56</v>
      </c>
      <c r="D67" s="207">
        <v>36</v>
      </c>
      <c r="E67" s="207">
        <v>20</v>
      </c>
      <c r="F67" s="207">
        <v>0</v>
      </c>
      <c r="G67" s="207">
        <v>0</v>
      </c>
      <c r="H67" s="183">
        <v>95</v>
      </c>
      <c r="I67" s="183">
        <v>18</v>
      </c>
      <c r="J67" s="207">
        <v>77</v>
      </c>
      <c r="K67" s="183">
        <v>35</v>
      </c>
      <c r="L67" s="183">
        <v>25</v>
      </c>
      <c r="M67" s="183">
        <v>10</v>
      </c>
      <c r="N67" s="183">
        <v>115</v>
      </c>
      <c r="O67" s="183">
        <v>64</v>
      </c>
      <c r="P67" s="183">
        <v>51</v>
      </c>
      <c r="R67" s="40" t="s">
        <v>223</v>
      </c>
      <c r="S67" s="37"/>
      <c r="T67" s="37"/>
      <c r="U67" s="37"/>
      <c r="V67" s="37" t="s">
        <v>109</v>
      </c>
    </row>
    <row r="68" spans="1:22" s="13" customFormat="1" ht="12.75" customHeight="1" x14ac:dyDescent="0.25">
      <c r="A68" s="40" t="s">
        <v>224</v>
      </c>
      <c r="B68" s="207">
        <v>62</v>
      </c>
      <c r="C68" s="207">
        <v>62</v>
      </c>
      <c r="D68" s="207">
        <v>33</v>
      </c>
      <c r="E68" s="207">
        <v>29</v>
      </c>
      <c r="F68" s="207">
        <v>0</v>
      </c>
      <c r="G68" s="207">
        <v>0</v>
      </c>
      <c r="H68" s="183">
        <v>126</v>
      </c>
      <c r="I68" s="183">
        <v>24</v>
      </c>
      <c r="J68" s="207">
        <v>102</v>
      </c>
      <c r="K68" s="183">
        <v>15</v>
      </c>
      <c r="L68" s="183">
        <v>6</v>
      </c>
      <c r="M68" s="183">
        <v>9</v>
      </c>
      <c r="N68" s="183">
        <v>100</v>
      </c>
      <c r="O68" s="183">
        <v>43</v>
      </c>
      <c r="P68" s="183">
        <v>57</v>
      </c>
      <c r="R68" s="40" t="s">
        <v>225</v>
      </c>
      <c r="S68" s="37"/>
      <c r="T68" s="37"/>
      <c r="U68" s="37"/>
      <c r="V68" s="37" t="s">
        <v>109</v>
      </c>
    </row>
    <row r="69" spans="1:22" s="13" customFormat="1" ht="12.75" customHeight="1" x14ac:dyDescent="0.25">
      <c r="A69" s="40" t="s">
        <v>226</v>
      </c>
      <c r="B69" s="207">
        <v>35</v>
      </c>
      <c r="C69" s="207">
        <v>35</v>
      </c>
      <c r="D69" s="207">
        <v>16</v>
      </c>
      <c r="E69" s="207">
        <v>19</v>
      </c>
      <c r="F69" s="207">
        <v>0</v>
      </c>
      <c r="G69" s="207">
        <v>0</v>
      </c>
      <c r="H69" s="183">
        <v>126</v>
      </c>
      <c r="I69" s="183">
        <v>30</v>
      </c>
      <c r="J69" s="207">
        <v>96</v>
      </c>
      <c r="K69" s="183">
        <v>41</v>
      </c>
      <c r="L69" s="183">
        <v>37</v>
      </c>
      <c r="M69" s="183">
        <v>4</v>
      </c>
      <c r="N69" s="183">
        <v>126</v>
      </c>
      <c r="O69" s="183">
        <v>80</v>
      </c>
      <c r="P69" s="183">
        <v>46</v>
      </c>
      <c r="R69" s="40" t="s">
        <v>227</v>
      </c>
      <c r="S69" s="37"/>
      <c r="T69" s="37"/>
      <c r="U69" s="37"/>
      <c r="V69" s="37" t="s">
        <v>109</v>
      </c>
    </row>
    <row r="70" spans="1:22" s="13" customFormat="1" ht="12.75" customHeight="1" x14ac:dyDescent="0.25">
      <c r="A70" s="40" t="s">
        <v>228</v>
      </c>
      <c r="B70" s="207">
        <v>204</v>
      </c>
      <c r="C70" s="207">
        <v>202</v>
      </c>
      <c r="D70" s="207">
        <v>69</v>
      </c>
      <c r="E70" s="207">
        <v>133</v>
      </c>
      <c r="F70" s="207">
        <v>2</v>
      </c>
      <c r="G70" s="207">
        <v>0</v>
      </c>
      <c r="H70" s="183">
        <v>278</v>
      </c>
      <c r="I70" s="183">
        <v>90</v>
      </c>
      <c r="J70" s="207">
        <v>188</v>
      </c>
      <c r="K70" s="183">
        <v>103</v>
      </c>
      <c r="L70" s="183">
        <v>58</v>
      </c>
      <c r="M70" s="183">
        <v>45</v>
      </c>
      <c r="N70" s="183">
        <v>448</v>
      </c>
      <c r="O70" s="183">
        <v>213</v>
      </c>
      <c r="P70" s="183">
        <v>235</v>
      </c>
      <c r="R70" s="40" t="s">
        <v>229</v>
      </c>
      <c r="S70" s="37"/>
      <c r="T70" s="37"/>
      <c r="U70" s="37"/>
      <c r="V70" s="37" t="s">
        <v>109</v>
      </c>
    </row>
    <row r="71" spans="1:22" s="35" customFormat="1" ht="12.75" customHeight="1" x14ac:dyDescent="0.25">
      <c r="A71" s="40" t="s">
        <v>230</v>
      </c>
      <c r="B71" s="207">
        <v>196</v>
      </c>
      <c r="C71" s="207">
        <v>196</v>
      </c>
      <c r="D71" s="207">
        <v>62</v>
      </c>
      <c r="E71" s="207">
        <v>133</v>
      </c>
      <c r="F71" s="207">
        <v>0</v>
      </c>
      <c r="G71" s="207">
        <v>0</v>
      </c>
      <c r="H71" s="183">
        <v>252</v>
      </c>
      <c r="I71" s="183">
        <v>88</v>
      </c>
      <c r="J71" s="207">
        <v>164</v>
      </c>
      <c r="K71" s="183">
        <v>139</v>
      </c>
      <c r="L71" s="183">
        <v>103</v>
      </c>
      <c r="M71" s="183">
        <v>36</v>
      </c>
      <c r="N71" s="183">
        <v>513</v>
      </c>
      <c r="O71" s="183">
        <v>313</v>
      </c>
      <c r="P71" s="183">
        <v>200</v>
      </c>
      <c r="R71" s="40" t="s">
        <v>231</v>
      </c>
      <c r="S71" s="37"/>
      <c r="T71" s="37"/>
      <c r="U71" s="37"/>
      <c r="V71" s="37" t="s">
        <v>109</v>
      </c>
    </row>
    <row r="72" spans="1:22" s="13" customFormat="1" ht="12.75" customHeight="1" x14ac:dyDescent="0.25">
      <c r="A72" s="40" t="s">
        <v>232</v>
      </c>
      <c r="B72" s="207">
        <v>212</v>
      </c>
      <c r="C72" s="207">
        <v>210</v>
      </c>
      <c r="D72" s="207">
        <v>110</v>
      </c>
      <c r="E72" s="207">
        <v>99</v>
      </c>
      <c r="F72" s="207">
        <v>2</v>
      </c>
      <c r="G72" s="207">
        <v>0</v>
      </c>
      <c r="H72" s="183">
        <v>262</v>
      </c>
      <c r="I72" s="183">
        <v>81</v>
      </c>
      <c r="J72" s="207">
        <v>181</v>
      </c>
      <c r="K72" s="183">
        <v>99</v>
      </c>
      <c r="L72" s="183">
        <v>54</v>
      </c>
      <c r="M72" s="183">
        <v>45</v>
      </c>
      <c r="N72" s="183">
        <v>504</v>
      </c>
      <c r="O72" s="183">
        <v>235</v>
      </c>
      <c r="P72" s="183">
        <v>269</v>
      </c>
      <c r="R72" s="40" t="s">
        <v>233</v>
      </c>
      <c r="S72" s="37"/>
      <c r="T72" s="37"/>
      <c r="U72" s="37"/>
      <c r="V72" s="37" t="s">
        <v>109</v>
      </c>
    </row>
    <row r="73" spans="1:22" s="13" customFormat="1" ht="12.75" customHeight="1" x14ac:dyDescent="0.25">
      <c r="A73" s="40" t="s">
        <v>234</v>
      </c>
      <c r="B73" s="207">
        <v>164</v>
      </c>
      <c r="C73" s="207">
        <v>163</v>
      </c>
      <c r="D73" s="207">
        <v>67</v>
      </c>
      <c r="E73" s="207">
        <v>96</v>
      </c>
      <c r="F73" s="207">
        <v>1</v>
      </c>
      <c r="G73" s="207">
        <v>0</v>
      </c>
      <c r="H73" s="183">
        <v>311</v>
      </c>
      <c r="I73" s="183">
        <v>107</v>
      </c>
      <c r="J73" s="207">
        <v>204</v>
      </c>
      <c r="K73" s="183">
        <v>84</v>
      </c>
      <c r="L73" s="183">
        <v>43</v>
      </c>
      <c r="M73" s="183">
        <v>41</v>
      </c>
      <c r="N73" s="183">
        <v>434</v>
      </c>
      <c r="O73" s="183">
        <v>195</v>
      </c>
      <c r="P73" s="183">
        <v>239</v>
      </c>
      <c r="R73" s="40" t="s">
        <v>235</v>
      </c>
      <c r="S73" s="37"/>
      <c r="T73" s="37"/>
      <c r="U73" s="37"/>
      <c r="V73" s="37" t="s">
        <v>109</v>
      </c>
    </row>
    <row r="74" spans="1:22" s="13" customFormat="1" ht="12.75" customHeight="1" x14ac:dyDescent="0.25">
      <c r="A74" s="40" t="s">
        <v>236</v>
      </c>
      <c r="B74" s="207">
        <v>266</v>
      </c>
      <c r="C74" s="207">
        <v>266</v>
      </c>
      <c r="D74" s="207">
        <v>148</v>
      </c>
      <c r="E74" s="207">
        <v>117</v>
      </c>
      <c r="F74" s="207">
        <v>0</v>
      </c>
      <c r="G74" s="207">
        <v>0</v>
      </c>
      <c r="H74" s="183">
        <v>370</v>
      </c>
      <c r="I74" s="183">
        <v>100</v>
      </c>
      <c r="J74" s="207">
        <v>270</v>
      </c>
      <c r="K74" s="183">
        <v>109</v>
      </c>
      <c r="L74" s="183">
        <v>57</v>
      </c>
      <c r="M74" s="183">
        <v>52</v>
      </c>
      <c r="N74" s="183">
        <v>623</v>
      </c>
      <c r="O74" s="183">
        <v>297</v>
      </c>
      <c r="P74" s="183">
        <v>326</v>
      </c>
      <c r="R74" s="40" t="s">
        <v>237</v>
      </c>
      <c r="S74" s="37"/>
      <c r="T74" s="37"/>
      <c r="U74" s="37"/>
      <c r="V74" s="37" t="s">
        <v>109</v>
      </c>
    </row>
    <row r="75" spans="1:22" s="13" customFormat="1" ht="12.75" customHeight="1" x14ac:dyDescent="0.25">
      <c r="A75" s="40" t="s">
        <v>238</v>
      </c>
      <c r="B75" s="207">
        <v>37</v>
      </c>
      <c r="C75" s="207">
        <v>36</v>
      </c>
      <c r="D75" s="207">
        <v>22</v>
      </c>
      <c r="E75" s="207">
        <v>14</v>
      </c>
      <c r="F75" s="207">
        <v>1</v>
      </c>
      <c r="G75" s="207">
        <v>0</v>
      </c>
      <c r="H75" s="183">
        <v>66</v>
      </c>
      <c r="I75" s="183">
        <v>13</v>
      </c>
      <c r="J75" s="207">
        <v>53</v>
      </c>
      <c r="K75" s="183">
        <v>5</v>
      </c>
      <c r="L75" s="183">
        <v>1</v>
      </c>
      <c r="M75" s="183">
        <v>4</v>
      </c>
      <c r="N75" s="183">
        <v>56</v>
      </c>
      <c r="O75" s="183">
        <v>30</v>
      </c>
      <c r="P75" s="183">
        <v>26</v>
      </c>
      <c r="R75" s="40" t="s">
        <v>239</v>
      </c>
      <c r="S75" s="37"/>
      <c r="T75" s="37"/>
      <c r="U75" s="37"/>
      <c r="V75" s="37" t="s">
        <v>109</v>
      </c>
    </row>
    <row r="76" spans="1:22" s="186" customFormat="1" ht="12.75" customHeight="1" x14ac:dyDescent="0.25">
      <c r="A76" s="8" t="s">
        <v>240</v>
      </c>
      <c r="B76" s="204">
        <v>536</v>
      </c>
      <c r="C76" s="204">
        <v>535</v>
      </c>
      <c r="D76" s="204">
        <v>294</v>
      </c>
      <c r="E76" s="204">
        <v>240</v>
      </c>
      <c r="F76" s="204">
        <v>0</v>
      </c>
      <c r="G76" s="204">
        <v>1</v>
      </c>
      <c r="H76" s="182">
        <v>1409</v>
      </c>
      <c r="I76" s="182">
        <v>314</v>
      </c>
      <c r="J76" s="204">
        <v>1095</v>
      </c>
      <c r="K76" s="182">
        <v>395</v>
      </c>
      <c r="L76" s="182">
        <v>219</v>
      </c>
      <c r="M76" s="182">
        <v>176</v>
      </c>
      <c r="N76" s="182">
        <v>2559</v>
      </c>
      <c r="O76" s="182">
        <v>1256</v>
      </c>
      <c r="P76" s="182">
        <v>1303</v>
      </c>
      <c r="R76" s="39" t="s">
        <v>241</v>
      </c>
      <c r="S76" s="37"/>
      <c r="T76" s="37"/>
      <c r="U76" s="37" t="s">
        <v>109</v>
      </c>
      <c r="V76" s="37"/>
    </row>
    <row r="77" spans="1:22" s="13" customFormat="1" ht="12.75" customHeight="1" x14ac:dyDescent="0.25">
      <c r="A77" s="40" t="s">
        <v>242</v>
      </c>
      <c r="B77" s="207">
        <v>26</v>
      </c>
      <c r="C77" s="207">
        <v>26</v>
      </c>
      <c r="D77" s="207">
        <v>14</v>
      </c>
      <c r="E77" s="207">
        <v>12</v>
      </c>
      <c r="F77" s="207">
        <v>0</v>
      </c>
      <c r="G77" s="207">
        <v>0</v>
      </c>
      <c r="H77" s="183">
        <v>103</v>
      </c>
      <c r="I77" s="183">
        <v>18</v>
      </c>
      <c r="J77" s="207">
        <v>85</v>
      </c>
      <c r="K77" s="183">
        <v>10</v>
      </c>
      <c r="L77" s="183">
        <v>3</v>
      </c>
      <c r="M77" s="183">
        <v>7</v>
      </c>
      <c r="N77" s="183">
        <v>93</v>
      </c>
      <c r="O77" s="183">
        <v>40</v>
      </c>
      <c r="P77" s="183">
        <v>53</v>
      </c>
      <c r="R77" s="40" t="s">
        <v>243</v>
      </c>
      <c r="S77" s="37"/>
      <c r="T77" s="37"/>
      <c r="U77" s="37"/>
      <c r="V77" s="37" t="s">
        <v>109</v>
      </c>
    </row>
    <row r="78" spans="1:22" s="13" customFormat="1" ht="12.75" customHeight="1" x14ac:dyDescent="0.25">
      <c r="A78" s="40" t="s">
        <v>244</v>
      </c>
      <c r="B78" s="207">
        <v>15</v>
      </c>
      <c r="C78" s="207">
        <v>15</v>
      </c>
      <c r="D78" s="207">
        <v>10</v>
      </c>
      <c r="E78" s="207">
        <v>5</v>
      </c>
      <c r="F78" s="207">
        <v>0</v>
      </c>
      <c r="G78" s="207">
        <v>0</v>
      </c>
      <c r="H78" s="183">
        <v>44</v>
      </c>
      <c r="I78" s="183">
        <v>5</v>
      </c>
      <c r="J78" s="207">
        <v>39</v>
      </c>
      <c r="K78" s="183">
        <v>21</v>
      </c>
      <c r="L78" s="183">
        <v>15</v>
      </c>
      <c r="M78" s="183">
        <v>6</v>
      </c>
      <c r="N78" s="183">
        <v>77</v>
      </c>
      <c r="O78" s="183">
        <v>42</v>
      </c>
      <c r="P78" s="183">
        <v>35</v>
      </c>
      <c r="R78" s="40" t="s">
        <v>245</v>
      </c>
      <c r="S78" s="37"/>
      <c r="T78" s="37"/>
      <c r="U78" s="37"/>
      <c r="V78" s="37" t="s">
        <v>109</v>
      </c>
    </row>
    <row r="79" spans="1:22" s="13" customFormat="1" ht="12.75" customHeight="1" x14ac:dyDescent="0.25">
      <c r="A79" s="40" t="s">
        <v>246</v>
      </c>
      <c r="B79" s="207">
        <v>14</v>
      </c>
      <c r="C79" s="207">
        <v>14</v>
      </c>
      <c r="D79" s="207">
        <v>8</v>
      </c>
      <c r="E79" s="207">
        <v>6</v>
      </c>
      <c r="F79" s="207">
        <v>0</v>
      </c>
      <c r="G79" s="207">
        <v>0</v>
      </c>
      <c r="H79" s="183">
        <v>58</v>
      </c>
      <c r="I79" s="183">
        <v>9</v>
      </c>
      <c r="J79" s="207">
        <v>49</v>
      </c>
      <c r="K79" s="183">
        <v>20</v>
      </c>
      <c r="L79" s="183">
        <v>9</v>
      </c>
      <c r="M79" s="183">
        <v>11</v>
      </c>
      <c r="N79" s="183">
        <v>136</v>
      </c>
      <c r="O79" s="183">
        <v>75</v>
      </c>
      <c r="P79" s="183">
        <v>61</v>
      </c>
      <c r="R79" s="40" t="s">
        <v>247</v>
      </c>
      <c r="S79" s="37"/>
      <c r="T79" s="37"/>
      <c r="U79" s="37"/>
      <c r="V79" s="37" t="s">
        <v>109</v>
      </c>
    </row>
    <row r="80" spans="1:22" s="13" customFormat="1" ht="12.75" customHeight="1" x14ac:dyDescent="0.25">
      <c r="A80" s="40" t="s">
        <v>248</v>
      </c>
      <c r="B80" s="207">
        <v>4</v>
      </c>
      <c r="C80" s="207">
        <v>4</v>
      </c>
      <c r="D80" s="207">
        <v>3</v>
      </c>
      <c r="E80" s="207">
        <v>1</v>
      </c>
      <c r="F80" s="207">
        <v>0</v>
      </c>
      <c r="G80" s="207">
        <v>0</v>
      </c>
      <c r="H80" s="183">
        <v>31</v>
      </c>
      <c r="I80" s="183">
        <v>2</v>
      </c>
      <c r="J80" s="207">
        <v>29</v>
      </c>
      <c r="K80" s="183">
        <v>5</v>
      </c>
      <c r="L80" s="183">
        <v>1</v>
      </c>
      <c r="M80" s="183">
        <v>4</v>
      </c>
      <c r="N80" s="183">
        <v>98</v>
      </c>
      <c r="O80" s="183">
        <v>50</v>
      </c>
      <c r="P80" s="183">
        <v>48</v>
      </c>
      <c r="R80" s="40" t="s">
        <v>249</v>
      </c>
      <c r="S80" s="37"/>
      <c r="T80" s="37"/>
      <c r="U80" s="37"/>
      <c r="V80" s="37" t="s">
        <v>109</v>
      </c>
    </row>
    <row r="81" spans="1:22" s="13" customFormat="1" ht="12.75" customHeight="1" x14ac:dyDescent="0.25">
      <c r="A81" s="40" t="s">
        <v>250</v>
      </c>
      <c r="B81" s="207">
        <v>74</v>
      </c>
      <c r="C81" s="207">
        <v>74</v>
      </c>
      <c r="D81" s="207">
        <v>42</v>
      </c>
      <c r="E81" s="207">
        <v>32</v>
      </c>
      <c r="F81" s="207">
        <v>0</v>
      </c>
      <c r="G81" s="207">
        <v>0</v>
      </c>
      <c r="H81" s="183">
        <v>173</v>
      </c>
      <c r="I81" s="183">
        <v>40</v>
      </c>
      <c r="J81" s="207">
        <v>133</v>
      </c>
      <c r="K81" s="183">
        <v>20</v>
      </c>
      <c r="L81" s="183">
        <v>18</v>
      </c>
      <c r="M81" s="183">
        <v>2</v>
      </c>
      <c r="N81" s="183">
        <v>150</v>
      </c>
      <c r="O81" s="183">
        <v>69</v>
      </c>
      <c r="P81" s="183">
        <v>81</v>
      </c>
      <c r="R81" s="40" t="s">
        <v>251</v>
      </c>
      <c r="S81" s="37"/>
      <c r="T81" s="37"/>
      <c r="U81" s="37"/>
      <c r="V81" s="37" t="s">
        <v>109</v>
      </c>
    </row>
    <row r="82" spans="1:22" s="13" customFormat="1" ht="12.75" customHeight="1" x14ac:dyDescent="0.25">
      <c r="A82" s="40" t="s">
        <v>252</v>
      </c>
      <c r="B82" s="207">
        <v>22</v>
      </c>
      <c r="C82" s="207">
        <v>22</v>
      </c>
      <c r="D82" s="207">
        <v>19</v>
      </c>
      <c r="E82" s="207">
        <v>3</v>
      </c>
      <c r="F82" s="207">
        <v>0</v>
      </c>
      <c r="G82" s="207">
        <v>0</v>
      </c>
      <c r="H82" s="183">
        <v>31</v>
      </c>
      <c r="I82" s="183">
        <v>7</v>
      </c>
      <c r="J82" s="207">
        <v>24</v>
      </c>
      <c r="K82" s="183">
        <v>4</v>
      </c>
      <c r="L82" s="183">
        <v>2</v>
      </c>
      <c r="M82" s="183">
        <v>2</v>
      </c>
      <c r="N82" s="183">
        <v>17</v>
      </c>
      <c r="O82" s="183">
        <v>6</v>
      </c>
      <c r="P82" s="183">
        <v>11</v>
      </c>
      <c r="R82" s="40" t="s">
        <v>253</v>
      </c>
      <c r="S82" s="37"/>
      <c r="T82" s="37"/>
      <c r="U82" s="37"/>
      <c r="V82" s="37" t="s">
        <v>109</v>
      </c>
    </row>
    <row r="83" spans="1:22" s="13" customFormat="1" ht="12.75" customHeight="1" x14ac:dyDescent="0.25">
      <c r="A83" s="40" t="s">
        <v>254</v>
      </c>
      <c r="B83" s="207">
        <v>22</v>
      </c>
      <c r="C83" s="207">
        <v>22</v>
      </c>
      <c r="D83" s="207">
        <v>14</v>
      </c>
      <c r="E83" s="207">
        <v>8</v>
      </c>
      <c r="F83" s="207">
        <v>0</v>
      </c>
      <c r="G83" s="207">
        <v>0</v>
      </c>
      <c r="H83" s="183">
        <v>62</v>
      </c>
      <c r="I83" s="183">
        <v>13</v>
      </c>
      <c r="J83" s="207">
        <v>49</v>
      </c>
      <c r="K83" s="183">
        <v>23</v>
      </c>
      <c r="L83" s="183">
        <v>12</v>
      </c>
      <c r="M83" s="183">
        <v>11</v>
      </c>
      <c r="N83" s="183">
        <v>151</v>
      </c>
      <c r="O83" s="183">
        <v>77</v>
      </c>
      <c r="P83" s="183">
        <v>74</v>
      </c>
      <c r="R83" s="40" t="s">
        <v>255</v>
      </c>
      <c r="S83" s="37"/>
      <c r="T83" s="37"/>
      <c r="U83" s="37"/>
      <c r="V83" s="37" t="s">
        <v>109</v>
      </c>
    </row>
    <row r="84" spans="1:22" s="13" customFormat="1" ht="12.75" customHeight="1" x14ac:dyDescent="0.25">
      <c r="A84" s="40" t="s">
        <v>256</v>
      </c>
      <c r="B84" s="207">
        <v>16</v>
      </c>
      <c r="C84" s="207">
        <v>16</v>
      </c>
      <c r="D84" s="207">
        <v>5</v>
      </c>
      <c r="E84" s="207">
        <v>11</v>
      </c>
      <c r="F84" s="207">
        <v>0</v>
      </c>
      <c r="G84" s="207">
        <v>0</v>
      </c>
      <c r="H84" s="183">
        <v>41</v>
      </c>
      <c r="I84" s="183">
        <v>8</v>
      </c>
      <c r="J84" s="207">
        <v>33</v>
      </c>
      <c r="K84" s="183">
        <v>4</v>
      </c>
      <c r="L84" s="183">
        <v>0</v>
      </c>
      <c r="M84" s="183">
        <v>4</v>
      </c>
      <c r="N84" s="183">
        <v>46</v>
      </c>
      <c r="O84" s="183">
        <v>15</v>
      </c>
      <c r="P84" s="183">
        <v>31</v>
      </c>
      <c r="R84" s="40" t="s">
        <v>257</v>
      </c>
      <c r="S84" s="37"/>
      <c r="T84" s="37"/>
      <c r="U84" s="37"/>
      <c r="V84" s="37" t="s">
        <v>109</v>
      </c>
    </row>
    <row r="85" spans="1:22" s="13" customFormat="1" ht="12.75" customHeight="1" x14ac:dyDescent="0.25">
      <c r="A85" s="40" t="s">
        <v>258</v>
      </c>
      <c r="B85" s="207">
        <v>15</v>
      </c>
      <c r="C85" s="207">
        <v>15</v>
      </c>
      <c r="D85" s="207">
        <v>9</v>
      </c>
      <c r="E85" s="207">
        <v>6</v>
      </c>
      <c r="F85" s="207">
        <v>0</v>
      </c>
      <c r="G85" s="207">
        <v>0</v>
      </c>
      <c r="H85" s="183">
        <v>20</v>
      </c>
      <c r="I85" s="183">
        <v>3</v>
      </c>
      <c r="J85" s="207">
        <v>17</v>
      </c>
      <c r="K85" s="183">
        <v>0</v>
      </c>
      <c r="L85" s="183">
        <v>0</v>
      </c>
      <c r="M85" s="183">
        <v>0</v>
      </c>
      <c r="N85" s="183">
        <v>19</v>
      </c>
      <c r="O85" s="183">
        <v>9</v>
      </c>
      <c r="P85" s="183">
        <v>10</v>
      </c>
      <c r="R85" s="40" t="s">
        <v>259</v>
      </c>
      <c r="S85" s="37"/>
      <c r="T85" s="37"/>
      <c r="U85" s="37"/>
      <c r="V85" s="37" t="s">
        <v>109</v>
      </c>
    </row>
    <row r="86" spans="1:22" s="13" customFormat="1" ht="12.75" customHeight="1" x14ac:dyDescent="0.25">
      <c r="A86" s="40" t="s">
        <v>260</v>
      </c>
      <c r="B86" s="207">
        <v>70</v>
      </c>
      <c r="C86" s="207">
        <v>70</v>
      </c>
      <c r="D86" s="207">
        <v>47</v>
      </c>
      <c r="E86" s="207">
        <v>23</v>
      </c>
      <c r="F86" s="207">
        <v>0</v>
      </c>
      <c r="G86" s="207">
        <v>0</v>
      </c>
      <c r="H86" s="183">
        <v>124</v>
      </c>
      <c r="I86" s="183">
        <v>25</v>
      </c>
      <c r="J86" s="207">
        <v>99</v>
      </c>
      <c r="K86" s="183">
        <v>5</v>
      </c>
      <c r="L86" s="183">
        <v>3</v>
      </c>
      <c r="M86" s="183">
        <v>2</v>
      </c>
      <c r="N86" s="183">
        <v>100</v>
      </c>
      <c r="O86" s="183">
        <v>47</v>
      </c>
      <c r="P86" s="183">
        <v>53</v>
      </c>
      <c r="R86" s="40" t="s">
        <v>261</v>
      </c>
      <c r="S86" s="37"/>
      <c r="T86" s="37"/>
      <c r="U86" s="37"/>
      <c r="V86" s="37" t="s">
        <v>109</v>
      </c>
    </row>
    <row r="87" spans="1:22" s="13" customFormat="1" ht="12.75" customHeight="1" x14ac:dyDescent="0.25">
      <c r="A87" s="40" t="s">
        <v>262</v>
      </c>
      <c r="B87" s="207">
        <v>11</v>
      </c>
      <c r="C87" s="207">
        <v>11</v>
      </c>
      <c r="D87" s="207">
        <v>5</v>
      </c>
      <c r="E87" s="207">
        <v>6</v>
      </c>
      <c r="F87" s="207">
        <v>0</v>
      </c>
      <c r="G87" s="207">
        <v>0</v>
      </c>
      <c r="H87" s="183">
        <v>47</v>
      </c>
      <c r="I87" s="183">
        <v>11</v>
      </c>
      <c r="J87" s="207">
        <v>36</v>
      </c>
      <c r="K87" s="183">
        <v>4</v>
      </c>
      <c r="L87" s="183">
        <v>2</v>
      </c>
      <c r="M87" s="183">
        <v>2</v>
      </c>
      <c r="N87" s="183">
        <v>37</v>
      </c>
      <c r="O87" s="183">
        <v>16</v>
      </c>
      <c r="P87" s="183">
        <v>21</v>
      </c>
      <c r="R87" s="40" t="s">
        <v>263</v>
      </c>
      <c r="S87" s="37"/>
      <c r="T87" s="37"/>
      <c r="U87" s="37"/>
      <c r="V87" s="37" t="s">
        <v>109</v>
      </c>
    </row>
    <row r="88" spans="1:22" s="13" customFormat="1" ht="12.75" customHeight="1" x14ac:dyDescent="0.25">
      <c r="A88" s="40" t="s">
        <v>264</v>
      </c>
      <c r="B88" s="207">
        <v>18</v>
      </c>
      <c r="C88" s="207">
        <v>18</v>
      </c>
      <c r="D88" s="207">
        <v>9</v>
      </c>
      <c r="E88" s="207">
        <v>9</v>
      </c>
      <c r="F88" s="207">
        <v>0</v>
      </c>
      <c r="G88" s="207">
        <v>0</v>
      </c>
      <c r="H88" s="183">
        <v>58</v>
      </c>
      <c r="I88" s="183">
        <v>10</v>
      </c>
      <c r="J88" s="207">
        <v>48</v>
      </c>
      <c r="K88" s="183">
        <v>3</v>
      </c>
      <c r="L88" s="183">
        <v>2</v>
      </c>
      <c r="M88" s="183">
        <v>1</v>
      </c>
      <c r="N88" s="183">
        <v>69</v>
      </c>
      <c r="O88" s="183">
        <v>44</v>
      </c>
      <c r="P88" s="183">
        <v>25</v>
      </c>
      <c r="R88" s="40" t="s">
        <v>265</v>
      </c>
      <c r="S88" s="37"/>
      <c r="T88" s="37"/>
      <c r="U88" s="37"/>
      <c r="V88" s="37" t="s">
        <v>109</v>
      </c>
    </row>
    <row r="89" spans="1:22" s="13" customFormat="1" ht="12.75" customHeight="1" x14ac:dyDescent="0.25">
      <c r="A89" s="40" t="s">
        <v>266</v>
      </c>
      <c r="B89" s="207">
        <v>8</v>
      </c>
      <c r="C89" s="207">
        <v>8</v>
      </c>
      <c r="D89" s="207">
        <v>5</v>
      </c>
      <c r="E89" s="207">
        <v>3</v>
      </c>
      <c r="F89" s="207">
        <v>0</v>
      </c>
      <c r="G89" s="207">
        <v>0</v>
      </c>
      <c r="H89" s="183">
        <v>46</v>
      </c>
      <c r="I89" s="183">
        <v>5</v>
      </c>
      <c r="J89" s="207">
        <v>41</v>
      </c>
      <c r="K89" s="183">
        <v>12</v>
      </c>
      <c r="L89" s="183">
        <v>6</v>
      </c>
      <c r="M89" s="183">
        <v>6</v>
      </c>
      <c r="N89" s="183">
        <v>86</v>
      </c>
      <c r="O89" s="183">
        <v>40</v>
      </c>
      <c r="P89" s="183">
        <v>46</v>
      </c>
      <c r="R89" s="40" t="s">
        <v>267</v>
      </c>
      <c r="S89" s="37"/>
      <c r="T89" s="37"/>
      <c r="U89" s="37"/>
      <c r="V89" s="37" t="s">
        <v>109</v>
      </c>
    </row>
    <row r="90" spans="1:22" s="13" customFormat="1" ht="12.75" customHeight="1" x14ac:dyDescent="0.25">
      <c r="A90" s="40" t="s">
        <v>268</v>
      </c>
      <c r="B90" s="207">
        <v>19</v>
      </c>
      <c r="C90" s="207">
        <v>19</v>
      </c>
      <c r="D90" s="207">
        <v>9</v>
      </c>
      <c r="E90" s="207">
        <v>10</v>
      </c>
      <c r="F90" s="207">
        <v>0</v>
      </c>
      <c r="G90" s="207">
        <v>0</v>
      </c>
      <c r="H90" s="183">
        <v>39</v>
      </c>
      <c r="I90" s="183">
        <v>9</v>
      </c>
      <c r="J90" s="207">
        <v>30</v>
      </c>
      <c r="K90" s="183">
        <v>13</v>
      </c>
      <c r="L90" s="183">
        <v>9</v>
      </c>
      <c r="M90" s="183">
        <v>4</v>
      </c>
      <c r="N90" s="183">
        <v>62</v>
      </c>
      <c r="O90" s="183">
        <v>39</v>
      </c>
      <c r="P90" s="183">
        <v>23</v>
      </c>
      <c r="R90" s="40" t="s">
        <v>269</v>
      </c>
      <c r="S90" s="37"/>
      <c r="T90" s="37"/>
      <c r="U90" s="37"/>
      <c r="V90" s="37" t="s">
        <v>109</v>
      </c>
    </row>
    <row r="91" spans="1:22" s="35" customFormat="1" ht="12.75" customHeight="1" x14ac:dyDescent="0.25">
      <c r="A91" s="40" t="s">
        <v>270</v>
      </c>
      <c r="B91" s="207">
        <v>15</v>
      </c>
      <c r="C91" s="207">
        <v>15</v>
      </c>
      <c r="D91" s="207">
        <v>5</v>
      </c>
      <c r="E91" s="207">
        <v>10</v>
      </c>
      <c r="F91" s="207">
        <v>0</v>
      </c>
      <c r="G91" s="207">
        <v>0</v>
      </c>
      <c r="H91" s="183">
        <v>33</v>
      </c>
      <c r="I91" s="183">
        <v>5</v>
      </c>
      <c r="J91" s="207">
        <v>28</v>
      </c>
      <c r="K91" s="183">
        <v>11</v>
      </c>
      <c r="L91" s="183">
        <v>7</v>
      </c>
      <c r="M91" s="183">
        <v>4</v>
      </c>
      <c r="N91" s="183">
        <v>45</v>
      </c>
      <c r="O91" s="183">
        <v>24</v>
      </c>
      <c r="P91" s="183">
        <v>21</v>
      </c>
      <c r="R91" s="40" t="s">
        <v>271</v>
      </c>
      <c r="S91" s="37"/>
      <c r="T91" s="37"/>
      <c r="U91" s="37"/>
      <c r="V91" s="37" t="s">
        <v>109</v>
      </c>
    </row>
    <row r="92" spans="1:22" s="13" customFormat="1" ht="12.75" customHeight="1" x14ac:dyDescent="0.25">
      <c r="A92" s="40" t="s">
        <v>272</v>
      </c>
      <c r="B92" s="207">
        <v>15</v>
      </c>
      <c r="C92" s="207">
        <v>15</v>
      </c>
      <c r="D92" s="207">
        <v>6</v>
      </c>
      <c r="E92" s="207">
        <v>9</v>
      </c>
      <c r="F92" s="207">
        <v>0</v>
      </c>
      <c r="G92" s="207">
        <v>0</v>
      </c>
      <c r="H92" s="183">
        <v>61</v>
      </c>
      <c r="I92" s="183">
        <v>21</v>
      </c>
      <c r="J92" s="207">
        <v>40</v>
      </c>
      <c r="K92" s="183">
        <v>7</v>
      </c>
      <c r="L92" s="183">
        <v>2</v>
      </c>
      <c r="M92" s="183">
        <v>5</v>
      </c>
      <c r="N92" s="183">
        <v>65</v>
      </c>
      <c r="O92" s="183">
        <v>30</v>
      </c>
      <c r="P92" s="183">
        <v>35</v>
      </c>
      <c r="R92" s="40" t="s">
        <v>273</v>
      </c>
      <c r="S92" s="37"/>
      <c r="T92" s="37"/>
      <c r="U92" s="37"/>
      <c r="V92" s="37" t="s">
        <v>109</v>
      </c>
    </row>
    <row r="93" spans="1:22" s="13" customFormat="1" ht="12.75" customHeight="1" x14ac:dyDescent="0.25">
      <c r="A93" s="40" t="s">
        <v>274</v>
      </c>
      <c r="B93" s="207">
        <v>10</v>
      </c>
      <c r="C93" s="207">
        <v>10</v>
      </c>
      <c r="D93" s="207">
        <v>10</v>
      </c>
      <c r="E93" s="207">
        <v>0</v>
      </c>
      <c r="F93" s="207">
        <v>0</v>
      </c>
      <c r="G93" s="207">
        <v>0</v>
      </c>
      <c r="H93" s="183">
        <v>57</v>
      </c>
      <c r="I93" s="183">
        <v>6</v>
      </c>
      <c r="J93" s="207">
        <v>51</v>
      </c>
      <c r="K93" s="183">
        <v>7</v>
      </c>
      <c r="L93" s="183">
        <v>3</v>
      </c>
      <c r="M93" s="183">
        <v>4</v>
      </c>
      <c r="N93" s="183">
        <v>82</v>
      </c>
      <c r="O93" s="183">
        <v>30</v>
      </c>
      <c r="P93" s="183">
        <v>52</v>
      </c>
      <c r="R93" s="40" t="s">
        <v>275</v>
      </c>
      <c r="S93" s="37"/>
      <c r="T93" s="37"/>
      <c r="U93" s="37"/>
      <c r="V93" s="37" t="s">
        <v>109</v>
      </c>
    </row>
    <row r="94" spans="1:22" s="13" customFormat="1" ht="12.75" customHeight="1" x14ac:dyDescent="0.25">
      <c r="A94" s="40" t="s">
        <v>276</v>
      </c>
      <c r="B94" s="207">
        <v>15</v>
      </c>
      <c r="C94" s="207">
        <v>15</v>
      </c>
      <c r="D94" s="207">
        <v>9</v>
      </c>
      <c r="E94" s="207">
        <v>6</v>
      </c>
      <c r="F94" s="207">
        <v>0</v>
      </c>
      <c r="G94" s="207">
        <v>0</v>
      </c>
      <c r="H94" s="183">
        <v>68</v>
      </c>
      <c r="I94" s="183">
        <v>10</v>
      </c>
      <c r="J94" s="207">
        <v>58</v>
      </c>
      <c r="K94" s="183">
        <v>10</v>
      </c>
      <c r="L94" s="183">
        <v>7</v>
      </c>
      <c r="M94" s="183">
        <v>3</v>
      </c>
      <c r="N94" s="183">
        <v>185</v>
      </c>
      <c r="O94" s="183">
        <v>98</v>
      </c>
      <c r="P94" s="183">
        <v>87</v>
      </c>
      <c r="R94" s="40" t="s">
        <v>277</v>
      </c>
      <c r="S94" s="37"/>
      <c r="T94" s="37"/>
      <c r="U94" s="37"/>
      <c r="V94" s="37" t="s">
        <v>109</v>
      </c>
    </row>
    <row r="95" spans="1:22" s="13" customFormat="1" ht="12.75" customHeight="1" x14ac:dyDescent="0.25">
      <c r="A95" s="40" t="s">
        <v>278</v>
      </c>
      <c r="B95" s="207">
        <v>147</v>
      </c>
      <c r="C95" s="207">
        <v>146</v>
      </c>
      <c r="D95" s="207">
        <v>65</v>
      </c>
      <c r="E95" s="207">
        <v>80</v>
      </c>
      <c r="F95" s="207">
        <v>0</v>
      </c>
      <c r="G95" s="207">
        <v>1</v>
      </c>
      <c r="H95" s="183">
        <v>313</v>
      </c>
      <c r="I95" s="183">
        <v>107</v>
      </c>
      <c r="J95" s="207">
        <v>206</v>
      </c>
      <c r="K95" s="183">
        <v>216</v>
      </c>
      <c r="L95" s="183">
        <v>118</v>
      </c>
      <c r="M95" s="183">
        <v>98</v>
      </c>
      <c r="N95" s="183">
        <v>1041</v>
      </c>
      <c r="O95" s="183">
        <v>505</v>
      </c>
      <c r="P95" s="183">
        <v>536</v>
      </c>
      <c r="R95" s="40" t="s">
        <v>279</v>
      </c>
      <c r="S95" s="37"/>
      <c r="T95" s="37"/>
      <c r="U95" s="37"/>
      <c r="V95" s="37" t="s">
        <v>109</v>
      </c>
    </row>
    <row r="96" spans="1:22" s="186" customFormat="1" ht="12.75" customHeight="1" x14ac:dyDescent="0.25">
      <c r="A96" s="8" t="s">
        <v>280</v>
      </c>
      <c r="B96" s="204">
        <v>228</v>
      </c>
      <c r="C96" s="204">
        <v>227</v>
      </c>
      <c r="D96" s="204">
        <v>148</v>
      </c>
      <c r="E96" s="204">
        <v>79</v>
      </c>
      <c r="F96" s="204">
        <v>0</v>
      </c>
      <c r="G96" s="204">
        <v>1</v>
      </c>
      <c r="H96" s="182">
        <v>855</v>
      </c>
      <c r="I96" s="182">
        <v>125</v>
      </c>
      <c r="J96" s="204">
        <v>730</v>
      </c>
      <c r="K96" s="182">
        <v>1034</v>
      </c>
      <c r="L96" s="182">
        <v>498</v>
      </c>
      <c r="M96" s="182">
        <v>536</v>
      </c>
      <c r="N96" s="182">
        <v>3540</v>
      </c>
      <c r="O96" s="182">
        <v>1629</v>
      </c>
      <c r="P96" s="182">
        <v>1911</v>
      </c>
      <c r="R96" s="39" t="s">
        <v>281</v>
      </c>
      <c r="S96" s="37"/>
      <c r="T96" s="37"/>
      <c r="U96" s="37" t="s">
        <v>109</v>
      </c>
      <c r="V96" s="37"/>
    </row>
    <row r="97" spans="1:22" s="13" customFormat="1" ht="12.75" customHeight="1" x14ac:dyDescent="0.25">
      <c r="A97" s="40" t="s">
        <v>282</v>
      </c>
      <c r="B97" s="207">
        <v>5</v>
      </c>
      <c r="C97" s="207">
        <v>5</v>
      </c>
      <c r="D97" s="207">
        <v>4</v>
      </c>
      <c r="E97" s="207">
        <v>1</v>
      </c>
      <c r="F97" s="207">
        <v>0</v>
      </c>
      <c r="G97" s="207">
        <v>0</v>
      </c>
      <c r="H97" s="183">
        <v>58</v>
      </c>
      <c r="I97" s="183">
        <v>7</v>
      </c>
      <c r="J97" s="207">
        <v>51</v>
      </c>
      <c r="K97" s="183">
        <v>16</v>
      </c>
      <c r="L97" s="183">
        <v>12</v>
      </c>
      <c r="M97" s="183">
        <v>4</v>
      </c>
      <c r="N97" s="183">
        <v>164</v>
      </c>
      <c r="O97" s="183">
        <v>86</v>
      </c>
      <c r="P97" s="183">
        <v>78</v>
      </c>
      <c r="R97" s="40" t="s">
        <v>283</v>
      </c>
      <c r="S97" s="37"/>
      <c r="T97" s="37"/>
      <c r="U97" s="37"/>
      <c r="V97" s="37" t="s">
        <v>109</v>
      </c>
    </row>
    <row r="98" spans="1:22" s="13" customFormat="1" ht="12.75" customHeight="1" x14ac:dyDescent="0.25">
      <c r="A98" s="40" t="s">
        <v>284</v>
      </c>
      <c r="B98" s="207">
        <v>82</v>
      </c>
      <c r="C98" s="207">
        <v>81</v>
      </c>
      <c r="D98" s="207">
        <v>54</v>
      </c>
      <c r="E98" s="207">
        <v>27</v>
      </c>
      <c r="F98" s="207">
        <v>0</v>
      </c>
      <c r="G98" s="207">
        <v>1</v>
      </c>
      <c r="H98" s="183">
        <v>205</v>
      </c>
      <c r="I98" s="183">
        <v>32</v>
      </c>
      <c r="J98" s="207">
        <v>173</v>
      </c>
      <c r="K98" s="183">
        <v>747</v>
      </c>
      <c r="L98" s="183">
        <v>364</v>
      </c>
      <c r="M98" s="183">
        <v>383</v>
      </c>
      <c r="N98" s="183">
        <v>2059</v>
      </c>
      <c r="O98" s="183">
        <v>944</v>
      </c>
      <c r="P98" s="183">
        <v>1115</v>
      </c>
      <c r="R98" s="40" t="s">
        <v>285</v>
      </c>
      <c r="S98" s="37"/>
      <c r="T98" s="37"/>
      <c r="U98" s="37"/>
      <c r="V98" s="37" t="s">
        <v>109</v>
      </c>
    </row>
    <row r="99" spans="1:22" s="13" customFormat="1" ht="12.75" customHeight="1" x14ac:dyDescent="0.25">
      <c r="A99" s="40" t="s">
        <v>286</v>
      </c>
      <c r="B99" s="207">
        <v>31</v>
      </c>
      <c r="C99" s="207">
        <v>31</v>
      </c>
      <c r="D99" s="207">
        <v>18</v>
      </c>
      <c r="E99" s="207">
        <v>13</v>
      </c>
      <c r="F99" s="207">
        <v>0</v>
      </c>
      <c r="G99" s="207">
        <v>0</v>
      </c>
      <c r="H99" s="183">
        <v>129</v>
      </c>
      <c r="I99" s="183">
        <v>27</v>
      </c>
      <c r="J99" s="207">
        <v>102</v>
      </c>
      <c r="K99" s="183">
        <v>46</v>
      </c>
      <c r="L99" s="183">
        <v>24</v>
      </c>
      <c r="M99" s="183">
        <v>22</v>
      </c>
      <c r="N99" s="183">
        <v>254</v>
      </c>
      <c r="O99" s="183">
        <v>121</v>
      </c>
      <c r="P99" s="183">
        <v>133</v>
      </c>
      <c r="R99" s="40" t="s">
        <v>287</v>
      </c>
      <c r="S99" s="37"/>
      <c r="T99" s="37"/>
      <c r="U99" s="37"/>
      <c r="V99" s="37" t="s">
        <v>109</v>
      </c>
    </row>
    <row r="100" spans="1:22" s="13" customFormat="1" ht="12.75" customHeight="1" x14ac:dyDescent="0.25">
      <c r="A100" s="40" t="s">
        <v>288</v>
      </c>
      <c r="B100" s="207">
        <v>8</v>
      </c>
      <c r="C100" s="207">
        <v>8</v>
      </c>
      <c r="D100" s="207">
        <v>6</v>
      </c>
      <c r="E100" s="207">
        <v>2</v>
      </c>
      <c r="F100" s="207">
        <v>0</v>
      </c>
      <c r="G100" s="207">
        <v>0</v>
      </c>
      <c r="H100" s="183">
        <v>50</v>
      </c>
      <c r="I100" s="183">
        <v>1</v>
      </c>
      <c r="J100" s="207">
        <v>49</v>
      </c>
      <c r="K100" s="183">
        <v>21</v>
      </c>
      <c r="L100" s="183">
        <v>4</v>
      </c>
      <c r="M100" s="183">
        <v>17</v>
      </c>
      <c r="N100" s="183">
        <v>109</v>
      </c>
      <c r="O100" s="183">
        <v>44</v>
      </c>
      <c r="P100" s="183">
        <v>65</v>
      </c>
      <c r="R100" s="40" t="s">
        <v>289</v>
      </c>
      <c r="S100" s="37"/>
      <c r="T100" s="37"/>
      <c r="U100" s="37"/>
      <c r="V100" s="37" t="s">
        <v>109</v>
      </c>
    </row>
    <row r="101" spans="1:22" s="13" customFormat="1" ht="12.75" customHeight="1" x14ac:dyDescent="0.25">
      <c r="A101" s="40" t="s">
        <v>290</v>
      </c>
      <c r="B101" s="207">
        <v>52</v>
      </c>
      <c r="C101" s="207">
        <v>52</v>
      </c>
      <c r="D101" s="207">
        <v>36</v>
      </c>
      <c r="E101" s="207">
        <v>16</v>
      </c>
      <c r="F101" s="207">
        <v>0</v>
      </c>
      <c r="G101" s="207">
        <v>0</v>
      </c>
      <c r="H101" s="183">
        <v>167</v>
      </c>
      <c r="I101" s="183">
        <v>28</v>
      </c>
      <c r="J101" s="207">
        <v>139</v>
      </c>
      <c r="K101" s="183">
        <v>145</v>
      </c>
      <c r="L101" s="183">
        <v>59</v>
      </c>
      <c r="M101" s="183">
        <v>86</v>
      </c>
      <c r="N101" s="183">
        <v>537</v>
      </c>
      <c r="O101" s="183">
        <v>236</v>
      </c>
      <c r="P101" s="183">
        <v>301</v>
      </c>
      <c r="R101" s="40" t="s">
        <v>291</v>
      </c>
      <c r="S101" s="37"/>
      <c r="T101" s="37"/>
      <c r="U101" s="37"/>
      <c r="V101" s="37" t="s">
        <v>109</v>
      </c>
    </row>
    <row r="102" spans="1:22" s="13" customFormat="1" ht="12.75" customHeight="1" x14ac:dyDescent="0.25">
      <c r="A102" s="40" t="s">
        <v>292</v>
      </c>
      <c r="B102" s="207">
        <v>20</v>
      </c>
      <c r="C102" s="207">
        <v>20</v>
      </c>
      <c r="D102" s="207">
        <v>13</v>
      </c>
      <c r="E102" s="207">
        <v>7</v>
      </c>
      <c r="F102" s="207">
        <v>0</v>
      </c>
      <c r="G102" s="207">
        <v>0</v>
      </c>
      <c r="H102" s="183">
        <v>81</v>
      </c>
      <c r="I102" s="183">
        <v>13</v>
      </c>
      <c r="J102" s="207">
        <v>68</v>
      </c>
      <c r="K102" s="183">
        <v>19</v>
      </c>
      <c r="L102" s="183">
        <v>12</v>
      </c>
      <c r="M102" s="183">
        <v>7</v>
      </c>
      <c r="N102" s="183">
        <v>92</v>
      </c>
      <c r="O102" s="183">
        <v>45</v>
      </c>
      <c r="P102" s="183">
        <v>47</v>
      </c>
      <c r="R102" s="40" t="s">
        <v>293</v>
      </c>
      <c r="S102" s="37"/>
      <c r="T102" s="37"/>
      <c r="U102" s="37"/>
      <c r="V102" s="37" t="s">
        <v>109</v>
      </c>
    </row>
    <row r="103" spans="1:22" s="13" customFormat="1" ht="12.75" customHeight="1" x14ac:dyDescent="0.25">
      <c r="A103" s="40" t="s">
        <v>294</v>
      </c>
      <c r="B103" s="207">
        <v>9</v>
      </c>
      <c r="C103" s="207">
        <v>9</v>
      </c>
      <c r="D103" s="207">
        <v>3</v>
      </c>
      <c r="E103" s="207">
        <v>6</v>
      </c>
      <c r="F103" s="207">
        <v>0</v>
      </c>
      <c r="G103" s="207">
        <v>0</v>
      </c>
      <c r="H103" s="183">
        <v>62</v>
      </c>
      <c r="I103" s="183">
        <v>11</v>
      </c>
      <c r="J103" s="207">
        <v>51</v>
      </c>
      <c r="K103" s="183">
        <v>6</v>
      </c>
      <c r="L103" s="183">
        <v>3</v>
      </c>
      <c r="M103" s="183">
        <v>3</v>
      </c>
      <c r="N103" s="183">
        <v>199</v>
      </c>
      <c r="O103" s="183">
        <v>97</v>
      </c>
      <c r="P103" s="183">
        <v>102</v>
      </c>
      <c r="R103" s="40" t="s">
        <v>295</v>
      </c>
      <c r="S103" s="37"/>
      <c r="T103" s="37"/>
      <c r="U103" s="37"/>
      <c r="V103" s="37" t="s">
        <v>109</v>
      </c>
    </row>
    <row r="104" spans="1:22" s="13" customFormat="1" ht="12.75" customHeight="1" x14ac:dyDescent="0.25">
      <c r="A104" s="40" t="s">
        <v>296</v>
      </c>
      <c r="B104" s="207">
        <v>9</v>
      </c>
      <c r="C104" s="207">
        <v>9</v>
      </c>
      <c r="D104" s="207">
        <v>7</v>
      </c>
      <c r="E104" s="207">
        <v>2</v>
      </c>
      <c r="F104" s="207">
        <v>0</v>
      </c>
      <c r="G104" s="207">
        <v>0</v>
      </c>
      <c r="H104" s="183">
        <v>31</v>
      </c>
      <c r="I104" s="183">
        <v>2</v>
      </c>
      <c r="J104" s="207">
        <v>29</v>
      </c>
      <c r="K104" s="183">
        <v>25</v>
      </c>
      <c r="L104" s="183">
        <v>14</v>
      </c>
      <c r="M104" s="183">
        <v>11</v>
      </c>
      <c r="N104" s="183">
        <v>74</v>
      </c>
      <c r="O104" s="183">
        <v>36</v>
      </c>
      <c r="P104" s="183">
        <v>38</v>
      </c>
      <c r="R104" s="40" t="s">
        <v>297</v>
      </c>
      <c r="S104" s="37"/>
      <c r="T104" s="37"/>
      <c r="U104" s="37"/>
      <c r="V104" s="37" t="s">
        <v>109</v>
      </c>
    </row>
    <row r="105" spans="1:22" s="13" customFormat="1" ht="12.75" customHeight="1" x14ac:dyDescent="0.25">
      <c r="A105" s="40" t="s">
        <v>298</v>
      </c>
      <c r="B105" s="207">
        <v>12</v>
      </c>
      <c r="C105" s="207">
        <v>12</v>
      </c>
      <c r="D105" s="207">
        <v>7</v>
      </c>
      <c r="E105" s="207">
        <v>5</v>
      </c>
      <c r="F105" s="207">
        <v>0</v>
      </c>
      <c r="G105" s="207">
        <v>0</v>
      </c>
      <c r="H105" s="183">
        <v>72</v>
      </c>
      <c r="I105" s="183">
        <v>4</v>
      </c>
      <c r="J105" s="207">
        <v>68</v>
      </c>
      <c r="K105" s="183">
        <v>9</v>
      </c>
      <c r="L105" s="183">
        <v>6</v>
      </c>
      <c r="M105" s="183">
        <v>3</v>
      </c>
      <c r="N105" s="183">
        <v>52</v>
      </c>
      <c r="O105" s="183">
        <v>20</v>
      </c>
      <c r="P105" s="183">
        <v>32</v>
      </c>
      <c r="R105" s="40" t="s">
        <v>299</v>
      </c>
      <c r="S105" s="37"/>
      <c r="T105" s="37"/>
      <c r="U105" s="37"/>
      <c r="V105" s="37" t="s">
        <v>109</v>
      </c>
    </row>
    <row r="106" spans="1:22" s="35" customFormat="1" ht="12.75" customHeight="1" x14ac:dyDescent="0.25">
      <c r="A106" s="50" t="s">
        <v>300</v>
      </c>
      <c r="B106" s="204">
        <v>6064</v>
      </c>
      <c r="C106" s="204">
        <v>6002</v>
      </c>
      <c r="D106" s="204">
        <v>4044</v>
      </c>
      <c r="E106" s="204">
        <v>1938</v>
      </c>
      <c r="F106" s="204">
        <v>30</v>
      </c>
      <c r="G106" s="204">
        <v>32</v>
      </c>
      <c r="H106" s="182">
        <v>16185</v>
      </c>
      <c r="I106" s="182">
        <v>3513</v>
      </c>
      <c r="J106" s="204">
        <v>12672</v>
      </c>
      <c r="K106" s="182">
        <v>16106</v>
      </c>
      <c r="L106" s="182">
        <v>8367</v>
      </c>
      <c r="M106" s="182">
        <v>7739</v>
      </c>
      <c r="N106" s="182">
        <v>94751</v>
      </c>
      <c r="O106" s="182">
        <v>48041</v>
      </c>
      <c r="P106" s="182">
        <v>46710</v>
      </c>
      <c r="R106" s="36">
        <v>16</v>
      </c>
      <c r="S106" s="37"/>
      <c r="T106" s="37" t="s">
        <v>109</v>
      </c>
      <c r="U106" s="37"/>
      <c r="V106" s="37"/>
    </row>
    <row r="107" spans="1:22" s="35" customFormat="1" ht="12.75" customHeight="1" x14ac:dyDescent="0.25">
      <c r="A107" s="8" t="s">
        <v>301</v>
      </c>
      <c r="B107" s="204">
        <v>1217</v>
      </c>
      <c r="C107" s="204">
        <v>1197</v>
      </c>
      <c r="D107" s="204">
        <v>891</v>
      </c>
      <c r="E107" s="204">
        <v>300</v>
      </c>
      <c r="F107" s="204">
        <v>9</v>
      </c>
      <c r="G107" s="204">
        <v>11</v>
      </c>
      <c r="H107" s="182">
        <v>2496</v>
      </c>
      <c r="I107" s="182">
        <v>550</v>
      </c>
      <c r="J107" s="204">
        <v>1946</v>
      </c>
      <c r="K107" s="182">
        <v>3908</v>
      </c>
      <c r="L107" s="182">
        <v>2129</v>
      </c>
      <c r="M107" s="182">
        <v>1779</v>
      </c>
      <c r="N107" s="182">
        <v>23487</v>
      </c>
      <c r="O107" s="182">
        <v>12313</v>
      </c>
      <c r="P107" s="182">
        <v>11174</v>
      </c>
      <c r="R107" s="36" t="s">
        <v>302</v>
      </c>
      <c r="S107" s="37"/>
      <c r="T107" s="37"/>
      <c r="U107" s="37" t="s">
        <v>109</v>
      </c>
      <c r="V107" s="37"/>
    </row>
    <row r="108" spans="1:22" s="13" customFormat="1" ht="12.75" customHeight="1" x14ac:dyDescent="0.25">
      <c r="A108" s="40" t="s">
        <v>303</v>
      </c>
      <c r="B108" s="207">
        <v>156</v>
      </c>
      <c r="C108" s="207">
        <v>153</v>
      </c>
      <c r="D108" s="207">
        <v>101</v>
      </c>
      <c r="E108" s="207">
        <v>51</v>
      </c>
      <c r="F108" s="207">
        <v>1</v>
      </c>
      <c r="G108" s="207">
        <v>2</v>
      </c>
      <c r="H108" s="183">
        <v>415</v>
      </c>
      <c r="I108" s="183">
        <v>91</v>
      </c>
      <c r="J108" s="207">
        <v>324</v>
      </c>
      <c r="K108" s="183">
        <v>474</v>
      </c>
      <c r="L108" s="183">
        <v>249</v>
      </c>
      <c r="M108" s="183">
        <v>225</v>
      </c>
      <c r="N108" s="183">
        <v>2814</v>
      </c>
      <c r="O108" s="183">
        <v>1463</v>
      </c>
      <c r="P108" s="183">
        <v>1351</v>
      </c>
      <c r="R108" s="40" t="s">
        <v>304</v>
      </c>
      <c r="S108" s="37"/>
      <c r="T108" s="37"/>
      <c r="U108" s="37"/>
      <c r="V108" s="37" t="s">
        <v>109</v>
      </c>
    </row>
    <row r="109" spans="1:22" s="13" customFormat="1" ht="12.75" customHeight="1" x14ac:dyDescent="0.25">
      <c r="A109" s="40" t="s">
        <v>305</v>
      </c>
      <c r="B109" s="207">
        <v>205</v>
      </c>
      <c r="C109" s="207">
        <v>202</v>
      </c>
      <c r="D109" s="207">
        <v>167</v>
      </c>
      <c r="E109" s="207">
        <v>35</v>
      </c>
      <c r="F109" s="207">
        <v>2</v>
      </c>
      <c r="G109" s="207">
        <v>1</v>
      </c>
      <c r="H109" s="183">
        <v>277</v>
      </c>
      <c r="I109" s="183">
        <v>70</v>
      </c>
      <c r="J109" s="207">
        <v>207</v>
      </c>
      <c r="K109" s="183">
        <v>514</v>
      </c>
      <c r="L109" s="183">
        <v>255</v>
      </c>
      <c r="M109" s="183">
        <v>259</v>
      </c>
      <c r="N109" s="183">
        <v>3418</v>
      </c>
      <c r="O109" s="183">
        <v>1717</v>
      </c>
      <c r="P109" s="183">
        <v>1701</v>
      </c>
      <c r="R109" s="40" t="s">
        <v>306</v>
      </c>
      <c r="S109" s="37"/>
      <c r="T109" s="37"/>
      <c r="U109" s="37"/>
      <c r="V109" s="37" t="s">
        <v>109</v>
      </c>
    </row>
    <row r="110" spans="1:22" s="13" customFormat="1" ht="12.75" customHeight="1" x14ac:dyDescent="0.25">
      <c r="A110" s="40" t="s">
        <v>307</v>
      </c>
      <c r="B110" s="207">
        <v>81</v>
      </c>
      <c r="C110" s="207">
        <v>81</v>
      </c>
      <c r="D110" s="207">
        <v>61</v>
      </c>
      <c r="E110" s="207">
        <v>19</v>
      </c>
      <c r="F110" s="207">
        <v>0</v>
      </c>
      <c r="G110" s="207">
        <v>0</v>
      </c>
      <c r="H110" s="183">
        <v>96</v>
      </c>
      <c r="I110" s="183">
        <v>27</v>
      </c>
      <c r="J110" s="207">
        <v>69</v>
      </c>
      <c r="K110" s="183">
        <v>124</v>
      </c>
      <c r="L110" s="183">
        <v>57</v>
      </c>
      <c r="M110" s="183">
        <v>67</v>
      </c>
      <c r="N110" s="183">
        <v>778</v>
      </c>
      <c r="O110" s="183">
        <v>403</v>
      </c>
      <c r="P110" s="183">
        <v>375</v>
      </c>
      <c r="R110" s="40" t="s">
        <v>308</v>
      </c>
      <c r="S110" s="37"/>
      <c r="T110" s="37"/>
      <c r="U110" s="37"/>
      <c r="V110" s="37" t="s">
        <v>109</v>
      </c>
    </row>
    <row r="111" spans="1:22" s="13" customFormat="1" ht="12.75" customHeight="1" x14ac:dyDescent="0.25">
      <c r="A111" s="40" t="s">
        <v>309</v>
      </c>
      <c r="B111" s="207">
        <v>50</v>
      </c>
      <c r="C111" s="207">
        <v>50</v>
      </c>
      <c r="D111" s="207">
        <v>44</v>
      </c>
      <c r="E111" s="207">
        <v>6</v>
      </c>
      <c r="F111" s="207">
        <v>0</v>
      </c>
      <c r="G111" s="207">
        <v>0</v>
      </c>
      <c r="H111" s="183">
        <v>104</v>
      </c>
      <c r="I111" s="183">
        <v>13</v>
      </c>
      <c r="J111" s="207">
        <v>91</v>
      </c>
      <c r="K111" s="183">
        <v>96</v>
      </c>
      <c r="L111" s="183">
        <v>55</v>
      </c>
      <c r="M111" s="183">
        <v>41</v>
      </c>
      <c r="N111" s="183">
        <v>617</v>
      </c>
      <c r="O111" s="183">
        <v>321</v>
      </c>
      <c r="P111" s="183">
        <v>296</v>
      </c>
      <c r="R111" s="40" t="s">
        <v>310</v>
      </c>
      <c r="S111" s="37"/>
      <c r="T111" s="37"/>
      <c r="U111" s="37"/>
      <c r="V111" s="37" t="s">
        <v>109</v>
      </c>
    </row>
    <row r="112" spans="1:22" s="13" customFormat="1" ht="12.75" customHeight="1" x14ac:dyDescent="0.25">
      <c r="A112" s="40" t="s">
        <v>311</v>
      </c>
      <c r="B112" s="207">
        <v>33</v>
      </c>
      <c r="C112" s="207">
        <v>33</v>
      </c>
      <c r="D112" s="207">
        <v>24</v>
      </c>
      <c r="E112" s="207">
        <v>9</v>
      </c>
      <c r="F112" s="207">
        <v>0</v>
      </c>
      <c r="G112" s="207">
        <v>0</v>
      </c>
      <c r="H112" s="183">
        <v>111</v>
      </c>
      <c r="I112" s="183">
        <v>17</v>
      </c>
      <c r="J112" s="207">
        <v>94</v>
      </c>
      <c r="K112" s="183">
        <v>56</v>
      </c>
      <c r="L112" s="183">
        <v>35</v>
      </c>
      <c r="M112" s="183">
        <v>21</v>
      </c>
      <c r="N112" s="183">
        <v>473</v>
      </c>
      <c r="O112" s="183">
        <v>244</v>
      </c>
      <c r="P112" s="183">
        <v>229</v>
      </c>
      <c r="R112" s="40" t="s">
        <v>312</v>
      </c>
      <c r="S112" s="37"/>
      <c r="T112" s="37"/>
      <c r="U112" s="37"/>
      <c r="V112" s="37" t="s">
        <v>109</v>
      </c>
    </row>
    <row r="113" spans="1:22" s="13" customFormat="1" ht="12.75" customHeight="1" x14ac:dyDescent="0.25">
      <c r="A113" s="40" t="s">
        <v>313</v>
      </c>
      <c r="B113" s="207">
        <v>95</v>
      </c>
      <c r="C113" s="207">
        <v>94</v>
      </c>
      <c r="D113" s="207">
        <v>70</v>
      </c>
      <c r="E113" s="207">
        <v>24</v>
      </c>
      <c r="F113" s="207">
        <v>0</v>
      </c>
      <c r="G113" s="207">
        <v>1</v>
      </c>
      <c r="H113" s="183">
        <v>343</v>
      </c>
      <c r="I113" s="183">
        <v>74</v>
      </c>
      <c r="J113" s="207">
        <v>269</v>
      </c>
      <c r="K113" s="183">
        <v>597</v>
      </c>
      <c r="L113" s="183">
        <v>315</v>
      </c>
      <c r="M113" s="183">
        <v>282</v>
      </c>
      <c r="N113" s="183">
        <v>3998</v>
      </c>
      <c r="O113" s="183">
        <v>2041</v>
      </c>
      <c r="P113" s="183">
        <v>1957</v>
      </c>
      <c r="R113" s="40" t="s">
        <v>314</v>
      </c>
      <c r="S113" s="37"/>
      <c r="T113" s="37"/>
      <c r="U113" s="37"/>
      <c r="V113" s="37" t="s">
        <v>109</v>
      </c>
    </row>
    <row r="114" spans="1:22" s="13" customFormat="1" ht="12.75" customHeight="1" x14ac:dyDescent="0.25">
      <c r="A114" s="40" t="s">
        <v>315</v>
      </c>
      <c r="B114" s="207">
        <v>55</v>
      </c>
      <c r="C114" s="207">
        <v>55</v>
      </c>
      <c r="D114" s="207">
        <v>45</v>
      </c>
      <c r="E114" s="207">
        <v>8</v>
      </c>
      <c r="F114" s="207">
        <v>0</v>
      </c>
      <c r="G114" s="207">
        <v>0</v>
      </c>
      <c r="H114" s="183">
        <v>158</v>
      </c>
      <c r="I114" s="183">
        <v>29</v>
      </c>
      <c r="J114" s="207">
        <v>129</v>
      </c>
      <c r="K114" s="183">
        <v>277</v>
      </c>
      <c r="L114" s="183">
        <v>150</v>
      </c>
      <c r="M114" s="183">
        <v>127</v>
      </c>
      <c r="N114" s="183">
        <v>1705</v>
      </c>
      <c r="O114" s="183">
        <v>886</v>
      </c>
      <c r="P114" s="183">
        <v>819</v>
      </c>
      <c r="R114" s="40" t="s">
        <v>316</v>
      </c>
      <c r="S114" s="37"/>
      <c r="T114" s="37"/>
      <c r="U114" s="37"/>
      <c r="V114" s="37" t="s">
        <v>109</v>
      </c>
    </row>
    <row r="115" spans="1:22" s="13" customFormat="1" ht="12.75" customHeight="1" x14ac:dyDescent="0.25">
      <c r="A115" s="40" t="s">
        <v>317</v>
      </c>
      <c r="B115" s="207">
        <v>117</v>
      </c>
      <c r="C115" s="207">
        <v>115</v>
      </c>
      <c r="D115" s="207">
        <v>96</v>
      </c>
      <c r="E115" s="207">
        <v>19</v>
      </c>
      <c r="F115" s="207">
        <v>0</v>
      </c>
      <c r="G115" s="207">
        <v>2</v>
      </c>
      <c r="H115" s="183">
        <v>111</v>
      </c>
      <c r="I115" s="183">
        <v>26</v>
      </c>
      <c r="J115" s="207">
        <v>85</v>
      </c>
      <c r="K115" s="183">
        <v>259</v>
      </c>
      <c r="L115" s="183">
        <v>139</v>
      </c>
      <c r="M115" s="183">
        <v>120</v>
      </c>
      <c r="N115" s="183">
        <v>1146</v>
      </c>
      <c r="O115" s="183">
        <v>585</v>
      </c>
      <c r="P115" s="183">
        <v>561</v>
      </c>
      <c r="R115" s="40" t="s">
        <v>318</v>
      </c>
      <c r="S115" s="37"/>
      <c r="T115" s="37"/>
      <c r="U115" s="37"/>
      <c r="V115" s="37" t="s">
        <v>109</v>
      </c>
    </row>
    <row r="116" spans="1:22" s="13" customFormat="1" ht="12.75" customHeight="1" x14ac:dyDescent="0.25">
      <c r="A116" s="40" t="s">
        <v>319</v>
      </c>
      <c r="B116" s="207">
        <v>46</v>
      </c>
      <c r="C116" s="207">
        <v>46</v>
      </c>
      <c r="D116" s="207">
        <v>28</v>
      </c>
      <c r="E116" s="207">
        <v>18</v>
      </c>
      <c r="F116" s="207">
        <v>0</v>
      </c>
      <c r="G116" s="207">
        <v>0</v>
      </c>
      <c r="H116" s="183">
        <v>96</v>
      </c>
      <c r="I116" s="183">
        <v>22</v>
      </c>
      <c r="J116" s="207">
        <v>74</v>
      </c>
      <c r="K116" s="183">
        <v>148</v>
      </c>
      <c r="L116" s="183">
        <v>87</v>
      </c>
      <c r="M116" s="183">
        <v>61</v>
      </c>
      <c r="N116" s="183">
        <v>961</v>
      </c>
      <c r="O116" s="183">
        <v>495</v>
      </c>
      <c r="P116" s="183">
        <v>466</v>
      </c>
      <c r="R116" s="40" t="s">
        <v>320</v>
      </c>
      <c r="S116" s="37"/>
      <c r="T116" s="37"/>
      <c r="U116" s="37"/>
      <c r="V116" s="37" t="s">
        <v>109</v>
      </c>
    </row>
    <row r="117" spans="1:22" s="13" customFormat="1" ht="12.75" customHeight="1" x14ac:dyDescent="0.25">
      <c r="A117" s="40" t="s">
        <v>321</v>
      </c>
      <c r="B117" s="207">
        <v>87</v>
      </c>
      <c r="C117" s="207">
        <v>84</v>
      </c>
      <c r="D117" s="207">
        <v>59</v>
      </c>
      <c r="E117" s="207">
        <v>25</v>
      </c>
      <c r="F117" s="207">
        <v>0</v>
      </c>
      <c r="G117" s="207">
        <v>3</v>
      </c>
      <c r="H117" s="183">
        <v>172</v>
      </c>
      <c r="I117" s="183">
        <v>30</v>
      </c>
      <c r="J117" s="207">
        <v>142</v>
      </c>
      <c r="K117" s="183">
        <v>305</v>
      </c>
      <c r="L117" s="183">
        <v>159</v>
      </c>
      <c r="M117" s="183">
        <v>146</v>
      </c>
      <c r="N117" s="183">
        <v>1578</v>
      </c>
      <c r="O117" s="183">
        <v>803</v>
      </c>
      <c r="P117" s="183">
        <v>775</v>
      </c>
      <c r="R117" s="40" t="s">
        <v>322</v>
      </c>
      <c r="S117" s="37"/>
      <c r="T117" s="37"/>
      <c r="U117" s="37"/>
      <c r="V117" s="37" t="s">
        <v>109</v>
      </c>
    </row>
    <row r="118" spans="1:22" s="13" customFormat="1" ht="12.75" customHeight="1" x14ac:dyDescent="0.25">
      <c r="A118" s="40" t="s">
        <v>323</v>
      </c>
      <c r="B118" s="207">
        <v>56</v>
      </c>
      <c r="C118" s="207">
        <v>54</v>
      </c>
      <c r="D118" s="207">
        <v>37</v>
      </c>
      <c r="E118" s="207">
        <v>17</v>
      </c>
      <c r="F118" s="207">
        <v>2</v>
      </c>
      <c r="G118" s="207">
        <v>0</v>
      </c>
      <c r="H118" s="183">
        <v>73</v>
      </c>
      <c r="I118" s="183">
        <v>20</v>
      </c>
      <c r="J118" s="207">
        <v>53</v>
      </c>
      <c r="K118" s="183">
        <v>73</v>
      </c>
      <c r="L118" s="183">
        <v>36</v>
      </c>
      <c r="M118" s="183">
        <v>37</v>
      </c>
      <c r="N118" s="183">
        <v>424</v>
      </c>
      <c r="O118" s="183">
        <v>220</v>
      </c>
      <c r="P118" s="183">
        <v>204</v>
      </c>
      <c r="R118" s="40" t="s">
        <v>324</v>
      </c>
      <c r="S118" s="37"/>
      <c r="T118" s="37"/>
      <c r="U118" s="37"/>
      <c r="V118" s="37" t="s">
        <v>109</v>
      </c>
    </row>
    <row r="119" spans="1:22" s="13" customFormat="1" ht="12.75" customHeight="1" x14ac:dyDescent="0.25">
      <c r="A119" s="40" t="s">
        <v>325</v>
      </c>
      <c r="B119" s="207">
        <v>236</v>
      </c>
      <c r="C119" s="207">
        <v>230</v>
      </c>
      <c r="D119" s="207">
        <v>159</v>
      </c>
      <c r="E119" s="207">
        <v>69</v>
      </c>
      <c r="F119" s="207">
        <v>4</v>
      </c>
      <c r="G119" s="207">
        <v>2</v>
      </c>
      <c r="H119" s="183">
        <v>540</v>
      </c>
      <c r="I119" s="183">
        <v>131</v>
      </c>
      <c r="J119" s="207">
        <v>409</v>
      </c>
      <c r="K119" s="183">
        <v>985</v>
      </c>
      <c r="L119" s="183">
        <v>592</v>
      </c>
      <c r="M119" s="183">
        <v>393</v>
      </c>
      <c r="N119" s="183">
        <v>5575</v>
      </c>
      <c r="O119" s="183">
        <v>3135</v>
      </c>
      <c r="P119" s="183">
        <v>2440</v>
      </c>
      <c r="R119" s="40" t="s">
        <v>326</v>
      </c>
      <c r="S119" s="37"/>
      <c r="T119" s="37"/>
      <c r="U119" s="37"/>
      <c r="V119" s="37" t="s">
        <v>109</v>
      </c>
    </row>
    <row r="120" spans="1:22" s="35" customFormat="1" ht="12.75" customHeight="1" x14ac:dyDescent="0.25">
      <c r="A120" s="8" t="s">
        <v>327</v>
      </c>
      <c r="B120" s="204">
        <v>1135</v>
      </c>
      <c r="C120" s="204">
        <v>1121</v>
      </c>
      <c r="D120" s="204">
        <v>794</v>
      </c>
      <c r="E120" s="204">
        <v>324</v>
      </c>
      <c r="F120" s="204">
        <v>11</v>
      </c>
      <c r="G120" s="204">
        <v>3</v>
      </c>
      <c r="H120" s="182">
        <v>2446</v>
      </c>
      <c r="I120" s="182">
        <v>614</v>
      </c>
      <c r="J120" s="204">
        <v>1832</v>
      </c>
      <c r="K120" s="182">
        <v>2401</v>
      </c>
      <c r="L120" s="182">
        <v>1202</v>
      </c>
      <c r="M120" s="182">
        <v>1199</v>
      </c>
      <c r="N120" s="182">
        <v>14213</v>
      </c>
      <c r="O120" s="182">
        <v>6958</v>
      </c>
      <c r="P120" s="182">
        <v>7255</v>
      </c>
      <c r="R120" s="36" t="s">
        <v>328</v>
      </c>
      <c r="S120" s="37"/>
      <c r="T120" s="37"/>
      <c r="U120" s="37" t="s">
        <v>109</v>
      </c>
      <c r="V120" s="37"/>
    </row>
    <row r="121" spans="1:22" s="13" customFormat="1" ht="12.75" customHeight="1" x14ac:dyDescent="0.25">
      <c r="A121" s="40" t="s">
        <v>329</v>
      </c>
      <c r="B121" s="207">
        <v>106</v>
      </c>
      <c r="C121" s="207">
        <v>106</v>
      </c>
      <c r="D121" s="207">
        <v>76</v>
      </c>
      <c r="E121" s="207">
        <v>30</v>
      </c>
      <c r="F121" s="207">
        <v>0</v>
      </c>
      <c r="G121" s="207">
        <v>0</v>
      </c>
      <c r="H121" s="183">
        <v>306</v>
      </c>
      <c r="I121" s="183">
        <v>72</v>
      </c>
      <c r="J121" s="207">
        <v>234</v>
      </c>
      <c r="K121" s="183">
        <v>293</v>
      </c>
      <c r="L121" s="183">
        <v>154</v>
      </c>
      <c r="M121" s="183">
        <v>139</v>
      </c>
      <c r="N121" s="183">
        <v>1598</v>
      </c>
      <c r="O121" s="183">
        <v>836</v>
      </c>
      <c r="P121" s="183">
        <v>762</v>
      </c>
      <c r="R121" s="40" t="s">
        <v>330</v>
      </c>
      <c r="S121" s="37"/>
      <c r="T121" s="37"/>
      <c r="U121" s="37"/>
      <c r="V121" s="37" t="s">
        <v>109</v>
      </c>
    </row>
    <row r="122" spans="1:22" s="13" customFormat="1" ht="12.75" customHeight="1" x14ac:dyDescent="0.25">
      <c r="A122" s="40" t="s">
        <v>331</v>
      </c>
      <c r="B122" s="207">
        <v>76</v>
      </c>
      <c r="C122" s="207">
        <v>74</v>
      </c>
      <c r="D122" s="207">
        <v>55</v>
      </c>
      <c r="E122" s="207">
        <v>19</v>
      </c>
      <c r="F122" s="207">
        <v>1</v>
      </c>
      <c r="G122" s="207">
        <v>1</v>
      </c>
      <c r="H122" s="183">
        <v>193</v>
      </c>
      <c r="I122" s="183">
        <v>44</v>
      </c>
      <c r="J122" s="207">
        <v>149</v>
      </c>
      <c r="K122" s="183">
        <v>113</v>
      </c>
      <c r="L122" s="183">
        <v>52</v>
      </c>
      <c r="M122" s="183">
        <v>61</v>
      </c>
      <c r="N122" s="183">
        <v>642</v>
      </c>
      <c r="O122" s="183">
        <v>319</v>
      </c>
      <c r="P122" s="183">
        <v>323</v>
      </c>
      <c r="R122" s="40" t="s">
        <v>332</v>
      </c>
      <c r="S122" s="37"/>
      <c r="T122" s="37"/>
      <c r="U122" s="37"/>
      <c r="V122" s="37" t="s">
        <v>109</v>
      </c>
    </row>
    <row r="123" spans="1:22" s="13" customFormat="1" ht="12.75" customHeight="1" x14ac:dyDescent="0.25">
      <c r="A123" s="40" t="s">
        <v>333</v>
      </c>
      <c r="B123" s="207">
        <v>55</v>
      </c>
      <c r="C123" s="207">
        <v>53</v>
      </c>
      <c r="D123" s="207">
        <v>28</v>
      </c>
      <c r="E123" s="207">
        <v>25</v>
      </c>
      <c r="F123" s="207">
        <v>1</v>
      </c>
      <c r="G123" s="207">
        <v>1</v>
      </c>
      <c r="H123" s="183">
        <v>189</v>
      </c>
      <c r="I123" s="183">
        <v>40</v>
      </c>
      <c r="J123" s="207">
        <v>149</v>
      </c>
      <c r="K123" s="183">
        <v>94</v>
      </c>
      <c r="L123" s="183">
        <v>47</v>
      </c>
      <c r="M123" s="183">
        <v>47</v>
      </c>
      <c r="N123" s="183">
        <v>754</v>
      </c>
      <c r="O123" s="183">
        <v>358</v>
      </c>
      <c r="P123" s="183">
        <v>396</v>
      </c>
      <c r="R123" s="40" t="s">
        <v>334</v>
      </c>
      <c r="S123" s="37"/>
      <c r="T123" s="37"/>
      <c r="U123" s="37"/>
      <c r="V123" s="37" t="s">
        <v>109</v>
      </c>
    </row>
    <row r="124" spans="1:22" s="13" customFormat="1" ht="12.75" customHeight="1" x14ac:dyDescent="0.25">
      <c r="A124" s="40" t="s">
        <v>335</v>
      </c>
      <c r="B124" s="207">
        <v>272</v>
      </c>
      <c r="C124" s="207">
        <v>267</v>
      </c>
      <c r="D124" s="207">
        <v>200</v>
      </c>
      <c r="E124" s="207">
        <v>66</v>
      </c>
      <c r="F124" s="207">
        <v>5</v>
      </c>
      <c r="G124" s="207">
        <v>0</v>
      </c>
      <c r="H124" s="183">
        <v>495</v>
      </c>
      <c r="I124" s="183">
        <v>144</v>
      </c>
      <c r="J124" s="207">
        <v>351</v>
      </c>
      <c r="K124" s="183">
        <v>1117</v>
      </c>
      <c r="L124" s="183">
        <v>551</v>
      </c>
      <c r="M124" s="183">
        <v>566</v>
      </c>
      <c r="N124" s="183">
        <v>5829</v>
      </c>
      <c r="O124" s="183">
        <v>2819</v>
      </c>
      <c r="P124" s="183">
        <v>3010</v>
      </c>
      <c r="R124" s="40" t="s">
        <v>336</v>
      </c>
      <c r="S124" s="37"/>
      <c r="T124" s="37"/>
      <c r="U124" s="37"/>
      <c r="V124" s="37" t="s">
        <v>109</v>
      </c>
    </row>
    <row r="125" spans="1:22" s="13" customFormat="1" ht="12.75" customHeight="1" x14ac:dyDescent="0.25">
      <c r="A125" s="40" t="s">
        <v>337</v>
      </c>
      <c r="B125" s="207">
        <v>90</v>
      </c>
      <c r="C125" s="207">
        <v>90</v>
      </c>
      <c r="D125" s="207">
        <v>67</v>
      </c>
      <c r="E125" s="207">
        <v>22</v>
      </c>
      <c r="F125" s="207">
        <v>0</v>
      </c>
      <c r="G125" s="207">
        <v>0</v>
      </c>
      <c r="H125" s="183">
        <v>183</v>
      </c>
      <c r="I125" s="183">
        <v>31</v>
      </c>
      <c r="J125" s="207">
        <v>152</v>
      </c>
      <c r="K125" s="183">
        <v>66</v>
      </c>
      <c r="L125" s="183">
        <v>32</v>
      </c>
      <c r="M125" s="183">
        <v>34</v>
      </c>
      <c r="N125" s="183">
        <v>651</v>
      </c>
      <c r="O125" s="183">
        <v>333</v>
      </c>
      <c r="P125" s="183">
        <v>318</v>
      </c>
      <c r="R125" s="40" t="s">
        <v>338</v>
      </c>
      <c r="S125" s="37"/>
      <c r="T125" s="37"/>
      <c r="U125" s="37"/>
      <c r="V125" s="37" t="s">
        <v>109</v>
      </c>
    </row>
    <row r="126" spans="1:22" s="13" customFormat="1" ht="12.75" customHeight="1" x14ac:dyDescent="0.25">
      <c r="A126" s="40" t="s">
        <v>339</v>
      </c>
      <c r="B126" s="207">
        <v>82</v>
      </c>
      <c r="C126" s="207">
        <v>82</v>
      </c>
      <c r="D126" s="207">
        <v>49</v>
      </c>
      <c r="E126" s="207">
        <v>33</v>
      </c>
      <c r="F126" s="207">
        <v>0</v>
      </c>
      <c r="G126" s="207">
        <v>0</v>
      </c>
      <c r="H126" s="183">
        <v>254</v>
      </c>
      <c r="I126" s="183">
        <v>65</v>
      </c>
      <c r="J126" s="207">
        <v>189</v>
      </c>
      <c r="K126" s="183">
        <v>242</v>
      </c>
      <c r="L126" s="183">
        <v>115</v>
      </c>
      <c r="M126" s="183">
        <v>127</v>
      </c>
      <c r="N126" s="183">
        <v>1486</v>
      </c>
      <c r="O126" s="183">
        <v>683</v>
      </c>
      <c r="P126" s="183">
        <v>803</v>
      </c>
      <c r="R126" s="40" t="s">
        <v>340</v>
      </c>
      <c r="S126" s="37"/>
      <c r="T126" s="37"/>
      <c r="U126" s="37"/>
      <c r="V126" s="37" t="s">
        <v>109</v>
      </c>
    </row>
    <row r="127" spans="1:22" s="13" customFormat="1" ht="12.75" customHeight="1" x14ac:dyDescent="0.25">
      <c r="A127" s="40" t="s">
        <v>341</v>
      </c>
      <c r="B127" s="207">
        <v>81</v>
      </c>
      <c r="C127" s="207">
        <v>80</v>
      </c>
      <c r="D127" s="207">
        <v>66</v>
      </c>
      <c r="E127" s="207">
        <v>14</v>
      </c>
      <c r="F127" s="207">
        <v>1</v>
      </c>
      <c r="G127" s="207">
        <v>0</v>
      </c>
      <c r="H127" s="183">
        <v>78</v>
      </c>
      <c r="I127" s="183">
        <v>22</v>
      </c>
      <c r="J127" s="207">
        <v>56</v>
      </c>
      <c r="K127" s="183">
        <v>40</v>
      </c>
      <c r="L127" s="183">
        <v>20</v>
      </c>
      <c r="M127" s="183">
        <v>20</v>
      </c>
      <c r="N127" s="183">
        <v>232</v>
      </c>
      <c r="O127" s="183">
        <v>116</v>
      </c>
      <c r="P127" s="183">
        <v>116</v>
      </c>
      <c r="R127" s="40" t="s">
        <v>342</v>
      </c>
      <c r="S127" s="37"/>
      <c r="T127" s="37"/>
      <c r="U127" s="37"/>
      <c r="V127" s="37" t="s">
        <v>109</v>
      </c>
    </row>
    <row r="128" spans="1:22" s="13" customFormat="1" ht="12.75" customHeight="1" x14ac:dyDescent="0.25">
      <c r="A128" s="40" t="s">
        <v>343</v>
      </c>
      <c r="B128" s="207">
        <v>110</v>
      </c>
      <c r="C128" s="207">
        <v>109</v>
      </c>
      <c r="D128" s="207">
        <v>73</v>
      </c>
      <c r="E128" s="207">
        <v>36</v>
      </c>
      <c r="F128" s="207">
        <v>0</v>
      </c>
      <c r="G128" s="207">
        <v>1</v>
      </c>
      <c r="H128" s="183">
        <v>166</v>
      </c>
      <c r="I128" s="183">
        <v>47</v>
      </c>
      <c r="J128" s="207">
        <v>119</v>
      </c>
      <c r="K128" s="183">
        <v>127</v>
      </c>
      <c r="L128" s="183">
        <v>62</v>
      </c>
      <c r="M128" s="183">
        <v>65</v>
      </c>
      <c r="N128" s="183">
        <v>1016</v>
      </c>
      <c r="O128" s="183">
        <v>483</v>
      </c>
      <c r="P128" s="183">
        <v>533</v>
      </c>
      <c r="R128" s="40" t="s">
        <v>344</v>
      </c>
      <c r="S128" s="37"/>
      <c r="T128" s="37"/>
      <c r="U128" s="37"/>
      <c r="V128" s="37" t="s">
        <v>109</v>
      </c>
    </row>
    <row r="129" spans="1:22" s="35" customFormat="1" ht="12.75" customHeight="1" x14ac:dyDescent="0.25">
      <c r="A129" s="40" t="s">
        <v>345</v>
      </c>
      <c r="B129" s="207">
        <v>130</v>
      </c>
      <c r="C129" s="207">
        <v>129</v>
      </c>
      <c r="D129" s="207">
        <v>90</v>
      </c>
      <c r="E129" s="207">
        <v>39</v>
      </c>
      <c r="F129" s="207">
        <v>1</v>
      </c>
      <c r="G129" s="207">
        <v>0</v>
      </c>
      <c r="H129" s="183">
        <v>338</v>
      </c>
      <c r="I129" s="183">
        <v>110</v>
      </c>
      <c r="J129" s="207">
        <v>228</v>
      </c>
      <c r="K129" s="183">
        <v>151</v>
      </c>
      <c r="L129" s="183">
        <v>80</v>
      </c>
      <c r="M129" s="183">
        <v>71</v>
      </c>
      <c r="N129" s="183">
        <v>1097</v>
      </c>
      <c r="O129" s="183">
        <v>558</v>
      </c>
      <c r="P129" s="183">
        <v>539</v>
      </c>
      <c r="R129" s="40" t="s">
        <v>346</v>
      </c>
      <c r="S129" s="37"/>
      <c r="T129" s="37"/>
      <c r="U129" s="37"/>
      <c r="V129" s="37" t="s">
        <v>109</v>
      </c>
    </row>
    <row r="130" spans="1:22" s="13" customFormat="1" ht="12.75" customHeight="1" x14ac:dyDescent="0.25">
      <c r="A130" s="40" t="s">
        <v>347</v>
      </c>
      <c r="B130" s="207">
        <v>17</v>
      </c>
      <c r="C130" s="207">
        <v>17</v>
      </c>
      <c r="D130" s="207">
        <v>15</v>
      </c>
      <c r="E130" s="207">
        <v>1</v>
      </c>
      <c r="F130" s="207">
        <v>0</v>
      </c>
      <c r="G130" s="207">
        <v>0</v>
      </c>
      <c r="H130" s="183">
        <v>94</v>
      </c>
      <c r="I130" s="183">
        <v>11</v>
      </c>
      <c r="J130" s="207">
        <v>83</v>
      </c>
      <c r="K130" s="183">
        <v>46</v>
      </c>
      <c r="L130" s="183">
        <v>24</v>
      </c>
      <c r="M130" s="183">
        <v>22</v>
      </c>
      <c r="N130" s="183">
        <v>226</v>
      </c>
      <c r="O130" s="183">
        <v>104</v>
      </c>
      <c r="P130" s="183">
        <v>122</v>
      </c>
      <c r="R130" s="40" t="s">
        <v>348</v>
      </c>
      <c r="S130" s="37"/>
      <c r="T130" s="37"/>
      <c r="U130" s="37"/>
      <c r="V130" s="37" t="s">
        <v>109</v>
      </c>
    </row>
    <row r="131" spans="1:22" s="13" customFormat="1" ht="12.75" customHeight="1" x14ac:dyDescent="0.25">
      <c r="A131" s="40" t="s">
        <v>349</v>
      </c>
      <c r="B131" s="207">
        <v>116</v>
      </c>
      <c r="C131" s="207">
        <v>114</v>
      </c>
      <c r="D131" s="207">
        <v>75</v>
      </c>
      <c r="E131" s="207">
        <v>39</v>
      </c>
      <c r="F131" s="207">
        <v>2</v>
      </c>
      <c r="G131" s="207">
        <v>0</v>
      </c>
      <c r="H131" s="183">
        <v>150</v>
      </c>
      <c r="I131" s="183">
        <v>28</v>
      </c>
      <c r="J131" s="207">
        <v>122</v>
      </c>
      <c r="K131" s="183">
        <v>112</v>
      </c>
      <c r="L131" s="183">
        <v>65</v>
      </c>
      <c r="M131" s="183">
        <v>47</v>
      </c>
      <c r="N131" s="183">
        <v>682</v>
      </c>
      <c r="O131" s="183">
        <v>349</v>
      </c>
      <c r="P131" s="183">
        <v>333</v>
      </c>
      <c r="R131" s="40" t="s">
        <v>350</v>
      </c>
      <c r="S131" s="37"/>
      <c r="T131" s="37"/>
      <c r="U131" s="37"/>
      <c r="V131" s="37" t="s">
        <v>109</v>
      </c>
    </row>
    <row r="132" spans="1:22" s="186" customFormat="1" ht="12.75" customHeight="1" x14ac:dyDescent="0.25">
      <c r="A132" s="8" t="s">
        <v>351</v>
      </c>
      <c r="B132" s="204">
        <v>1132</v>
      </c>
      <c r="C132" s="204">
        <v>1120</v>
      </c>
      <c r="D132" s="204">
        <v>748</v>
      </c>
      <c r="E132" s="204">
        <v>368</v>
      </c>
      <c r="F132" s="204">
        <v>4</v>
      </c>
      <c r="G132" s="204">
        <v>8</v>
      </c>
      <c r="H132" s="182">
        <v>3233</v>
      </c>
      <c r="I132" s="182">
        <v>727</v>
      </c>
      <c r="J132" s="204">
        <v>2506</v>
      </c>
      <c r="K132" s="182">
        <v>3124</v>
      </c>
      <c r="L132" s="182">
        <v>1477</v>
      </c>
      <c r="M132" s="182">
        <v>1647</v>
      </c>
      <c r="N132" s="182">
        <v>18257</v>
      </c>
      <c r="O132" s="182">
        <v>8904</v>
      </c>
      <c r="P132" s="182">
        <v>9353</v>
      </c>
      <c r="R132" s="51" t="s">
        <v>352</v>
      </c>
      <c r="S132" s="37"/>
      <c r="T132" s="37"/>
      <c r="U132" s="37" t="s">
        <v>109</v>
      </c>
      <c r="V132" s="37"/>
    </row>
    <row r="133" spans="1:22" s="13" customFormat="1" ht="12.75" customHeight="1" x14ac:dyDescent="0.25">
      <c r="A133" s="40" t="s">
        <v>353</v>
      </c>
      <c r="B133" s="207">
        <v>17</v>
      </c>
      <c r="C133" s="207">
        <v>16</v>
      </c>
      <c r="D133" s="207">
        <v>12</v>
      </c>
      <c r="E133" s="207">
        <v>4</v>
      </c>
      <c r="F133" s="207">
        <v>0</v>
      </c>
      <c r="G133" s="207">
        <v>1</v>
      </c>
      <c r="H133" s="183">
        <v>108</v>
      </c>
      <c r="I133" s="183">
        <v>13</v>
      </c>
      <c r="J133" s="207">
        <v>95</v>
      </c>
      <c r="K133" s="183">
        <v>69</v>
      </c>
      <c r="L133" s="183">
        <v>34</v>
      </c>
      <c r="M133" s="183">
        <v>35</v>
      </c>
      <c r="N133" s="183">
        <v>741</v>
      </c>
      <c r="O133" s="183">
        <v>388</v>
      </c>
      <c r="P133" s="183">
        <v>353</v>
      </c>
      <c r="R133" s="40" t="s">
        <v>354</v>
      </c>
      <c r="S133" s="37"/>
      <c r="T133" s="37"/>
      <c r="U133" s="37"/>
      <c r="V133" s="37" t="s">
        <v>109</v>
      </c>
    </row>
    <row r="134" spans="1:22" s="13" customFormat="1" ht="12.75" customHeight="1" x14ac:dyDescent="0.25">
      <c r="A134" s="40" t="s">
        <v>355</v>
      </c>
      <c r="B134" s="207">
        <v>100</v>
      </c>
      <c r="C134" s="207">
        <v>100</v>
      </c>
      <c r="D134" s="207">
        <v>59</v>
      </c>
      <c r="E134" s="207">
        <v>40</v>
      </c>
      <c r="F134" s="207">
        <v>0</v>
      </c>
      <c r="G134" s="207">
        <v>0</v>
      </c>
      <c r="H134" s="183">
        <v>262</v>
      </c>
      <c r="I134" s="183">
        <v>49</v>
      </c>
      <c r="J134" s="207">
        <v>213</v>
      </c>
      <c r="K134" s="183">
        <v>132</v>
      </c>
      <c r="L134" s="183">
        <v>78</v>
      </c>
      <c r="M134" s="183">
        <v>54</v>
      </c>
      <c r="N134" s="183">
        <v>777</v>
      </c>
      <c r="O134" s="183">
        <v>380</v>
      </c>
      <c r="P134" s="183">
        <v>397</v>
      </c>
      <c r="R134" s="40" t="s">
        <v>356</v>
      </c>
      <c r="S134" s="37"/>
      <c r="T134" s="37"/>
      <c r="U134" s="37"/>
      <c r="V134" s="37" t="s">
        <v>109</v>
      </c>
    </row>
    <row r="135" spans="1:22" s="35" customFormat="1" ht="12.75" customHeight="1" x14ac:dyDescent="0.25">
      <c r="A135" s="40" t="s">
        <v>357</v>
      </c>
      <c r="B135" s="207">
        <v>410</v>
      </c>
      <c r="C135" s="207">
        <v>406</v>
      </c>
      <c r="D135" s="207">
        <v>244</v>
      </c>
      <c r="E135" s="207">
        <v>161</v>
      </c>
      <c r="F135" s="207">
        <v>2</v>
      </c>
      <c r="G135" s="207">
        <v>2</v>
      </c>
      <c r="H135" s="183">
        <v>914</v>
      </c>
      <c r="I135" s="183">
        <v>254</v>
      </c>
      <c r="J135" s="207">
        <v>660</v>
      </c>
      <c r="K135" s="183">
        <v>1809</v>
      </c>
      <c r="L135" s="183">
        <v>770</v>
      </c>
      <c r="M135" s="183">
        <v>1039</v>
      </c>
      <c r="N135" s="183">
        <v>7995</v>
      </c>
      <c r="O135" s="183">
        <v>3644</v>
      </c>
      <c r="P135" s="183">
        <v>4351</v>
      </c>
      <c r="R135" s="40" t="s">
        <v>358</v>
      </c>
      <c r="S135" s="37"/>
      <c r="T135" s="37"/>
      <c r="U135" s="37"/>
      <c r="V135" s="37" t="s">
        <v>109</v>
      </c>
    </row>
    <row r="136" spans="1:22" s="13" customFormat="1" ht="12.75" customHeight="1" x14ac:dyDescent="0.25">
      <c r="A136" s="40" t="s">
        <v>359</v>
      </c>
      <c r="B136" s="207">
        <v>33</v>
      </c>
      <c r="C136" s="207">
        <v>33</v>
      </c>
      <c r="D136" s="207">
        <v>22</v>
      </c>
      <c r="E136" s="207">
        <v>11</v>
      </c>
      <c r="F136" s="207">
        <v>0</v>
      </c>
      <c r="G136" s="207">
        <v>0</v>
      </c>
      <c r="H136" s="183">
        <v>100</v>
      </c>
      <c r="I136" s="183">
        <v>28</v>
      </c>
      <c r="J136" s="207">
        <v>72</v>
      </c>
      <c r="K136" s="183">
        <v>33</v>
      </c>
      <c r="L136" s="183">
        <v>16</v>
      </c>
      <c r="M136" s="183">
        <v>17</v>
      </c>
      <c r="N136" s="183">
        <v>382</v>
      </c>
      <c r="O136" s="183">
        <v>171</v>
      </c>
      <c r="P136" s="183">
        <v>211</v>
      </c>
      <c r="R136" s="40" t="s">
        <v>360</v>
      </c>
      <c r="S136" s="37"/>
      <c r="T136" s="37"/>
      <c r="U136" s="37"/>
      <c r="V136" s="37" t="s">
        <v>109</v>
      </c>
    </row>
    <row r="137" spans="1:22" s="13" customFormat="1" ht="12.75" customHeight="1" x14ac:dyDescent="0.25">
      <c r="A137" s="40" t="s">
        <v>361</v>
      </c>
      <c r="B137" s="207">
        <v>179</v>
      </c>
      <c r="C137" s="207">
        <v>175</v>
      </c>
      <c r="D137" s="207">
        <v>146</v>
      </c>
      <c r="E137" s="207">
        <v>28</v>
      </c>
      <c r="F137" s="207">
        <v>0</v>
      </c>
      <c r="G137" s="207">
        <v>4</v>
      </c>
      <c r="H137" s="183">
        <v>439</v>
      </c>
      <c r="I137" s="183">
        <v>113</v>
      </c>
      <c r="J137" s="207">
        <v>326</v>
      </c>
      <c r="K137" s="183">
        <v>441</v>
      </c>
      <c r="L137" s="183">
        <v>233</v>
      </c>
      <c r="M137" s="183">
        <v>208</v>
      </c>
      <c r="N137" s="183">
        <v>2983</v>
      </c>
      <c r="O137" s="183">
        <v>1514</v>
      </c>
      <c r="P137" s="183">
        <v>1469</v>
      </c>
      <c r="R137" s="40" t="s">
        <v>362</v>
      </c>
      <c r="S137" s="37"/>
      <c r="T137" s="37"/>
      <c r="U137" s="37"/>
      <c r="V137" s="37" t="s">
        <v>109</v>
      </c>
    </row>
    <row r="138" spans="1:22" s="13" customFormat="1" ht="12.75" customHeight="1" x14ac:dyDescent="0.25">
      <c r="A138" s="40" t="s">
        <v>363</v>
      </c>
      <c r="B138" s="207">
        <v>7</v>
      </c>
      <c r="C138" s="207">
        <v>7</v>
      </c>
      <c r="D138" s="207">
        <v>7</v>
      </c>
      <c r="E138" s="207">
        <v>0</v>
      </c>
      <c r="F138" s="207">
        <v>0</v>
      </c>
      <c r="G138" s="207">
        <v>0</v>
      </c>
      <c r="H138" s="183">
        <v>43</v>
      </c>
      <c r="I138" s="183">
        <v>4</v>
      </c>
      <c r="J138" s="207">
        <v>39</v>
      </c>
      <c r="K138" s="183">
        <v>10</v>
      </c>
      <c r="L138" s="183">
        <v>5</v>
      </c>
      <c r="M138" s="183">
        <v>5</v>
      </c>
      <c r="N138" s="183">
        <v>289</v>
      </c>
      <c r="O138" s="183">
        <v>162</v>
      </c>
      <c r="P138" s="183">
        <v>127</v>
      </c>
      <c r="R138" s="40" t="s">
        <v>364</v>
      </c>
      <c r="S138" s="37"/>
      <c r="T138" s="37"/>
      <c r="U138" s="37"/>
      <c r="V138" s="37" t="s">
        <v>109</v>
      </c>
    </row>
    <row r="139" spans="1:22" s="13" customFormat="1" ht="12.75" customHeight="1" x14ac:dyDescent="0.25">
      <c r="A139" s="40" t="s">
        <v>365</v>
      </c>
      <c r="B139" s="207">
        <v>25</v>
      </c>
      <c r="C139" s="207">
        <v>24</v>
      </c>
      <c r="D139" s="207">
        <v>16</v>
      </c>
      <c r="E139" s="207">
        <v>8</v>
      </c>
      <c r="F139" s="207">
        <v>1</v>
      </c>
      <c r="G139" s="207">
        <v>0</v>
      </c>
      <c r="H139" s="183">
        <v>103</v>
      </c>
      <c r="I139" s="183">
        <v>29</v>
      </c>
      <c r="J139" s="207">
        <v>74</v>
      </c>
      <c r="K139" s="183">
        <v>44</v>
      </c>
      <c r="L139" s="183">
        <v>18</v>
      </c>
      <c r="M139" s="183">
        <v>26</v>
      </c>
      <c r="N139" s="183">
        <v>536</v>
      </c>
      <c r="O139" s="183">
        <v>263</v>
      </c>
      <c r="P139" s="183">
        <v>273</v>
      </c>
      <c r="R139" s="40" t="s">
        <v>366</v>
      </c>
      <c r="S139" s="37"/>
      <c r="T139" s="37"/>
      <c r="U139" s="37"/>
      <c r="V139" s="37" t="s">
        <v>109</v>
      </c>
    </row>
    <row r="140" spans="1:22" s="13" customFormat="1" ht="12.75" customHeight="1" x14ac:dyDescent="0.25">
      <c r="A140" s="40" t="s">
        <v>367</v>
      </c>
      <c r="B140" s="207">
        <v>37</v>
      </c>
      <c r="C140" s="207">
        <v>37</v>
      </c>
      <c r="D140" s="207">
        <v>23</v>
      </c>
      <c r="E140" s="207">
        <v>14</v>
      </c>
      <c r="F140" s="207">
        <v>0</v>
      </c>
      <c r="G140" s="207">
        <v>0</v>
      </c>
      <c r="H140" s="183">
        <v>143</v>
      </c>
      <c r="I140" s="183">
        <v>27</v>
      </c>
      <c r="J140" s="207">
        <v>116</v>
      </c>
      <c r="K140" s="183">
        <v>55</v>
      </c>
      <c r="L140" s="183">
        <v>24</v>
      </c>
      <c r="M140" s="183">
        <v>31</v>
      </c>
      <c r="N140" s="183">
        <v>404</v>
      </c>
      <c r="O140" s="183">
        <v>203</v>
      </c>
      <c r="P140" s="183">
        <v>201</v>
      </c>
      <c r="R140" s="40" t="s">
        <v>368</v>
      </c>
      <c r="S140" s="37"/>
      <c r="T140" s="37"/>
      <c r="U140" s="37"/>
      <c r="V140" s="37" t="s">
        <v>109</v>
      </c>
    </row>
    <row r="141" spans="1:22" s="13" customFormat="1" ht="12.75" customHeight="1" x14ac:dyDescent="0.25">
      <c r="A141" s="40" t="s">
        <v>369</v>
      </c>
      <c r="B141" s="207">
        <v>34</v>
      </c>
      <c r="C141" s="207">
        <v>34</v>
      </c>
      <c r="D141" s="207">
        <v>19</v>
      </c>
      <c r="E141" s="207">
        <v>15</v>
      </c>
      <c r="F141" s="207">
        <v>0</v>
      </c>
      <c r="G141" s="207">
        <v>0</v>
      </c>
      <c r="H141" s="183">
        <v>112</v>
      </c>
      <c r="I141" s="183">
        <v>17</v>
      </c>
      <c r="J141" s="207">
        <v>95</v>
      </c>
      <c r="K141" s="183">
        <v>48</v>
      </c>
      <c r="L141" s="183">
        <v>22</v>
      </c>
      <c r="M141" s="183">
        <v>26</v>
      </c>
      <c r="N141" s="183">
        <v>307</v>
      </c>
      <c r="O141" s="183">
        <v>149</v>
      </c>
      <c r="P141" s="183">
        <v>158</v>
      </c>
      <c r="R141" s="40" t="s">
        <v>370</v>
      </c>
      <c r="S141" s="37"/>
      <c r="T141" s="37"/>
      <c r="U141" s="37"/>
      <c r="V141" s="37" t="s">
        <v>109</v>
      </c>
    </row>
    <row r="142" spans="1:22" s="13" customFormat="1" ht="12.75" customHeight="1" x14ac:dyDescent="0.25">
      <c r="A142" s="40" t="s">
        <v>371</v>
      </c>
      <c r="B142" s="207">
        <v>15</v>
      </c>
      <c r="C142" s="207">
        <v>15</v>
      </c>
      <c r="D142" s="207">
        <v>7</v>
      </c>
      <c r="E142" s="207">
        <v>8</v>
      </c>
      <c r="F142" s="207">
        <v>0</v>
      </c>
      <c r="G142" s="207">
        <v>0</v>
      </c>
      <c r="H142" s="183">
        <v>104</v>
      </c>
      <c r="I142" s="183">
        <v>25</v>
      </c>
      <c r="J142" s="207">
        <v>79</v>
      </c>
      <c r="K142" s="183">
        <v>37</v>
      </c>
      <c r="L142" s="183">
        <v>18</v>
      </c>
      <c r="M142" s="183">
        <v>19</v>
      </c>
      <c r="N142" s="183">
        <v>393</v>
      </c>
      <c r="O142" s="183">
        <v>197</v>
      </c>
      <c r="P142" s="183">
        <v>196</v>
      </c>
      <c r="R142" s="40" t="s">
        <v>372</v>
      </c>
      <c r="S142" s="37"/>
      <c r="T142" s="37"/>
      <c r="U142" s="37"/>
      <c r="V142" s="37" t="s">
        <v>109</v>
      </c>
    </row>
    <row r="143" spans="1:22" s="13" customFormat="1" ht="12.75" customHeight="1" x14ac:dyDescent="0.25">
      <c r="A143" s="40" t="s">
        <v>373</v>
      </c>
      <c r="B143" s="207">
        <v>77</v>
      </c>
      <c r="C143" s="207">
        <v>76</v>
      </c>
      <c r="D143" s="207">
        <v>49</v>
      </c>
      <c r="E143" s="207">
        <v>27</v>
      </c>
      <c r="F143" s="207">
        <v>1</v>
      </c>
      <c r="G143" s="207">
        <v>0</v>
      </c>
      <c r="H143" s="183">
        <v>174</v>
      </c>
      <c r="I143" s="183">
        <v>34</v>
      </c>
      <c r="J143" s="207">
        <v>140</v>
      </c>
      <c r="K143" s="183">
        <v>60</v>
      </c>
      <c r="L143" s="183">
        <v>34</v>
      </c>
      <c r="M143" s="183">
        <v>26</v>
      </c>
      <c r="N143" s="183">
        <v>329</v>
      </c>
      <c r="O143" s="183">
        <v>175</v>
      </c>
      <c r="P143" s="183">
        <v>154</v>
      </c>
      <c r="R143" s="40" t="s">
        <v>374</v>
      </c>
      <c r="S143" s="37"/>
      <c r="T143" s="37"/>
      <c r="U143" s="37"/>
      <c r="V143" s="37" t="s">
        <v>109</v>
      </c>
    </row>
    <row r="144" spans="1:22" s="13" customFormat="1" ht="12.75" customHeight="1" x14ac:dyDescent="0.25">
      <c r="A144" s="40" t="s">
        <v>375</v>
      </c>
      <c r="B144" s="207">
        <v>17</v>
      </c>
      <c r="C144" s="207">
        <v>17</v>
      </c>
      <c r="D144" s="207">
        <v>14</v>
      </c>
      <c r="E144" s="207">
        <v>3</v>
      </c>
      <c r="F144" s="207">
        <v>0</v>
      </c>
      <c r="G144" s="207">
        <v>0</v>
      </c>
      <c r="H144" s="183">
        <v>69</v>
      </c>
      <c r="I144" s="183">
        <v>8</v>
      </c>
      <c r="J144" s="207">
        <v>61</v>
      </c>
      <c r="K144" s="183">
        <v>60</v>
      </c>
      <c r="L144" s="183">
        <v>36</v>
      </c>
      <c r="M144" s="183">
        <v>24</v>
      </c>
      <c r="N144" s="183">
        <v>306</v>
      </c>
      <c r="O144" s="183">
        <v>170</v>
      </c>
      <c r="P144" s="183">
        <v>136</v>
      </c>
      <c r="R144" s="40" t="s">
        <v>376</v>
      </c>
      <c r="S144" s="37"/>
      <c r="T144" s="37"/>
      <c r="U144" s="37"/>
      <c r="V144" s="37" t="s">
        <v>109</v>
      </c>
    </row>
    <row r="145" spans="1:22" s="13" customFormat="1" ht="12.75" customHeight="1" x14ac:dyDescent="0.25">
      <c r="A145" s="40" t="s">
        <v>377</v>
      </c>
      <c r="B145" s="207">
        <v>24</v>
      </c>
      <c r="C145" s="207">
        <v>24</v>
      </c>
      <c r="D145" s="207">
        <v>17</v>
      </c>
      <c r="E145" s="207">
        <v>7</v>
      </c>
      <c r="F145" s="207">
        <v>0</v>
      </c>
      <c r="G145" s="207">
        <v>0</v>
      </c>
      <c r="H145" s="183">
        <v>161</v>
      </c>
      <c r="I145" s="183">
        <v>29</v>
      </c>
      <c r="J145" s="207">
        <v>132</v>
      </c>
      <c r="K145" s="183">
        <v>121</v>
      </c>
      <c r="L145" s="183">
        <v>72</v>
      </c>
      <c r="M145" s="183">
        <v>49</v>
      </c>
      <c r="N145" s="183">
        <v>866</v>
      </c>
      <c r="O145" s="183">
        <v>475</v>
      </c>
      <c r="P145" s="183">
        <v>391</v>
      </c>
      <c r="R145" s="40" t="s">
        <v>378</v>
      </c>
      <c r="S145" s="37"/>
      <c r="T145" s="37"/>
      <c r="U145" s="37"/>
      <c r="V145" s="37" t="s">
        <v>109</v>
      </c>
    </row>
    <row r="146" spans="1:22" s="13" customFormat="1" ht="12.75" customHeight="1" x14ac:dyDescent="0.25">
      <c r="A146" s="40" t="s">
        <v>379</v>
      </c>
      <c r="B146" s="207">
        <v>7</v>
      </c>
      <c r="C146" s="207">
        <v>7</v>
      </c>
      <c r="D146" s="207">
        <v>5</v>
      </c>
      <c r="E146" s="207">
        <v>2</v>
      </c>
      <c r="F146" s="207">
        <v>0</v>
      </c>
      <c r="G146" s="207">
        <v>0</v>
      </c>
      <c r="H146" s="183">
        <v>38</v>
      </c>
      <c r="I146" s="183">
        <v>5</v>
      </c>
      <c r="J146" s="207">
        <v>33</v>
      </c>
      <c r="K146" s="183">
        <v>2</v>
      </c>
      <c r="L146" s="183">
        <v>1</v>
      </c>
      <c r="M146" s="183">
        <v>1</v>
      </c>
      <c r="N146" s="183">
        <v>36</v>
      </c>
      <c r="O146" s="183">
        <v>16</v>
      </c>
      <c r="P146" s="183">
        <v>20</v>
      </c>
      <c r="R146" s="40" t="s">
        <v>380</v>
      </c>
      <c r="S146" s="37"/>
      <c r="T146" s="37"/>
      <c r="U146" s="37"/>
      <c r="V146" s="37" t="s">
        <v>109</v>
      </c>
    </row>
    <row r="147" spans="1:22" s="13" customFormat="1" ht="12.75" customHeight="1" x14ac:dyDescent="0.25">
      <c r="A147" s="40" t="s">
        <v>381</v>
      </c>
      <c r="B147" s="207">
        <v>40</v>
      </c>
      <c r="C147" s="207">
        <v>39</v>
      </c>
      <c r="D147" s="207">
        <v>25</v>
      </c>
      <c r="E147" s="207">
        <v>14</v>
      </c>
      <c r="F147" s="207">
        <v>0</v>
      </c>
      <c r="G147" s="207">
        <v>1</v>
      </c>
      <c r="H147" s="183">
        <v>127</v>
      </c>
      <c r="I147" s="183">
        <v>26</v>
      </c>
      <c r="J147" s="207">
        <v>101</v>
      </c>
      <c r="K147" s="183">
        <v>33</v>
      </c>
      <c r="L147" s="183">
        <v>19</v>
      </c>
      <c r="M147" s="183">
        <v>14</v>
      </c>
      <c r="N147" s="183">
        <v>208</v>
      </c>
      <c r="O147" s="183">
        <v>101</v>
      </c>
      <c r="P147" s="183">
        <v>107</v>
      </c>
      <c r="R147" s="40" t="s">
        <v>382</v>
      </c>
      <c r="S147" s="37"/>
      <c r="T147" s="37"/>
      <c r="U147" s="37"/>
      <c r="V147" s="37" t="s">
        <v>109</v>
      </c>
    </row>
    <row r="148" spans="1:22" s="13" customFormat="1" ht="12.75" customHeight="1" x14ac:dyDescent="0.25">
      <c r="A148" s="40" t="s">
        <v>383</v>
      </c>
      <c r="B148" s="207">
        <v>36</v>
      </c>
      <c r="C148" s="207">
        <v>36</v>
      </c>
      <c r="D148" s="207">
        <v>33</v>
      </c>
      <c r="E148" s="207">
        <v>3</v>
      </c>
      <c r="F148" s="207">
        <v>0</v>
      </c>
      <c r="G148" s="207">
        <v>0</v>
      </c>
      <c r="H148" s="183">
        <v>48</v>
      </c>
      <c r="I148" s="183">
        <v>9</v>
      </c>
      <c r="J148" s="207">
        <v>39</v>
      </c>
      <c r="K148" s="183">
        <v>42</v>
      </c>
      <c r="L148" s="183">
        <v>24</v>
      </c>
      <c r="M148" s="183">
        <v>18</v>
      </c>
      <c r="N148" s="183">
        <v>397</v>
      </c>
      <c r="O148" s="183">
        <v>224</v>
      </c>
      <c r="P148" s="183">
        <v>173</v>
      </c>
      <c r="R148" s="40" t="s">
        <v>384</v>
      </c>
      <c r="S148" s="37"/>
      <c r="T148" s="37"/>
      <c r="U148" s="37"/>
      <c r="V148" s="37" t="s">
        <v>109</v>
      </c>
    </row>
    <row r="149" spans="1:22" s="13" customFormat="1" ht="12.75" customHeight="1" x14ac:dyDescent="0.25">
      <c r="A149" s="40" t="s">
        <v>385</v>
      </c>
      <c r="B149" s="207">
        <v>40</v>
      </c>
      <c r="C149" s="207">
        <v>40</v>
      </c>
      <c r="D149" s="207">
        <v>27</v>
      </c>
      <c r="E149" s="207">
        <v>12</v>
      </c>
      <c r="F149" s="207">
        <v>0</v>
      </c>
      <c r="G149" s="207">
        <v>0</v>
      </c>
      <c r="H149" s="183">
        <v>142</v>
      </c>
      <c r="I149" s="183">
        <v>35</v>
      </c>
      <c r="J149" s="207">
        <v>107</v>
      </c>
      <c r="K149" s="183">
        <v>34</v>
      </c>
      <c r="L149" s="183">
        <v>17</v>
      </c>
      <c r="M149" s="183">
        <v>17</v>
      </c>
      <c r="N149" s="183">
        <v>291</v>
      </c>
      <c r="O149" s="183">
        <v>133</v>
      </c>
      <c r="P149" s="183">
        <v>158</v>
      </c>
      <c r="R149" s="40" t="s">
        <v>386</v>
      </c>
      <c r="S149" s="37"/>
      <c r="T149" s="37"/>
      <c r="U149" s="37"/>
      <c r="V149" s="37" t="s">
        <v>109</v>
      </c>
    </row>
    <row r="150" spans="1:22" s="35" customFormat="1" ht="12.75" customHeight="1" x14ac:dyDescent="0.25">
      <c r="A150" s="40" t="s">
        <v>387</v>
      </c>
      <c r="B150" s="207">
        <v>16</v>
      </c>
      <c r="C150" s="207">
        <v>16</v>
      </c>
      <c r="D150" s="207">
        <v>13</v>
      </c>
      <c r="E150" s="207">
        <v>3</v>
      </c>
      <c r="F150" s="207">
        <v>0</v>
      </c>
      <c r="G150" s="207">
        <v>0</v>
      </c>
      <c r="H150" s="183">
        <v>104</v>
      </c>
      <c r="I150" s="183">
        <v>15</v>
      </c>
      <c r="J150" s="207">
        <v>89</v>
      </c>
      <c r="K150" s="183">
        <v>59</v>
      </c>
      <c r="L150" s="183">
        <v>37</v>
      </c>
      <c r="M150" s="183">
        <v>22</v>
      </c>
      <c r="N150" s="183">
        <v>688</v>
      </c>
      <c r="O150" s="183">
        <v>361</v>
      </c>
      <c r="P150" s="183">
        <v>327</v>
      </c>
      <c r="R150" s="40" t="s">
        <v>388</v>
      </c>
      <c r="S150" s="37"/>
      <c r="T150" s="37"/>
      <c r="U150" s="37"/>
      <c r="V150" s="37" t="s">
        <v>109</v>
      </c>
    </row>
    <row r="151" spans="1:22" s="13" customFormat="1" ht="12.75" customHeight="1" x14ac:dyDescent="0.25">
      <c r="A151" s="40" t="s">
        <v>389</v>
      </c>
      <c r="B151" s="207">
        <v>18</v>
      </c>
      <c r="C151" s="207">
        <v>18</v>
      </c>
      <c r="D151" s="207">
        <v>10</v>
      </c>
      <c r="E151" s="207">
        <v>8</v>
      </c>
      <c r="F151" s="207">
        <v>0</v>
      </c>
      <c r="G151" s="207">
        <v>0</v>
      </c>
      <c r="H151" s="183">
        <v>42</v>
      </c>
      <c r="I151" s="183">
        <v>7</v>
      </c>
      <c r="J151" s="207">
        <v>35</v>
      </c>
      <c r="K151" s="183">
        <v>35</v>
      </c>
      <c r="L151" s="183">
        <v>19</v>
      </c>
      <c r="M151" s="183">
        <v>16</v>
      </c>
      <c r="N151" s="183">
        <v>329</v>
      </c>
      <c r="O151" s="183">
        <v>178</v>
      </c>
      <c r="P151" s="183">
        <v>151</v>
      </c>
      <c r="R151" s="40" t="s">
        <v>390</v>
      </c>
      <c r="S151" s="37"/>
      <c r="T151" s="37"/>
      <c r="U151" s="37"/>
      <c r="V151" s="37" t="s">
        <v>109</v>
      </c>
    </row>
    <row r="152" spans="1:22" s="186" customFormat="1" ht="12.75" customHeight="1" x14ac:dyDescent="0.25">
      <c r="A152" s="8" t="s">
        <v>391</v>
      </c>
      <c r="B152" s="204">
        <v>693</v>
      </c>
      <c r="C152" s="204">
        <v>690</v>
      </c>
      <c r="D152" s="204">
        <v>454</v>
      </c>
      <c r="E152" s="204">
        <v>231</v>
      </c>
      <c r="F152" s="204">
        <v>1</v>
      </c>
      <c r="G152" s="204">
        <v>2</v>
      </c>
      <c r="H152" s="182">
        <v>1879</v>
      </c>
      <c r="I152" s="182">
        <v>417</v>
      </c>
      <c r="J152" s="204">
        <v>1462</v>
      </c>
      <c r="K152" s="182">
        <v>2405</v>
      </c>
      <c r="L152" s="182">
        <v>1290</v>
      </c>
      <c r="M152" s="182">
        <v>1115</v>
      </c>
      <c r="N152" s="182">
        <v>15837</v>
      </c>
      <c r="O152" s="182">
        <v>8153</v>
      </c>
      <c r="P152" s="182">
        <v>7684</v>
      </c>
      <c r="R152" s="36" t="s">
        <v>392</v>
      </c>
      <c r="S152" s="37"/>
      <c r="T152" s="37"/>
      <c r="U152" s="37" t="s">
        <v>109</v>
      </c>
      <c r="V152" s="37"/>
    </row>
    <row r="153" spans="1:22" s="13" customFormat="1" ht="12.75" customHeight="1" x14ac:dyDescent="0.25">
      <c r="A153" s="40" t="s">
        <v>393</v>
      </c>
      <c r="B153" s="207">
        <v>10</v>
      </c>
      <c r="C153" s="207">
        <v>10</v>
      </c>
      <c r="D153" s="207">
        <v>6</v>
      </c>
      <c r="E153" s="207">
        <v>4</v>
      </c>
      <c r="F153" s="207">
        <v>0</v>
      </c>
      <c r="G153" s="207">
        <v>0</v>
      </c>
      <c r="H153" s="183">
        <v>56</v>
      </c>
      <c r="I153" s="183">
        <v>5</v>
      </c>
      <c r="J153" s="207">
        <v>51</v>
      </c>
      <c r="K153" s="183">
        <v>13</v>
      </c>
      <c r="L153" s="183">
        <v>10</v>
      </c>
      <c r="M153" s="183">
        <v>3</v>
      </c>
      <c r="N153" s="183">
        <v>495</v>
      </c>
      <c r="O153" s="183">
        <v>265</v>
      </c>
      <c r="P153" s="183">
        <v>230</v>
      </c>
      <c r="R153" s="40" t="s">
        <v>394</v>
      </c>
      <c r="S153" s="37"/>
      <c r="T153" s="37"/>
      <c r="U153" s="37"/>
      <c r="V153" s="37" t="s">
        <v>109</v>
      </c>
    </row>
    <row r="154" spans="1:22" s="13" customFormat="1" ht="12.75" customHeight="1" x14ac:dyDescent="0.25">
      <c r="A154" s="40" t="s">
        <v>395</v>
      </c>
      <c r="B154" s="207">
        <v>26</v>
      </c>
      <c r="C154" s="207">
        <v>26</v>
      </c>
      <c r="D154" s="207">
        <v>15</v>
      </c>
      <c r="E154" s="207">
        <v>11</v>
      </c>
      <c r="F154" s="207">
        <v>0</v>
      </c>
      <c r="G154" s="207">
        <v>0</v>
      </c>
      <c r="H154" s="183">
        <v>104</v>
      </c>
      <c r="I154" s="183">
        <v>15</v>
      </c>
      <c r="J154" s="207">
        <v>89</v>
      </c>
      <c r="K154" s="183">
        <v>35</v>
      </c>
      <c r="L154" s="183">
        <v>20</v>
      </c>
      <c r="M154" s="183">
        <v>15</v>
      </c>
      <c r="N154" s="183">
        <v>387</v>
      </c>
      <c r="O154" s="183">
        <v>205</v>
      </c>
      <c r="P154" s="183">
        <v>182</v>
      </c>
      <c r="R154" s="40" t="s">
        <v>396</v>
      </c>
      <c r="S154" s="37"/>
      <c r="T154" s="37"/>
      <c r="U154" s="37"/>
      <c r="V154" s="37" t="s">
        <v>109</v>
      </c>
    </row>
    <row r="155" spans="1:22" s="13" customFormat="1" ht="12.75" customHeight="1" x14ac:dyDescent="0.25">
      <c r="A155" s="40" t="s">
        <v>397</v>
      </c>
      <c r="B155" s="207">
        <v>77</v>
      </c>
      <c r="C155" s="207">
        <v>77</v>
      </c>
      <c r="D155" s="207">
        <v>37</v>
      </c>
      <c r="E155" s="207">
        <v>40</v>
      </c>
      <c r="F155" s="207">
        <v>0</v>
      </c>
      <c r="G155" s="207">
        <v>0</v>
      </c>
      <c r="H155" s="183">
        <v>102</v>
      </c>
      <c r="I155" s="183">
        <v>20</v>
      </c>
      <c r="J155" s="207">
        <v>82</v>
      </c>
      <c r="K155" s="183">
        <v>81</v>
      </c>
      <c r="L155" s="183">
        <v>48</v>
      </c>
      <c r="M155" s="183">
        <v>33</v>
      </c>
      <c r="N155" s="183">
        <v>647</v>
      </c>
      <c r="O155" s="183">
        <v>332</v>
      </c>
      <c r="P155" s="183">
        <v>315</v>
      </c>
      <c r="R155" s="40" t="s">
        <v>398</v>
      </c>
      <c r="S155" s="37"/>
      <c r="T155" s="37"/>
      <c r="U155" s="37"/>
      <c r="V155" s="37" t="s">
        <v>109</v>
      </c>
    </row>
    <row r="156" spans="1:22" s="13" customFormat="1" ht="12.75" customHeight="1" x14ac:dyDescent="0.25">
      <c r="A156" s="40" t="s">
        <v>399</v>
      </c>
      <c r="B156" s="207">
        <v>4</v>
      </c>
      <c r="C156" s="207">
        <v>3</v>
      </c>
      <c r="D156" s="207">
        <v>3</v>
      </c>
      <c r="E156" s="207">
        <v>0</v>
      </c>
      <c r="F156" s="207">
        <v>0</v>
      </c>
      <c r="G156" s="207">
        <v>1</v>
      </c>
      <c r="H156" s="183">
        <v>23</v>
      </c>
      <c r="I156" s="183">
        <v>4</v>
      </c>
      <c r="J156" s="207">
        <v>19</v>
      </c>
      <c r="K156" s="183">
        <v>12</v>
      </c>
      <c r="L156" s="183">
        <v>6</v>
      </c>
      <c r="M156" s="183">
        <v>6</v>
      </c>
      <c r="N156" s="183">
        <v>139</v>
      </c>
      <c r="O156" s="183">
        <v>73</v>
      </c>
      <c r="P156" s="183">
        <v>66</v>
      </c>
      <c r="R156" s="40" t="s">
        <v>400</v>
      </c>
      <c r="S156" s="37"/>
      <c r="T156" s="37"/>
      <c r="U156" s="37"/>
      <c r="V156" s="37" t="s">
        <v>109</v>
      </c>
    </row>
    <row r="157" spans="1:22" s="13" customFormat="1" ht="12.75" customHeight="1" x14ac:dyDescent="0.25">
      <c r="A157" s="40" t="s">
        <v>401</v>
      </c>
      <c r="B157" s="207">
        <v>10</v>
      </c>
      <c r="C157" s="207">
        <v>10</v>
      </c>
      <c r="D157" s="207">
        <v>7</v>
      </c>
      <c r="E157" s="207">
        <v>3</v>
      </c>
      <c r="F157" s="207">
        <v>0</v>
      </c>
      <c r="G157" s="207">
        <v>0</v>
      </c>
      <c r="H157" s="183">
        <v>52</v>
      </c>
      <c r="I157" s="183">
        <v>5</v>
      </c>
      <c r="J157" s="207">
        <v>47</v>
      </c>
      <c r="K157" s="183">
        <v>12</v>
      </c>
      <c r="L157" s="183">
        <v>8</v>
      </c>
      <c r="M157" s="183">
        <v>4</v>
      </c>
      <c r="N157" s="183">
        <v>288</v>
      </c>
      <c r="O157" s="183">
        <v>150</v>
      </c>
      <c r="P157" s="183">
        <v>138</v>
      </c>
      <c r="R157" s="40" t="s">
        <v>402</v>
      </c>
      <c r="S157" s="37"/>
      <c r="T157" s="37"/>
      <c r="U157" s="37"/>
      <c r="V157" s="37" t="s">
        <v>109</v>
      </c>
    </row>
    <row r="158" spans="1:22" s="13" customFormat="1" ht="12.75" customHeight="1" x14ac:dyDescent="0.25">
      <c r="A158" s="40" t="s">
        <v>403</v>
      </c>
      <c r="B158" s="207">
        <v>300</v>
      </c>
      <c r="C158" s="207">
        <v>298</v>
      </c>
      <c r="D158" s="207">
        <v>196</v>
      </c>
      <c r="E158" s="207">
        <v>99</v>
      </c>
      <c r="F158" s="207">
        <v>1</v>
      </c>
      <c r="G158" s="207">
        <v>1</v>
      </c>
      <c r="H158" s="183">
        <v>748</v>
      </c>
      <c r="I158" s="183">
        <v>201</v>
      </c>
      <c r="J158" s="207">
        <v>547</v>
      </c>
      <c r="K158" s="183">
        <v>1313</v>
      </c>
      <c r="L158" s="183">
        <v>666</v>
      </c>
      <c r="M158" s="183">
        <v>647</v>
      </c>
      <c r="N158" s="183">
        <v>7501</v>
      </c>
      <c r="O158" s="183">
        <v>3694</v>
      </c>
      <c r="P158" s="183">
        <v>3807</v>
      </c>
      <c r="R158" s="40" t="s">
        <v>404</v>
      </c>
      <c r="S158" s="37"/>
      <c r="T158" s="37"/>
      <c r="U158" s="37"/>
      <c r="V158" s="37" t="s">
        <v>109</v>
      </c>
    </row>
    <row r="159" spans="1:22" s="13" customFormat="1" ht="12.75" customHeight="1" x14ac:dyDescent="0.25">
      <c r="A159" s="40" t="s">
        <v>405</v>
      </c>
      <c r="B159" s="207">
        <v>77</v>
      </c>
      <c r="C159" s="207">
        <v>77</v>
      </c>
      <c r="D159" s="207">
        <v>66</v>
      </c>
      <c r="E159" s="207">
        <v>10</v>
      </c>
      <c r="F159" s="207">
        <v>0</v>
      </c>
      <c r="G159" s="207">
        <v>0</v>
      </c>
      <c r="H159" s="183">
        <v>234</v>
      </c>
      <c r="I159" s="183">
        <v>62</v>
      </c>
      <c r="J159" s="207">
        <v>172</v>
      </c>
      <c r="K159" s="183">
        <v>454</v>
      </c>
      <c r="L159" s="183">
        <v>272</v>
      </c>
      <c r="M159" s="183">
        <v>182</v>
      </c>
      <c r="N159" s="183">
        <v>2845</v>
      </c>
      <c r="O159" s="183">
        <v>1519</v>
      </c>
      <c r="P159" s="183">
        <v>1326</v>
      </c>
      <c r="R159" s="40" t="s">
        <v>406</v>
      </c>
      <c r="S159" s="37"/>
      <c r="T159" s="37"/>
      <c r="U159" s="37"/>
      <c r="V159" s="37" t="s">
        <v>109</v>
      </c>
    </row>
    <row r="160" spans="1:22" s="13" customFormat="1" ht="12.75" customHeight="1" x14ac:dyDescent="0.25">
      <c r="A160" s="40" t="s">
        <v>407</v>
      </c>
      <c r="B160" s="207">
        <v>12</v>
      </c>
      <c r="C160" s="207">
        <v>12</v>
      </c>
      <c r="D160" s="207">
        <v>6</v>
      </c>
      <c r="E160" s="207">
        <v>6</v>
      </c>
      <c r="F160" s="207">
        <v>0</v>
      </c>
      <c r="G160" s="207">
        <v>0</v>
      </c>
      <c r="H160" s="183">
        <v>32</v>
      </c>
      <c r="I160" s="183">
        <v>2</v>
      </c>
      <c r="J160" s="207">
        <v>30</v>
      </c>
      <c r="K160" s="183">
        <v>82</v>
      </c>
      <c r="L160" s="183">
        <v>38</v>
      </c>
      <c r="M160" s="183">
        <v>44</v>
      </c>
      <c r="N160" s="183">
        <v>622</v>
      </c>
      <c r="O160" s="183">
        <v>325</v>
      </c>
      <c r="P160" s="183">
        <v>297</v>
      </c>
      <c r="R160" s="40" t="s">
        <v>408</v>
      </c>
      <c r="S160" s="37"/>
      <c r="T160" s="37"/>
      <c r="U160" s="37"/>
      <c r="V160" s="37" t="s">
        <v>109</v>
      </c>
    </row>
    <row r="161" spans="1:22" s="13" customFormat="1" ht="12.75" customHeight="1" x14ac:dyDescent="0.25">
      <c r="A161" s="40" t="s">
        <v>409</v>
      </c>
      <c r="B161" s="207">
        <v>144</v>
      </c>
      <c r="C161" s="207">
        <v>144</v>
      </c>
      <c r="D161" s="207">
        <v>97</v>
      </c>
      <c r="E161" s="207">
        <v>46</v>
      </c>
      <c r="F161" s="207">
        <v>0</v>
      </c>
      <c r="G161" s="207">
        <v>0</v>
      </c>
      <c r="H161" s="183">
        <v>390</v>
      </c>
      <c r="I161" s="183">
        <v>67</v>
      </c>
      <c r="J161" s="207">
        <v>323</v>
      </c>
      <c r="K161" s="183">
        <v>288</v>
      </c>
      <c r="L161" s="183">
        <v>158</v>
      </c>
      <c r="M161" s="183">
        <v>130</v>
      </c>
      <c r="N161" s="183">
        <v>2027</v>
      </c>
      <c r="O161" s="183">
        <v>1135</v>
      </c>
      <c r="P161" s="183">
        <v>892</v>
      </c>
      <c r="R161" s="40" t="s">
        <v>410</v>
      </c>
      <c r="S161" s="37"/>
      <c r="T161" s="37"/>
      <c r="U161" s="37"/>
      <c r="V161" s="37" t="s">
        <v>109</v>
      </c>
    </row>
    <row r="162" spans="1:22" s="13" customFormat="1" ht="12.75" customHeight="1" x14ac:dyDescent="0.25">
      <c r="A162" s="40" t="s">
        <v>411</v>
      </c>
      <c r="B162" s="207">
        <v>33</v>
      </c>
      <c r="C162" s="207">
        <v>33</v>
      </c>
      <c r="D162" s="207">
        <v>21</v>
      </c>
      <c r="E162" s="207">
        <v>12</v>
      </c>
      <c r="F162" s="207">
        <v>0</v>
      </c>
      <c r="G162" s="207">
        <v>0</v>
      </c>
      <c r="H162" s="183">
        <v>138</v>
      </c>
      <c r="I162" s="183">
        <v>36</v>
      </c>
      <c r="J162" s="207">
        <v>102</v>
      </c>
      <c r="K162" s="183">
        <v>115</v>
      </c>
      <c r="L162" s="183">
        <v>64</v>
      </c>
      <c r="M162" s="183">
        <v>51</v>
      </c>
      <c r="N162" s="183">
        <v>886</v>
      </c>
      <c r="O162" s="183">
        <v>455</v>
      </c>
      <c r="P162" s="183">
        <v>431</v>
      </c>
      <c r="R162" s="40" t="s">
        <v>412</v>
      </c>
      <c r="S162" s="37"/>
      <c r="T162" s="37"/>
      <c r="U162" s="37"/>
      <c r="V162" s="37" t="s">
        <v>109</v>
      </c>
    </row>
    <row r="163" spans="1:22" s="186" customFormat="1" ht="12.75" customHeight="1" x14ac:dyDescent="0.25">
      <c r="A163" s="8" t="s">
        <v>413</v>
      </c>
      <c r="B163" s="204">
        <v>699</v>
      </c>
      <c r="C163" s="204">
        <v>696</v>
      </c>
      <c r="D163" s="204">
        <v>414</v>
      </c>
      <c r="E163" s="204">
        <v>282</v>
      </c>
      <c r="F163" s="204">
        <v>1</v>
      </c>
      <c r="G163" s="204">
        <v>2</v>
      </c>
      <c r="H163" s="182">
        <v>1926</v>
      </c>
      <c r="I163" s="182">
        <v>412</v>
      </c>
      <c r="J163" s="204">
        <v>1514</v>
      </c>
      <c r="K163" s="182">
        <v>1197</v>
      </c>
      <c r="L163" s="182">
        <v>644</v>
      </c>
      <c r="M163" s="182">
        <v>553</v>
      </c>
      <c r="N163" s="182">
        <v>6186</v>
      </c>
      <c r="O163" s="182">
        <v>3148</v>
      </c>
      <c r="P163" s="182">
        <v>3038</v>
      </c>
      <c r="R163" s="36" t="s">
        <v>414</v>
      </c>
      <c r="S163" s="37"/>
      <c r="T163" s="37"/>
      <c r="U163" s="37" t="s">
        <v>109</v>
      </c>
      <c r="V163" s="37"/>
    </row>
    <row r="164" spans="1:22" s="13" customFormat="1" ht="12.75" customHeight="1" x14ac:dyDescent="0.25">
      <c r="A164" s="40" t="s">
        <v>415</v>
      </c>
      <c r="B164" s="207">
        <v>18</v>
      </c>
      <c r="C164" s="207">
        <v>18</v>
      </c>
      <c r="D164" s="207">
        <v>8</v>
      </c>
      <c r="E164" s="207">
        <v>10</v>
      </c>
      <c r="F164" s="207">
        <v>0</v>
      </c>
      <c r="G164" s="207">
        <v>0</v>
      </c>
      <c r="H164" s="183">
        <v>61</v>
      </c>
      <c r="I164" s="183">
        <v>5</v>
      </c>
      <c r="J164" s="207">
        <v>56</v>
      </c>
      <c r="K164" s="183">
        <v>3</v>
      </c>
      <c r="L164" s="183">
        <v>2</v>
      </c>
      <c r="M164" s="183">
        <v>1</v>
      </c>
      <c r="N164" s="183">
        <v>45</v>
      </c>
      <c r="O164" s="183">
        <v>25</v>
      </c>
      <c r="P164" s="183">
        <v>20</v>
      </c>
      <c r="R164" s="40" t="s">
        <v>416</v>
      </c>
      <c r="S164" s="37"/>
      <c r="T164" s="37"/>
      <c r="U164" s="37"/>
      <c r="V164" s="37" t="s">
        <v>109</v>
      </c>
    </row>
    <row r="165" spans="1:22" s="13" customFormat="1" ht="12.75" customHeight="1" x14ac:dyDescent="0.25">
      <c r="A165" s="40" t="s">
        <v>417</v>
      </c>
      <c r="B165" s="207">
        <v>18</v>
      </c>
      <c r="C165" s="207">
        <v>18</v>
      </c>
      <c r="D165" s="207">
        <v>13</v>
      </c>
      <c r="E165" s="207">
        <v>5</v>
      </c>
      <c r="F165" s="207">
        <v>0</v>
      </c>
      <c r="G165" s="207">
        <v>0</v>
      </c>
      <c r="H165" s="183">
        <v>71</v>
      </c>
      <c r="I165" s="183">
        <v>13</v>
      </c>
      <c r="J165" s="207">
        <v>58</v>
      </c>
      <c r="K165" s="183">
        <v>44</v>
      </c>
      <c r="L165" s="183">
        <v>26</v>
      </c>
      <c r="M165" s="183">
        <v>18</v>
      </c>
      <c r="N165" s="183">
        <v>210</v>
      </c>
      <c r="O165" s="183">
        <v>102</v>
      </c>
      <c r="P165" s="183">
        <v>108</v>
      </c>
      <c r="R165" s="40" t="s">
        <v>418</v>
      </c>
      <c r="S165" s="37"/>
      <c r="T165" s="37"/>
      <c r="U165" s="37"/>
      <c r="V165" s="37" t="s">
        <v>109</v>
      </c>
    </row>
    <row r="166" spans="1:22" s="35" customFormat="1" ht="12.75" customHeight="1" x14ac:dyDescent="0.25">
      <c r="A166" s="40" t="s">
        <v>419</v>
      </c>
      <c r="B166" s="207">
        <v>43</v>
      </c>
      <c r="C166" s="207">
        <v>43</v>
      </c>
      <c r="D166" s="207">
        <v>21</v>
      </c>
      <c r="E166" s="207">
        <v>22</v>
      </c>
      <c r="F166" s="207">
        <v>0</v>
      </c>
      <c r="G166" s="207">
        <v>0</v>
      </c>
      <c r="H166" s="183">
        <v>108</v>
      </c>
      <c r="I166" s="183">
        <v>19</v>
      </c>
      <c r="J166" s="207">
        <v>89</v>
      </c>
      <c r="K166" s="183">
        <v>18</v>
      </c>
      <c r="L166" s="183">
        <v>8</v>
      </c>
      <c r="M166" s="183">
        <v>10</v>
      </c>
      <c r="N166" s="183">
        <v>164</v>
      </c>
      <c r="O166" s="183">
        <v>80</v>
      </c>
      <c r="P166" s="183">
        <v>84</v>
      </c>
      <c r="R166" s="40" t="s">
        <v>420</v>
      </c>
      <c r="S166" s="37"/>
      <c r="T166" s="37"/>
      <c r="U166" s="37"/>
      <c r="V166" s="37" t="s">
        <v>109</v>
      </c>
    </row>
    <row r="167" spans="1:22" s="13" customFormat="1" ht="12.75" customHeight="1" x14ac:dyDescent="0.25">
      <c r="A167" s="40" t="s">
        <v>421</v>
      </c>
      <c r="B167" s="207">
        <v>80</v>
      </c>
      <c r="C167" s="207">
        <v>79</v>
      </c>
      <c r="D167" s="207">
        <v>46</v>
      </c>
      <c r="E167" s="207">
        <v>33</v>
      </c>
      <c r="F167" s="207">
        <v>0</v>
      </c>
      <c r="G167" s="207">
        <v>1</v>
      </c>
      <c r="H167" s="183">
        <v>150</v>
      </c>
      <c r="I167" s="183">
        <v>26</v>
      </c>
      <c r="J167" s="207">
        <v>124</v>
      </c>
      <c r="K167" s="183">
        <v>44</v>
      </c>
      <c r="L167" s="183">
        <v>20</v>
      </c>
      <c r="M167" s="183">
        <v>24</v>
      </c>
      <c r="N167" s="183">
        <v>404</v>
      </c>
      <c r="O167" s="183">
        <v>229</v>
      </c>
      <c r="P167" s="183">
        <v>175</v>
      </c>
      <c r="R167" s="40" t="s">
        <v>422</v>
      </c>
      <c r="S167" s="37"/>
      <c r="T167" s="37"/>
      <c r="U167" s="37"/>
      <c r="V167" s="37" t="s">
        <v>109</v>
      </c>
    </row>
    <row r="168" spans="1:22" s="13" customFormat="1" ht="12.75" customHeight="1" x14ac:dyDescent="0.25">
      <c r="A168" s="40" t="s">
        <v>423</v>
      </c>
      <c r="B168" s="207">
        <v>44</v>
      </c>
      <c r="C168" s="207">
        <v>44</v>
      </c>
      <c r="D168" s="207">
        <v>29</v>
      </c>
      <c r="E168" s="207">
        <v>15</v>
      </c>
      <c r="F168" s="207">
        <v>0</v>
      </c>
      <c r="G168" s="207">
        <v>0</v>
      </c>
      <c r="H168" s="183">
        <v>99</v>
      </c>
      <c r="I168" s="183">
        <v>17</v>
      </c>
      <c r="J168" s="207">
        <v>82</v>
      </c>
      <c r="K168" s="183">
        <v>28</v>
      </c>
      <c r="L168" s="183">
        <v>14</v>
      </c>
      <c r="M168" s="183">
        <v>14</v>
      </c>
      <c r="N168" s="183">
        <v>272</v>
      </c>
      <c r="O168" s="183">
        <v>134</v>
      </c>
      <c r="P168" s="183">
        <v>138</v>
      </c>
      <c r="R168" s="40" t="s">
        <v>424</v>
      </c>
      <c r="S168" s="37"/>
      <c r="T168" s="37"/>
      <c r="U168" s="37"/>
      <c r="V168" s="37" t="s">
        <v>109</v>
      </c>
    </row>
    <row r="169" spans="1:22" s="13" customFormat="1" ht="12.75" customHeight="1" x14ac:dyDescent="0.25">
      <c r="A169" s="40" t="s">
        <v>425</v>
      </c>
      <c r="B169" s="207">
        <v>34</v>
      </c>
      <c r="C169" s="207">
        <v>34</v>
      </c>
      <c r="D169" s="207">
        <v>21</v>
      </c>
      <c r="E169" s="207">
        <v>13</v>
      </c>
      <c r="F169" s="207">
        <v>0</v>
      </c>
      <c r="G169" s="207">
        <v>0</v>
      </c>
      <c r="H169" s="183">
        <v>58</v>
      </c>
      <c r="I169" s="183">
        <v>16</v>
      </c>
      <c r="J169" s="207">
        <v>42</v>
      </c>
      <c r="K169" s="183">
        <v>88</v>
      </c>
      <c r="L169" s="183">
        <v>55</v>
      </c>
      <c r="M169" s="183">
        <v>33</v>
      </c>
      <c r="N169" s="183">
        <v>404</v>
      </c>
      <c r="O169" s="183">
        <v>248</v>
      </c>
      <c r="P169" s="183">
        <v>156</v>
      </c>
      <c r="R169" s="40" t="s">
        <v>426</v>
      </c>
      <c r="S169" s="37"/>
      <c r="T169" s="37"/>
      <c r="U169" s="37"/>
      <c r="V169" s="37" t="s">
        <v>109</v>
      </c>
    </row>
    <row r="170" spans="1:22" s="13" customFormat="1" ht="12.75" customHeight="1" x14ac:dyDescent="0.25">
      <c r="A170" s="40" t="s">
        <v>427</v>
      </c>
      <c r="B170" s="207">
        <v>20</v>
      </c>
      <c r="C170" s="207">
        <v>20</v>
      </c>
      <c r="D170" s="207">
        <v>7</v>
      </c>
      <c r="E170" s="207">
        <v>13</v>
      </c>
      <c r="F170" s="207">
        <v>0</v>
      </c>
      <c r="G170" s="207">
        <v>0</v>
      </c>
      <c r="H170" s="183">
        <v>68</v>
      </c>
      <c r="I170" s="183">
        <v>7</v>
      </c>
      <c r="J170" s="207">
        <v>61</v>
      </c>
      <c r="K170" s="183">
        <v>8</v>
      </c>
      <c r="L170" s="183">
        <v>7</v>
      </c>
      <c r="M170" s="183">
        <v>1</v>
      </c>
      <c r="N170" s="183">
        <v>67</v>
      </c>
      <c r="O170" s="183">
        <v>35</v>
      </c>
      <c r="P170" s="183">
        <v>32</v>
      </c>
      <c r="R170" s="40" t="s">
        <v>428</v>
      </c>
      <c r="S170" s="37"/>
      <c r="T170" s="37"/>
      <c r="U170" s="37"/>
      <c r="V170" s="37" t="s">
        <v>109</v>
      </c>
    </row>
    <row r="171" spans="1:22" s="13" customFormat="1" ht="12.75" customHeight="1" x14ac:dyDescent="0.25">
      <c r="A171" s="40" t="s">
        <v>429</v>
      </c>
      <c r="B171" s="207">
        <v>26</v>
      </c>
      <c r="C171" s="207">
        <v>26</v>
      </c>
      <c r="D171" s="207">
        <v>15</v>
      </c>
      <c r="E171" s="207">
        <v>11</v>
      </c>
      <c r="F171" s="207">
        <v>0</v>
      </c>
      <c r="G171" s="207">
        <v>0</v>
      </c>
      <c r="H171" s="183">
        <v>95</v>
      </c>
      <c r="I171" s="183">
        <v>23</v>
      </c>
      <c r="J171" s="207">
        <v>72</v>
      </c>
      <c r="K171" s="183">
        <v>54</v>
      </c>
      <c r="L171" s="183">
        <v>37</v>
      </c>
      <c r="M171" s="183">
        <v>17</v>
      </c>
      <c r="N171" s="183">
        <v>298</v>
      </c>
      <c r="O171" s="183">
        <v>171</v>
      </c>
      <c r="P171" s="183">
        <v>127</v>
      </c>
      <c r="R171" s="40" t="s">
        <v>430</v>
      </c>
      <c r="S171" s="37"/>
      <c r="T171" s="37"/>
      <c r="U171" s="37"/>
      <c r="V171" s="37" t="s">
        <v>109</v>
      </c>
    </row>
    <row r="172" spans="1:22" s="35" customFormat="1" ht="12.75" customHeight="1" x14ac:dyDescent="0.25">
      <c r="A172" s="40" t="s">
        <v>431</v>
      </c>
      <c r="B172" s="207">
        <v>33</v>
      </c>
      <c r="C172" s="207">
        <v>32</v>
      </c>
      <c r="D172" s="207">
        <v>27</v>
      </c>
      <c r="E172" s="207">
        <v>5</v>
      </c>
      <c r="F172" s="207">
        <v>0</v>
      </c>
      <c r="G172" s="207">
        <v>1</v>
      </c>
      <c r="H172" s="183">
        <v>140</v>
      </c>
      <c r="I172" s="183">
        <v>28</v>
      </c>
      <c r="J172" s="207">
        <v>112</v>
      </c>
      <c r="K172" s="183">
        <v>65</v>
      </c>
      <c r="L172" s="183">
        <v>43</v>
      </c>
      <c r="M172" s="183">
        <v>22</v>
      </c>
      <c r="N172" s="183">
        <v>272</v>
      </c>
      <c r="O172" s="183">
        <v>136</v>
      </c>
      <c r="P172" s="183">
        <v>136</v>
      </c>
      <c r="R172" s="40" t="s">
        <v>432</v>
      </c>
      <c r="S172" s="37"/>
      <c r="T172" s="37"/>
      <c r="U172" s="37"/>
      <c r="V172" s="37" t="s">
        <v>109</v>
      </c>
    </row>
    <row r="173" spans="1:22" s="13" customFormat="1" ht="12.75" customHeight="1" x14ac:dyDescent="0.25">
      <c r="A173" s="40" t="s">
        <v>433</v>
      </c>
      <c r="B173" s="207">
        <v>29</v>
      </c>
      <c r="C173" s="207">
        <v>29</v>
      </c>
      <c r="D173" s="207">
        <v>18</v>
      </c>
      <c r="E173" s="207">
        <v>11</v>
      </c>
      <c r="F173" s="207">
        <v>0</v>
      </c>
      <c r="G173" s="207">
        <v>0</v>
      </c>
      <c r="H173" s="183">
        <v>72</v>
      </c>
      <c r="I173" s="183">
        <v>9</v>
      </c>
      <c r="J173" s="207">
        <v>63</v>
      </c>
      <c r="K173" s="183">
        <v>22</v>
      </c>
      <c r="L173" s="183">
        <v>11</v>
      </c>
      <c r="M173" s="183">
        <v>11</v>
      </c>
      <c r="N173" s="183">
        <v>109</v>
      </c>
      <c r="O173" s="183">
        <v>54</v>
      </c>
      <c r="P173" s="183">
        <v>55</v>
      </c>
      <c r="R173" s="40" t="s">
        <v>434</v>
      </c>
      <c r="S173" s="37"/>
      <c r="T173" s="37"/>
      <c r="U173" s="37"/>
      <c r="V173" s="37" t="s">
        <v>109</v>
      </c>
    </row>
    <row r="174" spans="1:22" s="13" customFormat="1" ht="12.75" customHeight="1" x14ac:dyDescent="0.25">
      <c r="A174" s="40" t="s">
        <v>435</v>
      </c>
      <c r="B174" s="207">
        <v>60</v>
      </c>
      <c r="C174" s="207">
        <v>60</v>
      </c>
      <c r="D174" s="207">
        <v>41</v>
      </c>
      <c r="E174" s="207">
        <v>19</v>
      </c>
      <c r="F174" s="207">
        <v>0</v>
      </c>
      <c r="G174" s="207">
        <v>0</v>
      </c>
      <c r="H174" s="183">
        <v>212</v>
      </c>
      <c r="I174" s="183">
        <v>33</v>
      </c>
      <c r="J174" s="207">
        <v>179</v>
      </c>
      <c r="K174" s="183">
        <v>106</v>
      </c>
      <c r="L174" s="183">
        <v>63</v>
      </c>
      <c r="M174" s="183">
        <v>43</v>
      </c>
      <c r="N174" s="183">
        <v>429</v>
      </c>
      <c r="O174" s="183">
        <v>241</v>
      </c>
      <c r="P174" s="183">
        <v>188</v>
      </c>
      <c r="R174" s="40" t="s">
        <v>436</v>
      </c>
      <c r="S174" s="37"/>
      <c r="T174" s="37"/>
      <c r="U174" s="37"/>
      <c r="V174" s="37" t="s">
        <v>109</v>
      </c>
    </row>
    <row r="175" spans="1:22" s="13" customFormat="1" ht="12.75" customHeight="1" x14ac:dyDescent="0.25">
      <c r="A175" s="40" t="s">
        <v>437</v>
      </c>
      <c r="B175" s="207">
        <v>15</v>
      </c>
      <c r="C175" s="207">
        <v>15</v>
      </c>
      <c r="D175" s="207">
        <v>11</v>
      </c>
      <c r="E175" s="207">
        <v>4</v>
      </c>
      <c r="F175" s="207">
        <v>0</v>
      </c>
      <c r="G175" s="207">
        <v>0</v>
      </c>
      <c r="H175" s="183">
        <v>38</v>
      </c>
      <c r="I175" s="183">
        <v>8</v>
      </c>
      <c r="J175" s="207">
        <v>30</v>
      </c>
      <c r="K175" s="183">
        <v>3</v>
      </c>
      <c r="L175" s="183">
        <v>1</v>
      </c>
      <c r="M175" s="183">
        <v>2</v>
      </c>
      <c r="N175" s="183">
        <v>57</v>
      </c>
      <c r="O175" s="183">
        <v>23</v>
      </c>
      <c r="P175" s="183">
        <v>34</v>
      </c>
      <c r="R175" s="40" t="s">
        <v>438</v>
      </c>
      <c r="S175" s="37"/>
      <c r="T175" s="37"/>
      <c r="U175" s="37"/>
      <c r="V175" s="37" t="s">
        <v>109</v>
      </c>
    </row>
    <row r="176" spans="1:22" s="35" customFormat="1" ht="12.75" customHeight="1" x14ac:dyDescent="0.25">
      <c r="A176" s="40" t="s">
        <v>439</v>
      </c>
      <c r="B176" s="207">
        <v>255</v>
      </c>
      <c r="C176" s="207">
        <v>254</v>
      </c>
      <c r="D176" s="207">
        <v>143</v>
      </c>
      <c r="E176" s="207">
        <v>111</v>
      </c>
      <c r="F176" s="207">
        <v>1</v>
      </c>
      <c r="G176" s="207">
        <v>0</v>
      </c>
      <c r="H176" s="183">
        <v>673</v>
      </c>
      <c r="I176" s="183">
        <v>193</v>
      </c>
      <c r="J176" s="207">
        <v>480</v>
      </c>
      <c r="K176" s="183">
        <v>688</v>
      </c>
      <c r="L176" s="183">
        <v>344</v>
      </c>
      <c r="M176" s="183">
        <v>344</v>
      </c>
      <c r="N176" s="183">
        <v>3321</v>
      </c>
      <c r="O176" s="183">
        <v>1605</v>
      </c>
      <c r="P176" s="183">
        <v>1716</v>
      </c>
      <c r="R176" s="40" t="s">
        <v>440</v>
      </c>
      <c r="S176" s="37"/>
      <c r="T176" s="37"/>
      <c r="U176" s="37"/>
      <c r="V176" s="37" t="s">
        <v>109</v>
      </c>
    </row>
    <row r="177" spans="1:22" s="13" customFormat="1" ht="12.75" customHeight="1" x14ac:dyDescent="0.25">
      <c r="A177" s="40" t="s">
        <v>441</v>
      </c>
      <c r="B177" s="207">
        <v>24</v>
      </c>
      <c r="C177" s="207">
        <v>24</v>
      </c>
      <c r="D177" s="207">
        <v>14</v>
      </c>
      <c r="E177" s="207">
        <v>10</v>
      </c>
      <c r="F177" s="207">
        <v>0</v>
      </c>
      <c r="G177" s="207">
        <v>0</v>
      </c>
      <c r="H177" s="183">
        <v>81</v>
      </c>
      <c r="I177" s="183">
        <v>15</v>
      </c>
      <c r="J177" s="207">
        <v>66</v>
      </c>
      <c r="K177" s="183">
        <v>26</v>
      </c>
      <c r="L177" s="183">
        <v>13</v>
      </c>
      <c r="M177" s="183">
        <v>13</v>
      </c>
      <c r="N177" s="183">
        <v>134</v>
      </c>
      <c r="O177" s="183">
        <v>65</v>
      </c>
      <c r="P177" s="183">
        <v>69</v>
      </c>
      <c r="R177" s="40" t="s">
        <v>442</v>
      </c>
      <c r="S177" s="37"/>
      <c r="T177" s="37"/>
      <c r="U177" s="37"/>
      <c r="V177" s="37" t="s">
        <v>109</v>
      </c>
    </row>
    <row r="178" spans="1:22" s="186" customFormat="1" ht="12.75" customHeight="1" x14ac:dyDescent="0.25">
      <c r="A178" s="8" t="s">
        <v>443</v>
      </c>
      <c r="B178" s="204">
        <v>186</v>
      </c>
      <c r="C178" s="204">
        <v>184</v>
      </c>
      <c r="D178" s="204">
        <v>118</v>
      </c>
      <c r="E178" s="204">
        <v>65</v>
      </c>
      <c r="F178" s="204">
        <v>1</v>
      </c>
      <c r="G178" s="204">
        <v>1</v>
      </c>
      <c r="H178" s="182">
        <v>664</v>
      </c>
      <c r="I178" s="182">
        <v>107</v>
      </c>
      <c r="J178" s="204">
        <v>557</v>
      </c>
      <c r="K178" s="182">
        <v>659</v>
      </c>
      <c r="L178" s="182">
        <v>369</v>
      </c>
      <c r="M178" s="182">
        <v>290</v>
      </c>
      <c r="N178" s="182">
        <v>3562</v>
      </c>
      <c r="O178" s="182">
        <v>1902</v>
      </c>
      <c r="P178" s="182">
        <v>1660</v>
      </c>
      <c r="R178" s="36" t="s">
        <v>444</v>
      </c>
      <c r="S178" s="37"/>
      <c r="T178" s="37"/>
      <c r="U178" s="37" t="s">
        <v>109</v>
      </c>
      <c r="V178" s="37"/>
    </row>
    <row r="179" spans="1:22" s="13" customFormat="1" ht="12.75" customHeight="1" x14ac:dyDescent="0.25">
      <c r="A179" s="40" t="s">
        <v>445</v>
      </c>
      <c r="B179" s="207">
        <v>142</v>
      </c>
      <c r="C179" s="207">
        <v>140</v>
      </c>
      <c r="D179" s="207">
        <v>91</v>
      </c>
      <c r="E179" s="207">
        <v>48</v>
      </c>
      <c r="F179" s="207">
        <v>1</v>
      </c>
      <c r="G179" s="207">
        <v>1</v>
      </c>
      <c r="H179" s="183">
        <v>414</v>
      </c>
      <c r="I179" s="183">
        <v>85</v>
      </c>
      <c r="J179" s="207">
        <v>329</v>
      </c>
      <c r="K179" s="183">
        <v>443</v>
      </c>
      <c r="L179" s="183">
        <v>236</v>
      </c>
      <c r="M179" s="183">
        <v>207</v>
      </c>
      <c r="N179" s="183">
        <v>2122</v>
      </c>
      <c r="O179" s="183">
        <v>1083</v>
      </c>
      <c r="P179" s="183">
        <v>1039</v>
      </c>
      <c r="R179" s="40" t="s">
        <v>446</v>
      </c>
      <c r="S179" s="37"/>
      <c r="T179" s="37"/>
      <c r="U179" s="37"/>
      <c r="V179" s="37" t="s">
        <v>109</v>
      </c>
    </row>
    <row r="180" spans="1:22" s="13" customFormat="1" ht="12.75" customHeight="1" x14ac:dyDescent="0.25">
      <c r="A180" s="40" t="s">
        <v>447</v>
      </c>
      <c r="B180" s="207">
        <v>11</v>
      </c>
      <c r="C180" s="207">
        <v>11</v>
      </c>
      <c r="D180" s="207">
        <v>9</v>
      </c>
      <c r="E180" s="207">
        <v>2</v>
      </c>
      <c r="F180" s="207">
        <v>0</v>
      </c>
      <c r="G180" s="207">
        <v>0</v>
      </c>
      <c r="H180" s="183">
        <v>71</v>
      </c>
      <c r="I180" s="183">
        <v>9</v>
      </c>
      <c r="J180" s="207">
        <v>62</v>
      </c>
      <c r="K180" s="183">
        <v>88</v>
      </c>
      <c r="L180" s="183">
        <v>56</v>
      </c>
      <c r="M180" s="183">
        <v>32</v>
      </c>
      <c r="N180" s="183">
        <v>475</v>
      </c>
      <c r="O180" s="183">
        <v>265</v>
      </c>
      <c r="P180" s="183">
        <v>210</v>
      </c>
      <c r="R180" s="40" t="s">
        <v>448</v>
      </c>
      <c r="S180" s="37"/>
      <c r="T180" s="37"/>
      <c r="U180" s="37"/>
      <c r="V180" s="37" t="s">
        <v>109</v>
      </c>
    </row>
    <row r="181" spans="1:22" s="13" customFormat="1" ht="12.75" customHeight="1" x14ac:dyDescent="0.25">
      <c r="A181" s="40" t="s">
        <v>449</v>
      </c>
      <c r="B181" s="207">
        <v>12</v>
      </c>
      <c r="C181" s="207">
        <v>12</v>
      </c>
      <c r="D181" s="207">
        <v>9</v>
      </c>
      <c r="E181" s="207">
        <v>3</v>
      </c>
      <c r="F181" s="207">
        <v>0</v>
      </c>
      <c r="G181" s="207">
        <v>0</v>
      </c>
      <c r="H181" s="183">
        <v>35</v>
      </c>
      <c r="I181" s="183">
        <v>5</v>
      </c>
      <c r="J181" s="207">
        <v>30</v>
      </c>
      <c r="K181" s="183">
        <v>33</v>
      </c>
      <c r="L181" s="183">
        <v>21</v>
      </c>
      <c r="M181" s="183">
        <v>12</v>
      </c>
      <c r="N181" s="183">
        <v>156</v>
      </c>
      <c r="O181" s="183">
        <v>95</v>
      </c>
      <c r="P181" s="183">
        <v>61</v>
      </c>
      <c r="R181" s="40" t="s">
        <v>450</v>
      </c>
      <c r="S181" s="37"/>
      <c r="T181" s="37"/>
      <c r="U181" s="37"/>
      <c r="V181" s="37" t="s">
        <v>109</v>
      </c>
    </row>
    <row r="182" spans="1:22" s="13" customFormat="1" ht="12.75" customHeight="1" x14ac:dyDescent="0.25">
      <c r="A182" s="40" t="s">
        <v>451</v>
      </c>
      <c r="B182" s="207">
        <v>5</v>
      </c>
      <c r="C182" s="207">
        <v>5</v>
      </c>
      <c r="D182" s="207">
        <v>1</v>
      </c>
      <c r="E182" s="207">
        <v>4</v>
      </c>
      <c r="F182" s="207">
        <v>0</v>
      </c>
      <c r="G182" s="207">
        <v>0</v>
      </c>
      <c r="H182" s="183">
        <v>51</v>
      </c>
      <c r="I182" s="183">
        <v>2</v>
      </c>
      <c r="J182" s="207">
        <v>49</v>
      </c>
      <c r="K182" s="183">
        <v>35</v>
      </c>
      <c r="L182" s="183">
        <v>18</v>
      </c>
      <c r="M182" s="183">
        <v>17</v>
      </c>
      <c r="N182" s="183">
        <v>398</v>
      </c>
      <c r="O182" s="183">
        <v>204</v>
      </c>
      <c r="P182" s="183">
        <v>194</v>
      </c>
      <c r="R182" s="40" t="s">
        <v>452</v>
      </c>
      <c r="S182" s="37"/>
      <c r="T182" s="37"/>
      <c r="U182" s="37"/>
      <c r="V182" s="37" t="s">
        <v>109</v>
      </c>
    </row>
    <row r="183" spans="1:22" s="13" customFormat="1" ht="12.75" customHeight="1" x14ac:dyDescent="0.25">
      <c r="A183" s="40" t="s">
        <v>453</v>
      </c>
      <c r="B183" s="207">
        <v>14</v>
      </c>
      <c r="C183" s="207">
        <v>14</v>
      </c>
      <c r="D183" s="207">
        <v>7</v>
      </c>
      <c r="E183" s="207">
        <v>7</v>
      </c>
      <c r="F183" s="207">
        <v>0</v>
      </c>
      <c r="G183" s="207">
        <v>0</v>
      </c>
      <c r="H183" s="183">
        <v>67</v>
      </c>
      <c r="I183" s="183">
        <v>4</v>
      </c>
      <c r="J183" s="207">
        <v>63</v>
      </c>
      <c r="K183" s="183">
        <v>32</v>
      </c>
      <c r="L183" s="183">
        <v>20</v>
      </c>
      <c r="M183" s="183">
        <v>12</v>
      </c>
      <c r="N183" s="183">
        <v>228</v>
      </c>
      <c r="O183" s="183">
        <v>129</v>
      </c>
      <c r="P183" s="183">
        <v>99</v>
      </c>
      <c r="R183" s="40" t="s">
        <v>454</v>
      </c>
      <c r="S183" s="37"/>
      <c r="T183" s="37"/>
      <c r="U183" s="37"/>
      <c r="V183" s="37" t="s">
        <v>109</v>
      </c>
    </row>
    <row r="184" spans="1:22" s="13" customFormat="1" ht="12.75" customHeight="1" x14ac:dyDescent="0.25">
      <c r="A184" s="40" t="s">
        <v>455</v>
      </c>
      <c r="B184" s="207">
        <v>2</v>
      </c>
      <c r="C184" s="207">
        <v>2</v>
      </c>
      <c r="D184" s="207">
        <v>1</v>
      </c>
      <c r="E184" s="207">
        <v>1</v>
      </c>
      <c r="F184" s="207">
        <v>0</v>
      </c>
      <c r="G184" s="207">
        <v>0</v>
      </c>
      <c r="H184" s="183">
        <v>26</v>
      </c>
      <c r="I184" s="183">
        <v>2</v>
      </c>
      <c r="J184" s="207">
        <v>24</v>
      </c>
      <c r="K184" s="183">
        <v>28</v>
      </c>
      <c r="L184" s="183">
        <v>18</v>
      </c>
      <c r="M184" s="183">
        <v>10</v>
      </c>
      <c r="N184" s="183">
        <v>183</v>
      </c>
      <c r="O184" s="183">
        <v>126</v>
      </c>
      <c r="P184" s="183">
        <v>57</v>
      </c>
      <c r="R184" s="40" t="s">
        <v>456</v>
      </c>
      <c r="S184" s="37"/>
      <c r="T184" s="37"/>
      <c r="U184" s="37"/>
      <c r="V184" s="37" t="s">
        <v>109</v>
      </c>
    </row>
    <row r="185" spans="1:22" s="186" customFormat="1" ht="12.75" customHeight="1" x14ac:dyDescent="0.25">
      <c r="A185" s="8" t="s">
        <v>457</v>
      </c>
      <c r="B185" s="204">
        <v>582</v>
      </c>
      <c r="C185" s="204">
        <v>580</v>
      </c>
      <c r="D185" s="204">
        <v>370</v>
      </c>
      <c r="E185" s="204">
        <v>209</v>
      </c>
      <c r="F185" s="204">
        <v>0</v>
      </c>
      <c r="G185" s="204">
        <v>2</v>
      </c>
      <c r="H185" s="182">
        <v>1794</v>
      </c>
      <c r="I185" s="182">
        <v>384</v>
      </c>
      <c r="J185" s="204">
        <v>1410</v>
      </c>
      <c r="K185" s="182">
        <v>1313</v>
      </c>
      <c r="L185" s="182">
        <v>653</v>
      </c>
      <c r="M185" s="182">
        <v>660</v>
      </c>
      <c r="N185" s="182">
        <v>7960</v>
      </c>
      <c r="O185" s="182">
        <v>3946</v>
      </c>
      <c r="P185" s="182">
        <v>4014</v>
      </c>
      <c r="R185" s="36" t="s">
        <v>458</v>
      </c>
      <c r="S185" s="37"/>
      <c r="T185" s="37"/>
      <c r="U185" s="37" t="s">
        <v>109</v>
      </c>
      <c r="V185" s="37"/>
    </row>
    <row r="186" spans="1:22" s="35" customFormat="1" ht="12.75" customHeight="1" x14ac:dyDescent="0.25">
      <c r="A186" s="40" t="s">
        <v>459</v>
      </c>
      <c r="B186" s="207">
        <v>71</v>
      </c>
      <c r="C186" s="207">
        <v>71</v>
      </c>
      <c r="D186" s="207">
        <v>47</v>
      </c>
      <c r="E186" s="207">
        <v>24</v>
      </c>
      <c r="F186" s="207">
        <v>0</v>
      </c>
      <c r="G186" s="207">
        <v>0</v>
      </c>
      <c r="H186" s="183">
        <v>282</v>
      </c>
      <c r="I186" s="183">
        <v>53</v>
      </c>
      <c r="J186" s="207">
        <v>229</v>
      </c>
      <c r="K186" s="183">
        <v>66</v>
      </c>
      <c r="L186" s="183">
        <v>31</v>
      </c>
      <c r="M186" s="183">
        <v>35</v>
      </c>
      <c r="N186" s="183">
        <v>608</v>
      </c>
      <c r="O186" s="183">
        <v>303</v>
      </c>
      <c r="P186" s="183">
        <v>305</v>
      </c>
      <c r="R186" s="40" t="s">
        <v>460</v>
      </c>
      <c r="S186" s="37"/>
      <c r="T186" s="37"/>
      <c r="U186" s="37"/>
      <c r="V186" s="37" t="s">
        <v>109</v>
      </c>
    </row>
    <row r="187" spans="1:22" s="13" customFormat="1" ht="12.75" customHeight="1" x14ac:dyDescent="0.25">
      <c r="A187" s="40" t="s">
        <v>461</v>
      </c>
      <c r="B187" s="207">
        <v>16</v>
      </c>
      <c r="C187" s="207">
        <v>16</v>
      </c>
      <c r="D187" s="207">
        <v>9</v>
      </c>
      <c r="E187" s="207">
        <v>7</v>
      </c>
      <c r="F187" s="207">
        <v>0</v>
      </c>
      <c r="G187" s="207">
        <v>0</v>
      </c>
      <c r="H187" s="183">
        <v>95</v>
      </c>
      <c r="I187" s="183">
        <v>18</v>
      </c>
      <c r="J187" s="207">
        <v>77</v>
      </c>
      <c r="K187" s="183">
        <v>55</v>
      </c>
      <c r="L187" s="183">
        <v>27</v>
      </c>
      <c r="M187" s="183">
        <v>28</v>
      </c>
      <c r="N187" s="183">
        <v>443</v>
      </c>
      <c r="O187" s="183">
        <v>211</v>
      </c>
      <c r="P187" s="183">
        <v>232</v>
      </c>
      <c r="R187" s="40" t="s">
        <v>462</v>
      </c>
      <c r="S187" s="37"/>
      <c r="T187" s="37"/>
      <c r="U187" s="37"/>
      <c r="V187" s="37" t="s">
        <v>109</v>
      </c>
    </row>
    <row r="188" spans="1:22" s="13" customFormat="1" ht="12.75" customHeight="1" x14ac:dyDescent="0.25">
      <c r="A188" s="40" t="s">
        <v>463</v>
      </c>
      <c r="B188" s="207">
        <v>36</v>
      </c>
      <c r="C188" s="207">
        <v>36</v>
      </c>
      <c r="D188" s="207">
        <v>28</v>
      </c>
      <c r="E188" s="207">
        <v>8</v>
      </c>
      <c r="F188" s="207">
        <v>0</v>
      </c>
      <c r="G188" s="207">
        <v>0</v>
      </c>
      <c r="H188" s="183">
        <v>33</v>
      </c>
      <c r="I188" s="183">
        <v>5</v>
      </c>
      <c r="J188" s="207">
        <v>28</v>
      </c>
      <c r="K188" s="183">
        <v>2</v>
      </c>
      <c r="L188" s="183">
        <v>1</v>
      </c>
      <c r="M188" s="183">
        <v>1</v>
      </c>
      <c r="N188" s="183">
        <v>48</v>
      </c>
      <c r="O188" s="183">
        <v>16</v>
      </c>
      <c r="P188" s="183">
        <v>32</v>
      </c>
      <c r="R188" s="40" t="s">
        <v>464</v>
      </c>
      <c r="S188" s="37"/>
      <c r="T188" s="37"/>
      <c r="U188" s="37"/>
      <c r="V188" s="37" t="s">
        <v>109</v>
      </c>
    </row>
    <row r="189" spans="1:22" s="13" customFormat="1" ht="12.75" customHeight="1" x14ac:dyDescent="0.25">
      <c r="A189" s="40" t="s">
        <v>465</v>
      </c>
      <c r="B189" s="207">
        <v>30</v>
      </c>
      <c r="C189" s="207">
        <v>30</v>
      </c>
      <c r="D189" s="207">
        <v>25</v>
      </c>
      <c r="E189" s="207">
        <v>5</v>
      </c>
      <c r="F189" s="207">
        <v>0</v>
      </c>
      <c r="G189" s="207">
        <v>0</v>
      </c>
      <c r="H189" s="183">
        <v>127</v>
      </c>
      <c r="I189" s="183">
        <v>36</v>
      </c>
      <c r="J189" s="207">
        <v>91</v>
      </c>
      <c r="K189" s="183">
        <v>210</v>
      </c>
      <c r="L189" s="183">
        <v>93</v>
      </c>
      <c r="M189" s="183">
        <v>117</v>
      </c>
      <c r="N189" s="183">
        <v>984</v>
      </c>
      <c r="O189" s="183">
        <v>448</v>
      </c>
      <c r="P189" s="183">
        <v>536</v>
      </c>
      <c r="R189" s="40" t="s">
        <v>466</v>
      </c>
      <c r="S189" s="37"/>
      <c r="T189" s="37"/>
      <c r="U189" s="37"/>
      <c r="V189" s="37" t="s">
        <v>109</v>
      </c>
    </row>
    <row r="190" spans="1:22" s="13" customFormat="1" ht="12.75" customHeight="1" x14ac:dyDescent="0.25">
      <c r="A190" s="40" t="s">
        <v>467</v>
      </c>
      <c r="B190" s="207">
        <v>25</v>
      </c>
      <c r="C190" s="207">
        <v>25</v>
      </c>
      <c r="D190" s="207">
        <v>19</v>
      </c>
      <c r="E190" s="207">
        <v>6</v>
      </c>
      <c r="F190" s="207">
        <v>0</v>
      </c>
      <c r="G190" s="207">
        <v>0</v>
      </c>
      <c r="H190" s="183">
        <v>66</v>
      </c>
      <c r="I190" s="183">
        <v>9</v>
      </c>
      <c r="J190" s="207">
        <v>57</v>
      </c>
      <c r="K190" s="183">
        <v>46</v>
      </c>
      <c r="L190" s="183">
        <v>25</v>
      </c>
      <c r="M190" s="183">
        <v>21</v>
      </c>
      <c r="N190" s="183">
        <v>387</v>
      </c>
      <c r="O190" s="183">
        <v>199</v>
      </c>
      <c r="P190" s="183">
        <v>188</v>
      </c>
      <c r="R190" s="40" t="s">
        <v>468</v>
      </c>
      <c r="S190" s="37"/>
      <c r="T190" s="37"/>
      <c r="U190" s="37"/>
      <c r="V190" s="37" t="s">
        <v>109</v>
      </c>
    </row>
    <row r="191" spans="1:22" s="35" customFormat="1" ht="12.75" customHeight="1" x14ac:dyDescent="0.25">
      <c r="A191" s="40" t="s">
        <v>469</v>
      </c>
      <c r="B191" s="207">
        <v>9</v>
      </c>
      <c r="C191" s="207">
        <v>9</v>
      </c>
      <c r="D191" s="207">
        <v>5</v>
      </c>
      <c r="E191" s="207">
        <v>4</v>
      </c>
      <c r="F191" s="207">
        <v>0</v>
      </c>
      <c r="G191" s="207">
        <v>0</v>
      </c>
      <c r="H191" s="183">
        <v>64</v>
      </c>
      <c r="I191" s="183">
        <v>7</v>
      </c>
      <c r="J191" s="207">
        <v>57</v>
      </c>
      <c r="K191" s="183">
        <v>21</v>
      </c>
      <c r="L191" s="183">
        <v>9</v>
      </c>
      <c r="M191" s="183">
        <v>12</v>
      </c>
      <c r="N191" s="183">
        <v>146</v>
      </c>
      <c r="O191" s="183">
        <v>64</v>
      </c>
      <c r="P191" s="183">
        <v>82</v>
      </c>
      <c r="R191" s="40" t="s">
        <v>470</v>
      </c>
      <c r="S191" s="37"/>
      <c r="T191" s="37"/>
      <c r="U191" s="37"/>
      <c r="V191" s="37" t="s">
        <v>109</v>
      </c>
    </row>
    <row r="192" spans="1:22" s="13" customFormat="1" ht="12.75" customHeight="1" x14ac:dyDescent="0.25">
      <c r="A192" s="40" t="s">
        <v>471</v>
      </c>
      <c r="B192" s="207">
        <v>159</v>
      </c>
      <c r="C192" s="207">
        <v>158</v>
      </c>
      <c r="D192" s="207">
        <v>89</v>
      </c>
      <c r="E192" s="207">
        <v>69</v>
      </c>
      <c r="F192" s="207">
        <v>0</v>
      </c>
      <c r="G192" s="207">
        <v>1</v>
      </c>
      <c r="H192" s="183">
        <v>322</v>
      </c>
      <c r="I192" s="183">
        <v>76</v>
      </c>
      <c r="J192" s="207">
        <v>246</v>
      </c>
      <c r="K192" s="183">
        <v>531</v>
      </c>
      <c r="L192" s="183">
        <v>267</v>
      </c>
      <c r="M192" s="183">
        <v>264</v>
      </c>
      <c r="N192" s="183">
        <v>2684</v>
      </c>
      <c r="O192" s="183">
        <v>1353</v>
      </c>
      <c r="P192" s="183">
        <v>1331</v>
      </c>
      <c r="R192" s="40" t="s">
        <v>472</v>
      </c>
      <c r="S192" s="37"/>
      <c r="T192" s="37"/>
      <c r="U192" s="37"/>
      <c r="V192" s="37" t="s">
        <v>109</v>
      </c>
    </row>
    <row r="193" spans="1:22" s="13" customFormat="1" ht="12.75" customHeight="1" x14ac:dyDescent="0.25">
      <c r="A193" s="40" t="s">
        <v>473</v>
      </c>
      <c r="B193" s="207">
        <v>9</v>
      </c>
      <c r="C193" s="207">
        <v>9</v>
      </c>
      <c r="D193" s="207">
        <v>5</v>
      </c>
      <c r="E193" s="207">
        <v>4</v>
      </c>
      <c r="F193" s="207">
        <v>0</v>
      </c>
      <c r="G193" s="207">
        <v>0</v>
      </c>
      <c r="H193" s="183">
        <v>28</v>
      </c>
      <c r="I193" s="183">
        <v>8</v>
      </c>
      <c r="J193" s="207">
        <v>20</v>
      </c>
      <c r="K193" s="183">
        <v>6</v>
      </c>
      <c r="L193" s="183">
        <v>2</v>
      </c>
      <c r="M193" s="183">
        <v>4</v>
      </c>
      <c r="N193" s="183">
        <v>68</v>
      </c>
      <c r="O193" s="183">
        <v>40</v>
      </c>
      <c r="P193" s="183">
        <v>28</v>
      </c>
      <c r="R193" s="40" t="s">
        <v>474</v>
      </c>
      <c r="S193" s="37"/>
      <c r="T193" s="37"/>
      <c r="U193" s="37"/>
      <c r="V193" s="37" t="s">
        <v>109</v>
      </c>
    </row>
    <row r="194" spans="1:22" s="13" customFormat="1" ht="12.75" customHeight="1" x14ac:dyDescent="0.25">
      <c r="A194" s="40" t="s">
        <v>475</v>
      </c>
      <c r="B194" s="207">
        <v>37</v>
      </c>
      <c r="C194" s="207">
        <v>37</v>
      </c>
      <c r="D194" s="207">
        <v>33</v>
      </c>
      <c r="E194" s="207">
        <v>4</v>
      </c>
      <c r="F194" s="207">
        <v>0</v>
      </c>
      <c r="G194" s="207">
        <v>0</v>
      </c>
      <c r="H194" s="183">
        <v>108</v>
      </c>
      <c r="I194" s="183">
        <v>21</v>
      </c>
      <c r="J194" s="207">
        <v>87</v>
      </c>
      <c r="K194" s="183">
        <v>98</v>
      </c>
      <c r="L194" s="183">
        <v>61</v>
      </c>
      <c r="M194" s="183">
        <v>37</v>
      </c>
      <c r="N194" s="183">
        <v>560</v>
      </c>
      <c r="O194" s="183">
        <v>311</v>
      </c>
      <c r="P194" s="183">
        <v>249</v>
      </c>
      <c r="R194" s="40" t="s">
        <v>476</v>
      </c>
      <c r="S194" s="37"/>
      <c r="T194" s="37"/>
      <c r="U194" s="37"/>
      <c r="V194" s="37" t="s">
        <v>109</v>
      </c>
    </row>
    <row r="195" spans="1:22" s="35" customFormat="1" ht="12.75" customHeight="1" x14ac:dyDescent="0.25">
      <c r="A195" s="40" t="s">
        <v>477</v>
      </c>
      <c r="B195" s="207">
        <v>88</v>
      </c>
      <c r="C195" s="207">
        <v>87</v>
      </c>
      <c r="D195" s="207">
        <v>54</v>
      </c>
      <c r="E195" s="207">
        <v>33</v>
      </c>
      <c r="F195" s="207">
        <v>0</v>
      </c>
      <c r="G195" s="207">
        <v>1</v>
      </c>
      <c r="H195" s="183">
        <v>296</v>
      </c>
      <c r="I195" s="183">
        <v>75</v>
      </c>
      <c r="J195" s="207">
        <v>221</v>
      </c>
      <c r="K195" s="183">
        <v>148</v>
      </c>
      <c r="L195" s="183">
        <v>64</v>
      </c>
      <c r="M195" s="183">
        <v>84</v>
      </c>
      <c r="N195" s="183">
        <v>1151</v>
      </c>
      <c r="O195" s="183">
        <v>562</v>
      </c>
      <c r="P195" s="183">
        <v>589</v>
      </c>
      <c r="R195" s="40" t="s">
        <v>478</v>
      </c>
      <c r="S195" s="37"/>
      <c r="T195" s="37"/>
      <c r="U195" s="37"/>
      <c r="V195" s="37" t="s">
        <v>109</v>
      </c>
    </row>
    <row r="196" spans="1:22" s="13" customFormat="1" ht="12.75" customHeight="1" x14ac:dyDescent="0.25">
      <c r="A196" s="40" t="s">
        <v>479</v>
      </c>
      <c r="B196" s="207">
        <v>49</v>
      </c>
      <c r="C196" s="207">
        <v>49</v>
      </c>
      <c r="D196" s="207">
        <v>24</v>
      </c>
      <c r="E196" s="207">
        <v>25</v>
      </c>
      <c r="F196" s="207">
        <v>0</v>
      </c>
      <c r="G196" s="207">
        <v>0</v>
      </c>
      <c r="H196" s="183">
        <v>295</v>
      </c>
      <c r="I196" s="183">
        <v>69</v>
      </c>
      <c r="J196" s="207">
        <v>226</v>
      </c>
      <c r="K196" s="183">
        <v>102</v>
      </c>
      <c r="L196" s="183">
        <v>57</v>
      </c>
      <c r="M196" s="183">
        <v>45</v>
      </c>
      <c r="N196" s="183">
        <v>684</v>
      </c>
      <c r="O196" s="183">
        <v>343</v>
      </c>
      <c r="P196" s="183">
        <v>341</v>
      </c>
      <c r="R196" s="40" t="s">
        <v>480</v>
      </c>
      <c r="S196" s="37"/>
      <c r="T196" s="37"/>
      <c r="U196" s="37"/>
      <c r="V196" s="37" t="s">
        <v>109</v>
      </c>
    </row>
    <row r="197" spans="1:22" s="13" customFormat="1" ht="12.75" customHeight="1" x14ac:dyDescent="0.25">
      <c r="A197" s="40" t="s">
        <v>481</v>
      </c>
      <c r="B197" s="207">
        <v>9</v>
      </c>
      <c r="C197" s="207">
        <v>9</v>
      </c>
      <c r="D197" s="207">
        <v>5</v>
      </c>
      <c r="E197" s="207">
        <v>4</v>
      </c>
      <c r="F197" s="207">
        <v>0</v>
      </c>
      <c r="G197" s="207">
        <v>0</v>
      </c>
      <c r="H197" s="183">
        <v>26</v>
      </c>
      <c r="I197" s="183">
        <v>2</v>
      </c>
      <c r="J197" s="207">
        <v>24</v>
      </c>
      <c r="K197" s="183">
        <v>12</v>
      </c>
      <c r="L197" s="183">
        <v>9</v>
      </c>
      <c r="M197" s="183">
        <v>3</v>
      </c>
      <c r="N197" s="183">
        <v>90</v>
      </c>
      <c r="O197" s="183">
        <v>49</v>
      </c>
      <c r="P197" s="183">
        <v>41</v>
      </c>
      <c r="R197" s="40" t="s">
        <v>482</v>
      </c>
      <c r="S197" s="37"/>
      <c r="T197" s="37"/>
      <c r="U197" s="37"/>
      <c r="V197" s="37" t="s">
        <v>109</v>
      </c>
    </row>
    <row r="198" spans="1:22" s="13" customFormat="1" ht="12.75" customHeight="1" x14ac:dyDescent="0.25">
      <c r="A198" s="40" t="s">
        <v>483</v>
      </c>
      <c r="B198" s="207">
        <v>44</v>
      </c>
      <c r="C198" s="207">
        <v>44</v>
      </c>
      <c r="D198" s="207">
        <v>27</v>
      </c>
      <c r="E198" s="207">
        <v>16</v>
      </c>
      <c r="F198" s="207">
        <v>0</v>
      </c>
      <c r="G198" s="207">
        <v>0</v>
      </c>
      <c r="H198" s="183">
        <v>52</v>
      </c>
      <c r="I198" s="183">
        <v>5</v>
      </c>
      <c r="J198" s="207">
        <v>47</v>
      </c>
      <c r="K198" s="183">
        <v>16</v>
      </c>
      <c r="L198" s="183">
        <v>7</v>
      </c>
      <c r="M198" s="183">
        <v>9</v>
      </c>
      <c r="N198" s="183">
        <v>107</v>
      </c>
      <c r="O198" s="183">
        <v>47</v>
      </c>
      <c r="P198" s="183">
        <v>60</v>
      </c>
      <c r="R198" s="40" t="s">
        <v>484</v>
      </c>
      <c r="S198" s="37"/>
      <c r="T198" s="37"/>
      <c r="U198" s="37"/>
      <c r="V198" s="37" t="s">
        <v>109</v>
      </c>
    </row>
    <row r="199" spans="1:22" s="186" customFormat="1" ht="12.75" customHeight="1" x14ac:dyDescent="0.25">
      <c r="A199" s="8" t="s">
        <v>485</v>
      </c>
      <c r="B199" s="204">
        <v>420</v>
      </c>
      <c r="C199" s="204">
        <v>414</v>
      </c>
      <c r="D199" s="204">
        <v>255</v>
      </c>
      <c r="E199" s="204">
        <v>159</v>
      </c>
      <c r="F199" s="204">
        <v>3</v>
      </c>
      <c r="G199" s="204">
        <v>3</v>
      </c>
      <c r="H199" s="182">
        <v>1747</v>
      </c>
      <c r="I199" s="182">
        <v>302</v>
      </c>
      <c r="J199" s="204">
        <v>1445</v>
      </c>
      <c r="K199" s="182">
        <v>1099</v>
      </c>
      <c r="L199" s="182">
        <v>603</v>
      </c>
      <c r="M199" s="182">
        <v>496</v>
      </c>
      <c r="N199" s="182">
        <v>5249</v>
      </c>
      <c r="O199" s="182">
        <v>2717</v>
      </c>
      <c r="P199" s="182">
        <v>2532</v>
      </c>
      <c r="R199" s="36" t="s">
        <v>486</v>
      </c>
      <c r="S199" s="37"/>
      <c r="T199" s="37"/>
      <c r="U199" s="37" t="s">
        <v>109</v>
      </c>
      <c r="V199" s="37"/>
    </row>
    <row r="200" spans="1:22" s="13" customFormat="1" ht="12.75" customHeight="1" x14ac:dyDescent="0.25">
      <c r="A200" s="40" t="s">
        <v>487</v>
      </c>
      <c r="B200" s="207">
        <v>11</v>
      </c>
      <c r="C200" s="207">
        <v>11</v>
      </c>
      <c r="D200" s="207">
        <v>5</v>
      </c>
      <c r="E200" s="207">
        <v>6</v>
      </c>
      <c r="F200" s="207">
        <v>0</v>
      </c>
      <c r="G200" s="207">
        <v>0</v>
      </c>
      <c r="H200" s="183">
        <v>65</v>
      </c>
      <c r="I200" s="183">
        <v>5</v>
      </c>
      <c r="J200" s="207">
        <v>60</v>
      </c>
      <c r="K200" s="183">
        <v>15</v>
      </c>
      <c r="L200" s="183">
        <v>8</v>
      </c>
      <c r="M200" s="183">
        <v>7</v>
      </c>
      <c r="N200" s="183">
        <v>105</v>
      </c>
      <c r="O200" s="183">
        <v>43</v>
      </c>
      <c r="P200" s="183">
        <v>62</v>
      </c>
      <c r="R200" s="40" t="s">
        <v>488</v>
      </c>
      <c r="S200" s="37"/>
      <c r="T200" s="37"/>
      <c r="U200" s="37"/>
      <c r="V200" s="37" t="s">
        <v>109</v>
      </c>
    </row>
    <row r="201" spans="1:22" s="13" customFormat="1" ht="12.75" customHeight="1" x14ac:dyDescent="0.25">
      <c r="A201" s="40" t="s">
        <v>489</v>
      </c>
      <c r="B201" s="207">
        <v>10</v>
      </c>
      <c r="C201" s="207">
        <v>10</v>
      </c>
      <c r="D201" s="207">
        <v>4</v>
      </c>
      <c r="E201" s="207">
        <v>6</v>
      </c>
      <c r="F201" s="207">
        <v>0</v>
      </c>
      <c r="G201" s="207">
        <v>0</v>
      </c>
      <c r="H201" s="183">
        <v>36</v>
      </c>
      <c r="I201" s="183">
        <v>9</v>
      </c>
      <c r="J201" s="207">
        <v>27</v>
      </c>
      <c r="K201" s="183">
        <v>22</v>
      </c>
      <c r="L201" s="183">
        <v>14</v>
      </c>
      <c r="M201" s="183">
        <v>8</v>
      </c>
      <c r="N201" s="183">
        <v>91</v>
      </c>
      <c r="O201" s="183">
        <v>50</v>
      </c>
      <c r="P201" s="183">
        <v>41</v>
      </c>
      <c r="R201" s="40" t="s">
        <v>490</v>
      </c>
      <c r="S201" s="37"/>
      <c r="T201" s="37"/>
      <c r="U201" s="37"/>
      <c r="V201" s="37" t="s">
        <v>109</v>
      </c>
    </row>
    <row r="202" spans="1:22" s="13" customFormat="1" ht="12.75" customHeight="1" x14ac:dyDescent="0.25">
      <c r="A202" s="40" t="s">
        <v>491</v>
      </c>
      <c r="B202" s="207">
        <v>20</v>
      </c>
      <c r="C202" s="207">
        <v>20</v>
      </c>
      <c r="D202" s="207">
        <v>18</v>
      </c>
      <c r="E202" s="207">
        <v>2</v>
      </c>
      <c r="F202" s="207">
        <v>0</v>
      </c>
      <c r="G202" s="207">
        <v>0</v>
      </c>
      <c r="H202" s="183">
        <v>67</v>
      </c>
      <c r="I202" s="183">
        <v>14</v>
      </c>
      <c r="J202" s="207">
        <v>53</v>
      </c>
      <c r="K202" s="183">
        <v>22</v>
      </c>
      <c r="L202" s="183">
        <v>12</v>
      </c>
      <c r="M202" s="183">
        <v>10</v>
      </c>
      <c r="N202" s="183">
        <v>160</v>
      </c>
      <c r="O202" s="183">
        <v>79</v>
      </c>
      <c r="P202" s="183">
        <v>81</v>
      </c>
      <c r="R202" s="40" t="s">
        <v>492</v>
      </c>
      <c r="S202" s="37"/>
      <c r="T202" s="37"/>
      <c r="U202" s="37"/>
      <c r="V202" s="37" t="s">
        <v>109</v>
      </c>
    </row>
    <row r="203" spans="1:22" s="13" customFormat="1" ht="12.75" customHeight="1" x14ac:dyDescent="0.25">
      <c r="A203" s="40" t="s">
        <v>493</v>
      </c>
      <c r="B203" s="207">
        <v>80</v>
      </c>
      <c r="C203" s="207">
        <v>76</v>
      </c>
      <c r="D203" s="207">
        <v>57</v>
      </c>
      <c r="E203" s="207">
        <v>19</v>
      </c>
      <c r="F203" s="207">
        <v>2</v>
      </c>
      <c r="G203" s="207">
        <v>2</v>
      </c>
      <c r="H203" s="183">
        <v>374</v>
      </c>
      <c r="I203" s="183">
        <v>95</v>
      </c>
      <c r="J203" s="207">
        <v>279</v>
      </c>
      <c r="K203" s="183">
        <v>376</v>
      </c>
      <c r="L203" s="183">
        <v>198</v>
      </c>
      <c r="M203" s="183">
        <v>178</v>
      </c>
      <c r="N203" s="183">
        <v>1497</v>
      </c>
      <c r="O203" s="183">
        <v>791</v>
      </c>
      <c r="P203" s="183">
        <v>706</v>
      </c>
      <c r="R203" s="40" t="s">
        <v>494</v>
      </c>
      <c r="S203" s="37"/>
      <c r="T203" s="37"/>
      <c r="U203" s="37"/>
      <c r="V203" s="37" t="s">
        <v>109</v>
      </c>
    </row>
    <row r="204" spans="1:22" s="13" customFormat="1" ht="12.75" customHeight="1" x14ac:dyDescent="0.25">
      <c r="A204" s="40" t="s">
        <v>495</v>
      </c>
      <c r="B204" s="207">
        <v>5</v>
      </c>
      <c r="C204" s="207">
        <v>5</v>
      </c>
      <c r="D204" s="207">
        <v>4</v>
      </c>
      <c r="E204" s="207">
        <v>1</v>
      </c>
      <c r="F204" s="207">
        <v>0</v>
      </c>
      <c r="G204" s="207">
        <v>0</v>
      </c>
      <c r="H204" s="183">
        <v>47</v>
      </c>
      <c r="I204" s="183">
        <v>9</v>
      </c>
      <c r="J204" s="207">
        <v>38</v>
      </c>
      <c r="K204" s="183">
        <v>7</v>
      </c>
      <c r="L204" s="183">
        <v>4</v>
      </c>
      <c r="M204" s="183">
        <v>3</v>
      </c>
      <c r="N204" s="183">
        <v>43</v>
      </c>
      <c r="O204" s="183">
        <v>19</v>
      </c>
      <c r="P204" s="183">
        <v>24</v>
      </c>
      <c r="R204" s="40" t="s">
        <v>496</v>
      </c>
      <c r="S204" s="37"/>
      <c r="T204" s="37"/>
      <c r="U204" s="37"/>
      <c r="V204" s="37" t="s">
        <v>109</v>
      </c>
    </row>
    <row r="205" spans="1:22" s="13" customFormat="1" ht="12.75" customHeight="1" x14ac:dyDescent="0.25">
      <c r="A205" s="40" t="s">
        <v>497</v>
      </c>
      <c r="B205" s="207">
        <v>7</v>
      </c>
      <c r="C205" s="207">
        <v>7</v>
      </c>
      <c r="D205" s="207">
        <v>4</v>
      </c>
      <c r="E205" s="207">
        <v>3</v>
      </c>
      <c r="F205" s="207">
        <v>0</v>
      </c>
      <c r="G205" s="207">
        <v>0</v>
      </c>
      <c r="H205" s="183">
        <v>44</v>
      </c>
      <c r="I205" s="183">
        <v>1</v>
      </c>
      <c r="J205" s="207">
        <v>43</v>
      </c>
      <c r="K205" s="183">
        <v>8</v>
      </c>
      <c r="L205" s="183">
        <v>6</v>
      </c>
      <c r="M205" s="183">
        <v>2</v>
      </c>
      <c r="N205" s="183">
        <v>77</v>
      </c>
      <c r="O205" s="183">
        <v>41</v>
      </c>
      <c r="P205" s="183">
        <v>36</v>
      </c>
      <c r="R205" s="40" t="s">
        <v>498</v>
      </c>
      <c r="S205" s="37"/>
      <c r="T205" s="37"/>
      <c r="U205" s="37"/>
      <c r="V205" s="37" t="s">
        <v>109</v>
      </c>
    </row>
    <row r="206" spans="1:22" s="13" customFormat="1" ht="12.75" customHeight="1" x14ac:dyDescent="0.25">
      <c r="A206" s="40" t="s">
        <v>499</v>
      </c>
      <c r="B206" s="207">
        <v>61</v>
      </c>
      <c r="C206" s="207">
        <v>61</v>
      </c>
      <c r="D206" s="207">
        <v>32</v>
      </c>
      <c r="E206" s="207">
        <v>29</v>
      </c>
      <c r="F206" s="207">
        <v>0</v>
      </c>
      <c r="G206" s="207">
        <v>0</v>
      </c>
      <c r="H206" s="183">
        <v>199</v>
      </c>
      <c r="I206" s="183">
        <v>30</v>
      </c>
      <c r="J206" s="207">
        <v>169</v>
      </c>
      <c r="K206" s="183">
        <v>181</v>
      </c>
      <c r="L206" s="183">
        <v>99</v>
      </c>
      <c r="M206" s="183">
        <v>82</v>
      </c>
      <c r="N206" s="183">
        <v>1206</v>
      </c>
      <c r="O206" s="183">
        <v>648</v>
      </c>
      <c r="P206" s="183">
        <v>558</v>
      </c>
      <c r="R206" s="40" t="s">
        <v>500</v>
      </c>
      <c r="S206" s="37"/>
      <c r="T206" s="37"/>
      <c r="U206" s="37"/>
      <c r="V206" s="37" t="s">
        <v>109</v>
      </c>
    </row>
    <row r="207" spans="1:22" s="13" customFormat="1" ht="12.75" customHeight="1" x14ac:dyDescent="0.25">
      <c r="A207" s="40" t="s">
        <v>501</v>
      </c>
      <c r="B207" s="207">
        <v>25</v>
      </c>
      <c r="C207" s="207">
        <v>25</v>
      </c>
      <c r="D207" s="207">
        <v>20</v>
      </c>
      <c r="E207" s="207">
        <v>5</v>
      </c>
      <c r="F207" s="207">
        <v>0</v>
      </c>
      <c r="G207" s="207">
        <v>0</v>
      </c>
      <c r="H207" s="183">
        <v>98</v>
      </c>
      <c r="I207" s="183">
        <v>12</v>
      </c>
      <c r="J207" s="207">
        <v>86</v>
      </c>
      <c r="K207" s="183">
        <v>24</v>
      </c>
      <c r="L207" s="183">
        <v>14</v>
      </c>
      <c r="M207" s="183">
        <v>10</v>
      </c>
      <c r="N207" s="183">
        <v>225</v>
      </c>
      <c r="O207" s="183">
        <v>113</v>
      </c>
      <c r="P207" s="183">
        <v>112</v>
      </c>
      <c r="R207" s="40" t="s">
        <v>502</v>
      </c>
      <c r="S207" s="37"/>
      <c r="T207" s="37"/>
      <c r="U207" s="37"/>
      <c r="V207" s="37" t="s">
        <v>109</v>
      </c>
    </row>
    <row r="208" spans="1:22" s="35" customFormat="1" ht="12.75" customHeight="1" x14ac:dyDescent="0.25">
      <c r="A208" s="40" t="s">
        <v>503</v>
      </c>
      <c r="B208" s="207">
        <v>104</v>
      </c>
      <c r="C208" s="207">
        <v>103</v>
      </c>
      <c r="D208" s="207">
        <v>48</v>
      </c>
      <c r="E208" s="207">
        <v>55</v>
      </c>
      <c r="F208" s="207">
        <v>1</v>
      </c>
      <c r="G208" s="207">
        <v>0</v>
      </c>
      <c r="H208" s="183">
        <v>295</v>
      </c>
      <c r="I208" s="183">
        <v>68</v>
      </c>
      <c r="J208" s="207">
        <v>227</v>
      </c>
      <c r="K208" s="183">
        <v>323</v>
      </c>
      <c r="L208" s="183">
        <v>182</v>
      </c>
      <c r="M208" s="183">
        <v>141</v>
      </c>
      <c r="N208" s="183">
        <v>973</v>
      </c>
      <c r="O208" s="183">
        <v>504</v>
      </c>
      <c r="P208" s="183">
        <v>469</v>
      </c>
      <c r="R208" s="40" t="s">
        <v>504</v>
      </c>
      <c r="S208" s="37"/>
      <c r="T208" s="37"/>
      <c r="U208" s="37"/>
      <c r="V208" s="37" t="s">
        <v>109</v>
      </c>
    </row>
    <row r="209" spans="1:22" s="13" customFormat="1" ht="12.75" customHeight="1" x14ac:dyDescent="0.25">
      <c r="A209" s="40" t="s">
        <v>505</v>
      </c>
      <c r="B209" s="207">
        <v>5</v>
      </c>
      <c r="C209" s="207">
        <v>5</v>
      </c>
      <c r="D209" s="207">
        <v>4</v>
      </c>
      <c r="E209" s="207">
        <v>1</v>
      </c>
      <c r="F209" s="207">
        <v>0</v>
      </c>
      <c r="G209" s="207">
        <v>0</v>
      </c>
      <c r="H209" s="183">
        <v>27</v>
      </c>
      <c r="I209" s="183">
        <v>7</v>
      </c>
      <c r="J209" s="207">
        <v>20</v>
      </c>
      <c r="K209" s="183">
        <v>17</v>
      </c>
      <c r="L209" s="183">
        <v>9</v>
      </c>
      <c r="M209" s="183">
        <v>8</v>
      </c>
      <c r="N209" s="183">
        <v>40</v>
      </c>
      <c r="O209" s="183">
        <v>18</v>
      </c>
      <c r="P209" s="183">
        <v>22</v>
      </c>
      <c r="R209" s="40" t="s">
        <v>506</v>
      </c>
      <c r="S209" s="37"/>
      <c r="T209" s="37"/>
      <c r="U209" s="37"/>
      <c r="V209" s="37" t="s">
        <v>109</v>
      </c>
    </row>
    <row r="210" spans="1:22" s="13" customFormat="1" ht="12.75" customHeight="1" x14ac:dyDescent="0.25">
      <c r="A210" s="40" t="s">
        <v>507</v>
      </c>
      <c r="B210" s="207">
        <v>12</v>
      </c>
      <c r="C210" s="207">
        <v>11</v>
      </c>
      <c r="D210" s="207">
        <v>5</v>
      </c>
      <c r="E210" s="207">
        <v>6</v>
      </c>
      <c r="F210" s="207">
        <v>0</v>
      </c>
      <c r="G210" s="207">
        <v>1</v>
      </c>
      <c r="H210" s="183">
        <v>45</v>
      </c>
      <c r="I210" s="183">
        <v>5</v>
      </c>
      <c r="J210" s="207">
        <v>40</v>
      </c>
      <c r="K210" s="183">
        <v>3</v>
      </c>
      <c r="L210" s="183">
        <v>3</v>
      </c>
      <c r="M210" s="183">
        <v>0</v>
      </c>
      <c r="N210" s="183">
        <v>42</v>
      </c>
      <c r="O210" s="183">
        <v>24</v>
      </c>
      <c r="P210" s="183">
        <v>18</v>
      </c>
      <c r="R210" s="40" t="s">
        <v>508</v>
      </c>
      <c r="S210" s="37"/>
      <c r="T210" s="37"/>
      <c r="U210" s="37"/>
      <c r="V210" s="37" t="s">
        <v>109</v>
      </c>
    </row>
    <row r="211" spans="1:22" s="13" customFormat="1" ht="12.75" customHeight="1" x14ac:dyDescent="0.25">
      <c r="A211" s="40" t="s">
        <v>509</v>
      </c>
      <c r="B211" s="207">
        <v>15</v>
      </c>
      <c r="C211" s="207">
        <v>15</v>
      </c>
      <c r="D211" s="207">
        <v>10</v>
      </c>
      <c r="E211" s="207">
        <v>5</v>
      </c>
      <c r="F211" s="207">
        <v>0</v>
      </c>
      <c r="G211" s="207">
        <v>0</v>
      </c>
      <c r="H211" s="183">
        <v>81</v>
      </c>
      <c r="I211" s="183">
        <v>13</v>
      </c>
      <c r="J211" s="207">
        <v>68</v>
      </c>
      <c r="K211" s="183">
        <v>9</v>
      </c>
      <c r="L211" s="183">
        <v>7</v>
      </c>
      <c r="M211" s="183">
        <v>2</v>
      </c>
      <c r="N211" s="183">
        <v>84</v>
      </c>
      <c r="O211" s="183">
        <v>45</v>
      </c>
      <c r="P211" s="183">
        <v>39</v>
      </c>
      <c r="R211" s="40" t="s">
        <v>510</v>
      </c>
      <c r="S211" s="37"/>
      <c r="T211" s="37"/>
      <c r="U211" s="37"/>
      <c r="V211" s="37" t="s">
        <v>109</v>
      </c>
    </row>
    <row r="212" spans="1:22" s="13" customFormat="1" ht="12.75" customHeight="1" x14ac:dyDescent="0.25">
      <c r="A212" s="40" t="s">
        <v>511</v>
      </c>
      <c r="B212" s="207">
        <v>10</v>
      </c>
      <c r="C212" s="207">
        <v>10</v>
      </c>
      <c r="D212" s="207">
        <v>4</v>
      </c>
      <c r="E212" s="207">
        <v>6</v>
      </c>
      <c r="F212" s="207">
        <v>0</v>
      </c>
      <c r="G212" s="207">
        <v>0</v>
      </c>
      <c r="H212" s="183">
        <v>102</v>
      </c>
      <c r="I212" s="183">
        <v>7</v>
      </c>
      <c r="J212" s="207">
        <v>95</v>
      </c>
      <c r="K212" s="183">
        <v>13</v>
      </c>
      <c r="L212" s="183">
        <v>8</v>
      </c>
      <c r="M212" s="183">
        <v>5</v>
      </c>
      <c r="N212" s="183">
        <v>131</v>
      </c>
      <c r="O212" s="183">
        <v>61</v>
      </c>
      <c r="P212" s="183">
        <v>70</v>
      </c>
      <c r="R212" s="40" t="s">
        <v>512</v>
      </c>
      <c r="S212" s="37"/>
      <c r="T212" s="37"/>
      <c r="U212" s="37"/>
      <c r="V212" s="37" t="s">
        <v>109</v>
      </c>
    </row>
    <row r="213" spans="1:22" s="13" customFormat="1" ht="12.75" customHeight="1" x14ac:dyDescent="0.25">
      <c r="A213" s="40" t="s">
        <v>513</v>
      </c>
      <c r="B213" s="207">
        <v>44</v>
      </c>
      <c r="C213" s="207">
        <v>44</v>
      </c>
      <c r="D213" s="207">
        <v>33</v>
      </c>
      <c r="E213" s="207">
        <v>11</v>
      </c>
      <c r="F213" s="207">
        <v>0</v>
      </c>
      <c r="G213" s="207">
        <v>0</v>
      </c>
      <c r="H213" s="183">
        <v>198</v>
      </c>
      <c r="I213" s="183">
        <v>23</v>
      </c>
      <c r="J213" s="207">
        <v>175</v>
      </c>
      <c r="K213" s="183">
        <v>61</v>
      </c>
      <c r="L213" s="183">
        <v>25</v>
      </c>
      <c r="M213" s="183">
        <v>36</v>
      </c>
      <c r="N213" s="183">
        <v>475</v>
      </c>
      <c r="O213" s="183">
        <v>227</v>
      </c>
      <c r="P213" s="183">
        <v>248</v>
      </c>
      <c r="R213" s="40" t="s">
        <v>514</v>
      </c>
      <c r="S213" s="37"/>
      <c r="T213" s="37"/>
      <c r="U213" s="37"/>
      <c r="V213" s="37" t="s">
        <v>109</v>
      </c>
    </row>
    <row r="214" spans="1:22" s="13" customFormat="1" ht="12.75" customHeight="1" x14ac:dyDescent="0.25">
      <c r="A214" s="40" t="s">
        <v>515</v>
      </c>
      <c r="B214" s="207">
        <v>11</v>
      </c>
      <c r="C214" s="207">
        <v>11</v>
      </c>
      <c r="D214" s="207">
        <v>7</v>
      </c>
      <c r="E214" s="207">
        <v>4</v>
      </c>
      <c r="F214" s="207">
        <v>0</v>
      </c>
      <c r="G214" s="207">
        <v>0</v>
      </c>
      <c r="H214" s="183">
        <v>69</v>
      </c>
      <c r="I214" s="183">
        <v>4</v>
      </c>
      <c r="J214" s="207">
        <v>65</v>
      </c>
      <c r="K214" s="183">
        <v>18</v>
      </c>
      <c r="L214" s="183">
        <v>14</v>
      </c>
      <c r="M214" s="183">
        <v>4</v>
      </c>
      <c r="N214" s="183">
        <v>100</v>
      </c>
      <c r="O214" s="183">
        <v>54</v>
      </c>
      <c r="P214" s="183">
        <v>46</v>
      </c>
      <c r="R214" s="40" t="s">
        <v>516</v>
      </c>
      <c r="S214" s="37"/>
      <c r="T214" s="37"/>
      <c r="U214" s="37"/>
      <c r="V214" s="37" t="s">
        <v>109</v>
      </c>
    </row>
    <row r="215" spans="1:22" s="186" customFormat="1" ht="12.75" customHeight="1" x14ac:dyDescent="0.25">
      <c r="A215" s="8" t="s">
        <v>517</v>
      </c>
      <c r="B215" s="204">
        <v>6816</v>
      </c>
      <c r="C215" s="204">
        <v>6561</v>
      </c>
      <c r="D215" s="204">
        <v>5584</v>
      </c>
      <c r="E215" s="204">
        <v>948</v>
      </c>
      <c r="F215" s="204">
        <v>129</v>
      </c>
      <c r="G215" s="204">
        <v>126</v>
      </c>
      <c r="H215" s="182">
        <v>17456</v>
      </c>
      <c r="I215" s="182">
        <v>4649</v>
      </c>
      <c r="J215" s="204">
        <v>12807</v>
      </c>
      <c r="K215" s="182">
        <v>54283</v>
      </c>
      <c r="L215" s="182">
        <v>28862</v>
      </c>
      <c r="M215" s="182">
        <v>25421</v>
      </c>
      <c r="N215" s="182">
        <v>343995</v>
      </c>
      <c r="O215" s="182">
        <v>176104</v>
      </c>
      <c r="P215" s="182">
        <v>167891</v>
      </c>
      <c r="R215" s="36">
        <v>170</v>
      </c>
      <c r="S215" s="37"/>
      <c r="T215" s="37" t="s">
        <v>109</v>
      </c>
      <c r="U215" s="37" t="s">
        <v>109</v>
      </c>
      <c r="V215" s="37"/>
    </row>
    <row r="216" spans="1:22" s="13" customFormat="1" ht="12.75" customHeight="1" x14ac:dyDescent="0.25">
      <c r="A216" s="40" t="s">
        <v>518</v>
      </c>
      <c r="B216" s="207">
        <v>81</v>
      </c>
      <c r="C216" s="207">
        <v>77</v>
      </c>
      <c r="D216" s="207">
        <v>62</v>
      </c>
      <c r="E216" s="207">
        <v>15</v>
      </c>
      <c r="F216" s="207">
        <v>1</v>
      </c>
      <c r="G216" s="207">
        <v>3</v>
      </c>
      <c r="H216" s="183">
        <v>111</v>
      </c>
      <c r="I216" s="183">
        <v>45</v>
      </c>
      <c r="J216" s="207">
        <v>66</v>
      </c>
      <c r="K216" s="183">
        <v>192</v>
      </c>
      <c r="L216" s="183">
        <v>96</v>
      </c>
      <c r="M216" s="183">
        <v>96</v>
      </c>
      <c r="N216" s="183">
        <v>1388</v>
      </c>
      <c r="O216" s="183">
        <v>719</v>
      </c>
      <c r="P216" s="183">
        <v>669</v>
      </c>
      <c r="R216" s="40" t="s">
        <v>519</v>
      </c>
      <c r="S216" s="37"/>
      <c r="T216" s="37"/>
      <c r="U216" s="37"/>
      <c r="V216" s="37" t="s">
        <v>109</v>
      </c>
    </row>
    <row r="217" spans="1:22" s="13" customFormat="1" ht="12.75" customHeight="1" x14ac:dyDescent="0.25">
      <c r="A217" s="40" t="s">
        <v>520</v>
      </c>
      <c r="B217" s="207">
        <v>211</v>
      </c>
      <c r="C217" s="207">
        <v>207</v>
      </c>
      <c r="D217" s="207">
        <v>186</v>
      </c>
      <c r="E217" s="207">
        <v>21</v>
      </c>
      <c r="F217" s="207">
        <v>2</v>
      </c>
      <c r="G217" s="207">
        <v>2</v>
      </c>
      <c r="H217" s="183">
        <v>1090</v>
      </c>
      <c r="I217" s="183">
        <v>271</v>
      </c>
      <c r="J217" s="207">
        <v>819</v>
      </c>
      <c r="K217" s="183">
        <v>2739</v>
      </c>
      <c r="L217" s="183">
        <v>1380</v>
      </c>
      <c r="M217" s="183">
        <v>1359</v>
      </c>
      <c r="N217" s="183">
        <v>16570</v>
      </c>
      <c r="O217" s="183">
        <v>8227</v>
      </c>
      <c r="P217" s="183">
        <v>8343</v>
      </c>
      <c r="R217" s="40" t="s">
        <v>521</v>
      </c>
      <c r="S217" s="37"/>
      <c r="T217" s="37"/>
      <c r="U217" s="37"/>
      <c r="V217" s="37" t="s">
        <v>109</v>
      </c>
    </row>
    <row r="218" spans="1:22" s="13" customFormat="1" ht="12.75" customHeight="1" x14ac:dyDescent="0.25">
      <c r="A218" s="40" t="s">
        <v>522</v>
      </c>
      <c r="B218" s="207">
        <v>104</v>
      </c>
      <c r="C218" s="207">
        <v>102</v>
      </c>
      <c r="D218" s="207">
        <v>76</v>
      </c>
      <c r="E218" s="207">
        <v>25</v>
      </c>
      <c r="F218" s="207">
        <v>0</v>
      </c>
      <c r="G218" s="207">
        <v>2</v>
      </c>
      <c r="H218" s="183">
        <v>1012</v>
      </c>
      <c r="I218" s="183">
        <v>285</v>
      </c>
      <c r="J218" s="207">
        <v>727</v>
      </c>
      <c r="K218" s="183">
        <v>3239</v>
      </c>
      <c r="L218" s="183">
        <v>1735</v>
      </c>
      <c r="M218" s="183">
        <v>1504</v>
      </c>
      <c r="N218" s="183">
        <v>23834</v>
      </c>
      <c r="O218" s="183">
        <v>12075</v>
      </c>
      <c r="P218" s="183">
        <v>11759</v>
      </c>
      <c r="R218" s="40" t="s">
        <v>523</v>
      </c>
      <c r="S218" s="37"/>
      <c r="T218" s="37"/>
      <c r="U218" s="37"/>
      <c r="V218" s="37" t="s">
        <v>109</v>
      </c>
    </row>
    <row r="219" spans="1:22" s="35" customFormat="1" ht="12.75" customHeight="1" x14ac:dyDescent="0.25">
      <c r="A219" s="40" t="s">
        <v>524</v>
      </c>
      <c r="B219" s="207">
        <v>207</v>
      </c>
      <c r="C219" s="207">
        <v>201</v>
      </c>
      <c r="D219" s="207">
        <v>178</v>
      </c>
      <c r="E219" s="207">
        <v>23</v>
      </c>
      <c r="F219" s="207">
        <v>3</v>
      </c>
      <c r="G219" s="207">
        <v>3</v>
      </c>
      <c r="H219" s="183">
        <v>591</v>
      </c>
      <c r="I219" s="183">
        <v>129</v>
      </c>
      <c r="J219" s="207">
        <v>462</v>
      </c>
      <c r="K219" s="183">
        <v>997</v>
      </c>
      <c r="L219" s="183">
        <v>491</v>
      </c>
      <c r="M219" s="183">
        <v>506</v>
      </c>
      <c r="N219" s="183">
        <v>5768</v>
      </c>
      <c r="O219" s="183">
        <v>2781</v>
      </c>
      <c r="P219" s="183">
        <v>2987</v>
      </c>
      <c r="R219" s="40" t="s">
        <v>525</v>
      </c>
      <c r="S219" s="37"/>
      <c r="T219" s="37"/>
      <c r="U219" s="37"/>
      <c r="V219" s="37" t="s">
        <v>109</v>
      </c>
    </row>
    <row r="220" spans="1:22" s="35" customFormat="1" ht="12.75" customHeight="1" x14ac:dyDescent="0.25">
      <c r="A220" s="40" t="s">
        <v>526</v>
      </c>
      <c r="B220" s="207">
        <v>551</v>
      </c>
      <c r="C220" s="207">
        <v>526</v>
      </c>
      <c r="D220" s="207">
        <v>427</v>
      </c>
      <c r="E220" s="207">
        <v>99</v>
      </c>
      <c r="F220" s="207">
        <v>14</v>
      </c>
      <c r="G220" s="207">
        <v>11</v>
      </c>
      <c r="H220" s="183">
        <v>1287</v>
      </c>
      <c r="I220" s="183">
        <v>387</v>
      </c>
      <c r="J220" s="207">
        <v>900</v>
      </c>
      <c r="K220" s="183">
        <v>4937</v>
      </c>
      <c r="L220" s="183">
        <v>2470</v>
      </c>
      <c r="M220" s="183">
        <v>2467</v>
      </c>
      <c r="N220" s="183">
        <v>34097</v>
      </c>
      <c r="O220" s="183">
        <v>16578</v>
      </c>
      <c r="P220" s="183">
        <v>17519</v>
      </c>
      <c r="R220" s="40" t="s">
        <v>527</v>
      </c>
      <c r="S220" s="37"/>
      <c r="T220" s="37"/>
      <c r="U220" s="37"/>
      <c r="V220" s="37" t="s">
        <v>109</v>
      </c>
    </row>
    <row r="221" spans="1:22" s="13" customFormat="1" ht="12.75" customHeight="1" x14ac:dyDescent="0.25">
      <c r="A221" s="40" t="s">
        <v>528</v>
      </c>
      <c r="B221" s="207">
        <v>2218</v>
      </c>
      <c r="C221" s="207">
        <v>2108</v>
      </c>
      <c r="D221" s="207">
        <v>1734</v>
      </c>
      <c r="E221" s="207">
        <v>363</v>
      </c>
      <c r="F221" s="207">
        <v>67</v>
      </c>
      <c r="G221" s="207">
        <v>43</v>
      </c>
      <c r="H221" s="183">
        <v>3340</v>
      </c>
      <c r="I221" s="183">
        <v>732</v>
      </c>
      <c r="J221" s="207">
        <v>2608</v>
      </c>
      <c r="K221" s="183">
        <v>18664</v>
      </c>
      <c r="L221" s="183">
        <v>10386</v>
      </c>
      <c r="M221" s="183">
        <v>8278</v>
      </c>
      <c r="N221" s="183">
        <v>108653</v>
      </c>
      <c r="O221" s="183">
        <v>59183</v>
      </c>
      <c r="P221" s="183">
        <v>49470</v>
      </c>
      <c r="R221" s="40" t="s">
        <v>529</v>
      </c>
      <c r="S221" s="37"/>
      <c r="T221" s="37"/>
      <c r="U221" s="37"/>
      <c r="V221" s="37" t="s">
        <v>109</v>
      </c>
    </row>
    <row r="222" spans="1:22" s="13" customFormat="1" ht="12.75" customHeight="1" x14ac:dyDescent="0.25">
      <c r="A222" s="40" t="s">
        <v>530</v>
      </c>
      <c r="B222" s="207">
        <v>342</v>
      </c>
      <c r="C222" s="207">
        <v>336</v>
      </c>
      <c r="D222" s="207">
        <v>254</v>
      </c>
      <c r="E222" s="207">
        <v>74</v>
      </c>
      <c r="F222" s="207">
        <v>4</v>
      </c>
      <c r="G222" s="207">
        <v>2</v>
      </c>
      <c r="H222" s="183">
        <v>1260</v>
      </c>
      <c r="I222" s="183">
        <v>291</v>
      </c>
      <c r="J222" s="207">
        <v>969</v>
      </c>
      <c r="K222" s="183">
        <v>3337</v>
      </c>
      <c r="L222" s="183">
        <v>1781</v>
      </c>
      <c r="M222" s="183">
        <v>1556</v>
      </c>
      <c r="N222" s="183">
        <v>21579</v>
      </c>
      <c r="O222" s="183">
        <v>10942</v>
      </c>
      <c r="P222" s="183">
        <v>10637</v>
      </c>
      <c r="R222" s="40" t="s">
        <v>531</v>
      </c>
      <c r="S222" s="37"/>
      <c r="T222" s="37"/>
      <c r="U222" s="37"/>
      <c r="V222" s="37" t="s">
        <v>109</v>
      </c>
    </row>
    <row r="223" spans="1:22" s="13" customFormat="1" ht="12.75" customHeight="1" x14ac:dyDescent="0.25">
      <c r="A223" s="40" t="s">
        <v>532</v>
      </c>
      <c r="B223" s="207">
        <v>277</v>
      </c>
      <c r="C223" s="207">
        <v>275</v>
      </c>
      <c r="D223" s="207">
        <v>200</v>
      </c>
      <c r="E223" s="207">
        <v>75</v>
      </c>
      <c r="F223" s="207">
        <v>1</v>
      </c>
      <c r="G223" s="207">
        <v>1</v>
      </c>
      <c r="H223" s="183">
        <v>452</v>
      </c>
      <c r="I223" s="183">
        <v>153</v>
      </c>
      <c r="J223" s="207">
        <v>299</v>
      </c>
      <c r="K223" s="183">
        <v>1121</v>
      </c>
      <c r="L223" s="183">
        <v>585</v>
      </c>
      <c r="M223" s="183">
        <v>536</v>
      </c>
      <c r="N223" s="183">
        <v>6116</v>
      </c>
      <c r="O223" s="183">
        <v>3013</v>
      </c>
      <c r="P223" s="183">
        <v>3103</v>
      </c>
      <c r="R223" s="40" t="s">
        <v>533</v>
      </c>
      <c r="S223" s="37"/>
      <c r="T223" s="37"/>
      <c r="U223" s="37"/>
      <c r="V223" s="37" t="s">
        <v>109</v>
      </c>
    </row>
    <row r="224" spans="1:22" s="13" customFormat="1" ht="12.75" customHeight="1" x14ac:dyDescent="0.25">
      <c r="A224" s="40" t="s">
        <v>534</v>
      </c>
      <c r="B224" s="207">
        <v>132</v>
      </c>
      <c r="C224" s="207">
        <v>131</v>
      </c>
      <c r="D224" s="207">
        <v>116</v>
      </c>
      <c r="E224" s="207">
        <v>15</v>
      </c>
      <c r="F224" s="207">
        <v>0</v>
      </c>
      <c r="G224" s="207">
        <v>1</v>
      </c>
      <c r="H224" s="183">
        <v>469</v>
      </c>
      <c r="I224" s="183">
        <v>122</v>
      </c>
      <c r="J224" s="207">
        <v>347</v>
      </c>
      <c r="K224" s="183">
        <v>782</v>
      </c>
      <c r="L224" s="183">
        <v>386</v>
      </c>
      <c r="M224" s="183">
        <v>396</v>
      </c>
      <c r="N224" s="183">
        <v>4460</v>
      </c>
      <c r="O224" s="183">
        <v>2117</v>
      </c>
      <c r="P224" s="183">
        <v>2343</v>
      </c>
      <c r="R224" s="40" t="s">
        <v>535</v>
      </c>
      <c r="S224" s="37"/>
      <c r="T224" s="37"/>
      <c r="U224" s="37"/>
      <c r="V224" s="37" t="s">
        <v>109</v>
      </c>
    </row>
    <row r="225" spans="1:22" s="13" customFormat="1" ht="12.75" customHeight="1" x14ac:dyDescent="0.25">
      <c r="A225" s="40" t="s">
        <v>536</v>
      </c>
      <c r="B225" s="207">
        <v>133</v>
      </c>
      <c r="C225" s="207">
        <v>130</v>
      </c>
      <c r="D225" s="207">
        <v>113</v>
      </c>
      <c r="E225" s="207">
        <v>16</v>
      </c>
      <c r="F225" s="207">
        <v>1</v>
      </c>
      <c r="G225" s="207">
        <v>2</v>
      </c>
      <c r="H225" s="183">
        <v>365</v>
      </c>
      <c r="I225" s="183">
        <v>91</v>
      </c>
      <c r="J225" s="207">
        <v>274</v>
      </c>
      <c r="K225" s="183">
        <v>903</v>
      </c>
      <c r="L225" s="183">
        <v>553</v>
      </c>
      <c r="M225" s="183">
        <v>350</v>
      </c>
      <c r="N225" s="183">
        <v>5848</v>
      </c>
      <c r="O225" s="183">
        <v>3262</v>
      </c>
      <c r="P225" s="183">
        <v>2586</v>
      </c>
      <c r="R225" s="40" t="s">
        <v>537</v>
      </c>
      <c r="S225" s="37"/>
      <c r="T225" s="37"/>
      <c r="U225" s="37"/>
      <c r="V225" s="37" t="s">
        <v>109</v>
      </c>
    </row>
    <row r="226" spans="1:22" s="13" customFormat="1" ht="12.75" customHeight="1" x14ac:dyDescent="0.25">
      <c r="A226" s="40" t="s">
        <v>538</v>
      </c>
      <c r="B226" s="207" t="s">
        <v>109</v>
      </c>
      <c r="C226" s="207" t="s">
        <v>109</v>
      </c>
      <c r="D226" s="207" t="s">
        <v>109</v>
      </c>
      <c r="E226" s="207" t="s">
        <v>109</v>
      </c>
      <c r="F226" s="207" t="s">
        <v>109</v>
      </c>
      <c r="G226" s="207" t="s">
        <v>109</v>
      </c>
      <c r="H226" s="183">
        <v>908</v>
      </c>
      <c r="I226" s="183">
        <v>230</v>
      </c>
      <c r="J226" s="207">
        <v>678</v>
      </c>
      <c r="K226" s="183">
        <v>3267</v>
      </c>
      <c r="L226" s="183">
        <v>1863</v>
      </c>
      <c r="M226" s="183">
        <v>1404</v>
      </c>
      <c r="N226" s="183">
        <v>20788</v>
      </c>
      <c r="O226" s="183">
        <v>11035</v>
      </c>
      <c r="P226" s="183">
        <v>9753</v>
      </c>
      <c r="R226" s="40" t="s">
        <v>539</v>
      </c>
      <c r="S226" s="37"/>
      <c r="T226" s="37"/>
      <c r="U226" s="37"/>
      <c r="V226" s="37" t="s">
        <v>109</v>
      </c>
    </row>
    <row r="227" spans="1:22" s="13" customFormat="1" ht="12.75" customHeight="1" x14ac:dyDescent="0.25">
      <c r="A227" s="40" t="s">
        <v>540</v>
      </c>
      <c r="B227" s="207">
        <v>417</v>
      </c>
      <c r="C227" s="207">
        <v>403</v>
      </c>
      <c r="D227" s="207">
        <v>378</v>
      </c>
      <c r="E227" s="207">
        <v>25</v>
      </c>
      <c r="F227" s="207">
        <v>8</v>
      </c>
      <c r="G227" s="207">
        <v>6</v>
      </c>
      <c r="H227" s="183">
        <v>974</v>
      </c>
      <c r="I227" s="183">
        <v>248</v>
      </c>
      <c r="J227" s="207">
        <v>726</v>
      </c>
      <c r="K227" s="183">
        <v>2086</v>
      </c>
      <c r="L227" s="183">
        <v>1036</v>
      </c>
      <c r="M227" s="183">
        <v>1050</v>
      </c>
      <c r="N227" s="183">
        <v>14070</v>
      </c>
      <c r="O227" s="183">
        <v>6681</v>
      </c>
      <c r="P227" s="183">
        <v>7389</v>
      </c>
      <c r="R227" s="40" t="s">
        <v>541</v>
      </c>
      <c r="S227" s="37"/>
      <c r="T227" s="37"/>
      <c r="U227" s="37"/>
      <c r="V227" s="37" t="s">
        <v>109</v>
      </c>
    </row>
    <row r="228" spans="1:22" s="13" customFormat="1" ht="12.75" customHeight="1" x14ac:dyDescent="0.25">
      <c r="A228" s="40" t="s">
        <v>542</v>
      </c>
      <c r="B228" s="207">
        <v>182</v>
      </c>
      <c r="C228" s="207">
        <v>180</v>
      </c>
      <c r="D228" s="207">
        <v>151</v>
      </c>
      <c r="E228" s="207">
        <v>29</v>
      </c>
      <c r="F228" s="207">
        <v>2</v>
      </c>
      <c r="G228" s="207">
        <v>0</v>
      </c>
      <c r="H228" s="183">
        <v>456</v>
      </c>
      <c r="I228" s="183">
        <v>127</v>
      </c>
      <c r="J228" s="207">
        <v>329</v>
      </c>
      <c r="K228" s="183">
        <v>550</v>
      </c>
      <c r="L228" s="183">
        <v>297</v>
      </c>
      <c r="M228" s="183">
        <v>253</v>
      </c>
      <c r="N228" s="183">
        <v>3469</v>
      </c>
      <c r="O228" s="183">
        <v>1743</v>
      </c>
      <c r="P228" s="183">
        <v>1726</v>
      </c>
      <c r="R228" s="40" t="s">
        <v>543</v>
      </c>
      <c r="S228" s="37"/>
      <c r="T228" s="37"/>
      <c r="U228" s="37"/>
      <c r="V228" s="37" t="s">
        <v>109</v>
      </c>
    </row>
    <row r="229" spans="1:22" s="13" customFormat="1" ht="12.75" customHeight="1" x14ac:dyDescent="0.25">
      <c r="A229" s="40" t="s">
        <v>544</v>
      </c>
      <c r="B229" s="207">
        <v>269</v>
      </c>
      <c r="C229" s="207">
        <v>261</v>
      </c>
      <c r="D229" s="207">
        <v>229</v>
      </c>
      <c r="E229" s="207">
        <v>28</v>
      </c>
      <c r="F229" s="207">
        <v>2</v>
      </c>
      <c r="G229" s="207">
        <v>6</v>
      </c>
      <c r="H229" s="183">
        <v>1059</v>
      </c>
      <c r="I229" s="183">
        <v>321</v>
      </c>
      <c r="J229" s="207">
        <v>738</v>
      </c>
      <c r="K229" s="183">
        <v>2206</v>
      </c>
      <c r="L229" s="183">
        <v>1099</v>
      </c>
      <c r="M229" s="183">
        <v>1107</v>
      </c>
      <c r="N229" s="183">
        <v>12904</v>
      </c>
      <c r="O229" s="183">
        <v>6255</v>
      </c>
      <c r="P229" s="183">
        <v>6649</v>
      </c>
      <c r="R229" s="40" t="s">
        <v>545</v>
      </c>
      <c r="S229" s="37"/>
      <c r="T229" s="37"/>
      <c r="U229" s="37"/>
      <c r="V229" s="37" t="s">
        <v>109</v>
      </c>
    </row>
    <row r="230" spans="1:22" s="35" customFormat="1" ht="12.75" customHeight="1" x14ac:dyDescent="0.25">
      <c r="A230" s="40" t="s">
        <v>546</v>
      </c>
      <c r="B230" s="207">
        <v>307</v>
      </c>
      <c r="C230" s="207">
        <v>299</v>
      </c>
      <c r="D230" s="207">
        <v>281</v>
      </c>
      <c r="E230" s="207">
        <v>18</v>
      </c>
      <c r="F230" s="207">
        <v>2</v>
      </c>
      <c r="G230" s="207">
        <v>6</v>
      </c>
      <c r="H230" s="183">
        <v>298</v>
      </c>
      <c r="I230" s="183">
        <v>87</v>
      </c>
      <c r="J230" s="207">
        <v>211</v>
      </c>
      <c r="K230" s="183">
        <v>510</v>
      </c>
      <c r="L230" s="183">
        <v>248</v>
      </c>
      <c r="M230" s="183">
        <v>262</v>
      </c>
      <c r="N230" s="183">
        <v>3290</v>
      </c>
      <c r="O230" s="183">
        <v>1627</v>
      </c>
      <c r="P230" s="183">
        <v>1663</v>
      </c>
      <c r="R230" s="40" t="s">
        <v>547</v>
      </c>
      <c r="S230" s="37"/>
      <c r="T230" s="37"/>
      <c r="U230" s="37"/>
      <c r="V230" s="37" t="s">
        <v>109</v>
      </c>
    </row>
    <row r="231" spans="1:22" s="13" customFormat="1" ht="12.75" customHeight="1" x14ac:dyDescent="0.25">
      <c r="A231" s="40" t="s">
        <v>548</v>
      </c>
      <c r="B231" s="207">
        <v>460</v>
      </c>
      <c r="C231" s="207">
        <v>444</v>
      </c>
      <c r="D231" s="207">
        <v>426</v>
      </c>
      <c r="E231" s="207">
        <v>17</v>
      </c>
      <c r="F231" s="207">
        <v>8</v>
      </c>
      <c r="G231" s="207">
        <v>8</v>
      </c>
      <c r="H231" s="183">
        <v>930</v>
      </c>
      <c r="I231" s="183">
        <v>234</v>
      </c>
      <c r="J231" s="207">
        <v>696</v>
      </c>
      <c r="K231" s="183">
        <v>1535</v>
      </c>
      <c r="L231" s="183">
        <v>801</v>
      </c>
      <c r="M231" s="183">
        <v>734</v>
      </c>
      <c r="N231" s="183">
        <v>9509</v>
      </c>
      <c r="O231" s="183">
        <v>4810</v>
      </c>
      <c r="P231" s="183">
        <v>4699</v>
      </c>
      <c r="R231" s="40" t="s">
        <v>549</v>
      </c>
      <c r="S231" s="37"/>
      <c r="T231" s="37"/>
      <c r="U231" s="37"/>
      <c r="V231" s="37" t="s">
        <v>109</v>
      </c>
    </row>
    <row r="232" spans="1:22" s="13" customFormat="1" ht="12.75" customHeight="1" x14ac:dyDescent="0.25">
      <c r="A232" s="40" t="s">
        <v>550</v>
      </c>
      <c r="B232" s="207">
        <v>726</v>
      </c>
      <c r="C232" s="207">
        <v>687</v>
      </c>
      <c r="D232" s="207">
        <v>615</v>
      </c>
      <c r="E232" s="207">
        <v>70</v>
      </c>
      <c r="F232" s="207">
        <v>13</v>
      </c>
      <c r="G232" s="207">
        <v>26</v>
      </c>
      <c r="H232" s="183">
        <v>2060</v>
      </c>
      <c r="I232" s="183">
        <v>657</v>
      </c>
      <c r="J232" s="207">
        <v>1403</v>
      </c>
      <c r="K232" s="183">
        <v>6077</v>
      </c>
      <c r="L232" s="183">
        <v>3099</v>
      </c>
      <c r="M232" s="183">
        <v>2978</v>
      </c>
      <c r="N232" s="183">
        <v>42475</v>
      </c>
      <c r="O232" s="183">
        <v>20583</v>
      </c>
      <c r="P232" s="183">
        <v>21892</v>
      </c>
      <c r="R232" s="40" t="s">
        <v>551</v>
      </c>
      <c r="S232" s="37"/>
      <c r="T232" s="37"/>
      <c r="U232" s="37"/>
      <c r="V232" s="37" t="s">
        <v>109</v>
      </c>
    </row>
    <row r="233" spans="1:22" s="13" customFormat="1" ht="12.75" customHeight="1" x14ac:dyDescent="0.25">
      <c r="A233" s="40" t="s">
        <v>552</v>
      </c>
      <c r="B233" s="207">
        <v>199</v>
      </c>
      <c r="C233" s="207">
        <v>194</v>
      </c>
      <c r="D233" s="207">
        <v>158</v>
      </c>
      <c r="E233" s="207">
        <v>35</v>
      </c>
      <c r="F233" s="207">
        <v>1</v>
      </c>
      <c r="G233" s="207">
        <v>4</v>
      </c>
      <c r="H233" s="183">
        <v>794</v>
      </c>
      <c r="I233" s="183">
        <v>239</v>
      </c>
      <c r="J233" s="207">
        <v>555</v>
      </c>
      <c r="K233" s="183">
        <v>1141</v>
      </c>
      <c r="L233" s="183">
        <v>556</v>
      </c>
      <c r="M233" s="183">
        <v>585</v>
      </c>
      <c r="N233" s="183">
        <v>9177</v>
      </c>
      <c r="O233" s="183">
        <v>4473</v>
      </c>
      <c r="P233" s="183">
        <v>4704</v>
      </c>
      <c r="R233" s="40" t="s">
        <v>553</v>
      </c>
      <c r="S233" s="37"/>
      <c r="T233" s="37"/>
      <c r="U233" s="37"/>
      <c r="V233" s="37" t="s">
        <v>109</v>
      </c>
    </row>
    <row r="234" spans="1:22" s="186" customFormat="1" ht="12.75" customHeight="1" x14ac:dyDescent="0.25">
      <c r="A234" s="8" t="s">
        <v>554</v>
      </c>
      <c r="B234" s="204">
        <v>1874</v>
      </c>
      <c r="C234" s="204">
        <v>1849</v>
      </c>
      <c r="D234" s="204">
        <v>1375</v>
      </c>
      <c r="E234" s="204">
        <v>468</v>
      </c>
      <c r="F234" s="204">
        <v>14</v>
      </c>
      <c r="G234" s="204">
        <v>11</v>
      </c>
      <c r="H234" s="182">
        <v>5442</v>
      </c>
      <c r="I234" s="182">
        <v>1012</v>
      </c>
      <c r="J234" s="204">
        <v>4430</v>
      </c>
      <c r="K234" s="182">
        <v>6592</v>
      </c>
      <c r="L234" s="182">
        <v>4322</v>
      </c>
      <c r="M234" s="182">
        <v>2270</v>
      </c>
      <c r="N234" s="182">
        <v>39702</v>
      </c>
      <c r="O234" s="182">
        <v>23378</v>
      </c>
      <c r="P234" s="182">
        <v>16324</v>
      </c>
      <c r="R234" s="36">
        <v>18</v>
      </c>
      <c r="S234" s="37"/>
      <c r="T234" s="37" t="s">
        <v>109</v>
      </c>
      <c r="U234" s="37"/>
      <c r="V234" s="37"/>
    </row>
    <row r="235" spans="1:22" s="186" customFormat="1" ht="12.75" customHeight="1" x14ac:dyDescent="0.25">
      <c r="A235" s="8" t="s">
        <v>555</v>
      </c>
      <c r="B235" s="204">
        <v>220</v>
      </c>
      <c r="C235" s="204">
        <v>217</v>
      </c>
      <c r="D235" s="204">
        <v>191</v>
      </c>
      <c r="E235" s="204">
        <v>24</v>
      </c>
      <c r="F235" s="204">
        <v>1</v>
      </c>
      <c r="G235" s="204">
        <v>2</v>
      </c>
      <c r="H235" s="182">
        <v>637</v>
      </c>
      <c r="I235" s="182">
        <v>94</v>
      </c>
      <c r="J235" s="204">
        <v>543</v>
      </c>
      <c r="K235" s="182">
        <v>2512</v>
      </c>
      <c r="L235" s="182">
        <v>1834</v>
      </c>
      <c r="M235" s="182">
        <v>678</v>
      </c>
      <c r="N235" s="182">
        <v>14622</v>
      </c>
      <c r="O235" s="182">
        <v>9482</v>
      </c>
      <c r="P235" s="182">
        <v>5140</v>
      </c>
      <c r="R235" s="39">
        <v>181</v>
      </c>
      <c r="S235" s="37"/>
      <c r="T235" s="37"/>
      <c r="U235" s="37" t="s">
        <v>109</v>
      </c>
      <c r="V235" s="37"/>
    </row>
    <row r="236" spans="1:22" s="13" customFormat="1" ht="12.75" customHeight="1" x14ac:dyDescent="0.25">
      <c r="A236" s="40" t="s">
        <v>556</v>
      </c>
      <c r="B236" s="207">
        <v>23</v>
      </c>
      <c r="C236" s="207">
        <v>22</v>
      </c>
      <c r="D236" s="207">
        <v>17</v>
      </c>
      <c r="E236" s="207">
        <v>5</v>
      </c>
      <c r="F236" s="207">
        <v>1</v>
      </c>
      <c r="G236" s="207">
        <v>0</v>
      </c>
      <c r="H236" s="183">
        <v>97</v>
      </c>
      <c r="I236" s="183">
        <v>6</v>
      </c>
      <c r="J236" s="207">
        <v>91</v>
      </c>
      <c r="K236" s="183">
        <v>78</v>
      </c>
      <c r="L236" s="183">
        <v>47</v>
      </c>
      <c r="M236" s="183">
        <v>31</v>
      </c>
      <c r="N236" s="183">
        <v>492</v>
      </c>
      <c r="O236" s="183">
        <v>283</v>
      </c>
      <c r="P236" s="183">
        <v>209</v>
      </c>
      <c r="R236" s="40" t="s">
        <v>557</v>
      </c>
      <c r="S236" s="37"/>
      <c r="T236" s="37"/>
      <c r="U236" s="37"/>
      <c r="V236" s="37" t="s">
        <v>109</v>
      </c>
    </row>
    <row r="237" spans="1:22" s="13" customFormat="1" ht="12.75" customHeight="1" x14ac:dyDescent="0.25">
      <c r="A237" s="40" t="s">
        <v>558</v>
      </c>
      <c r="B237" s="207">
        <v>44</v>
      </c>
      <c r="C237" s="207">
        <v>44</v>
      </c>
      <c r="D237" s="207">
        <v>35</v>
      </c>
      <c r="E237" s="207">
        <v>7</v>
      </c>
      <c r="F237" s="207">
        <v>0</v>
      </c>
      <c r="G237" s="207">
        <v>0</v>
      </c>
      <c r="H237" s="183">
        <v>100</v>
      </c>
      <c r="I237" s="183">
        <v>18</v>
      </c>
      <c r="J237" s="207">
        <v>82</v>
      </c>
      <c r="K237" s="183">
        <v>153</v>
      </c>
      <c r="L237" s="183">
        <v>89</v>
      </c>
      <c r="M237" s="183">
        <v>64</v>
      </c>
      <c r="N237" s="183">
        <v>765</v>
      </c>
      <c r="O237" s="183">
        <v>389</v>
      </c>
      <c r="P237" s="183">
        <v>376</v>
      </c>
      <c r="R237" s="40" t="s">
        <v>559</v>
      </c>
      <c r="S237" s="37"/>
      <c r="T237" s="37"/>
      <c r="U237" s="37"/>
      <c r="V237" s="37" t="s">
        <v>109</v>
      </c>
    </row>
    <row r="238" spans="1:22" s="13" customFormat="1" ht="12.75" customHeight="1" x14ac:dyDescent="0.25">
      <c r="A238" s="40" t="s">
        <v>560</v>
      </c>
      <c r="B238" s="207">
        <v>30</v>
      </c>
      <c r="C238" s="207">
        <v>30</v>
      </c>
      <c r="D238" s="207">
        <v>27</v>
      </c>
      <c r="E238" s="207">
        <v>3</v>
      </c>
      <c r="F238" s="207">
        <v>0</v>
      </c>
      <c r="G238" s="207">
        <v>0</v>
      </c>
      <c r="H238" s="183">
        <v>159</v>
      </c>
      <c r="I238" s="183">
        <v>18</v>
      </c>
      <c r="J238" s="207">
        <v>141</v>
      </c>
      <c r="K238" s="183">
        <v>1895</v>
      </c>
      <c r="L238" s="183">
        <v>1471</v>
      </c>
      <c r="M238" s="183">
        <v>424</v>
      </c>
      <c r="N238" s="183">
        <v>10927</v>
      </c>
      <c r="O238" s="183">
        <v>7505</v>
      </c>
      <c r="P238" s="183">
        <v>3422</v>
      </c>
      <c r="R238" s="40" t="s">
        <v>561</v>
      </c>
      <c r="S238" s="37"/>
      <c r="T238" s="37"/>
      <c r="U238" s="37"/>
      <c r="V238" s="37" t="s">
        <v>109</v>
      </c>
    </row>
    <row r="239" spans="1:22" s="13" customFormat="1" ht="12.75" customHeight="1" x14ac:dyDescent="0.25">
      <c r="A239" s="40" t="s">
        <v>562</v>
      </c>
      <c r="B239" s="207">
        <v>62</v>
      </c>
      <c r="C239" s="207">
        <v>61</v>
      </c>
      <c r="D239" s="207">
        <v>55</v>
      </c>
      <c r="E239" s="207">
        <v>6</v>
      </c>
      <c r="F239" s="207">
        <v>0</v>
      </c>
      <c r="G239" s="207">
        <v>1</v>
      </c>
      <c r="H239" s="183">
        <v>193</v>
      </c>
      <c r="I239" s="183">
        <v>33</v>
      </c>
      <c r="J239" s="207">
        <v>160</v>
      </c>
      <c r="K239" s="183">
        <v>204</v>
      </c>
      <c r="L239" s="183">
        <v>114</v>
      </c>
      <c r="M239" s="183">
        <v>90</v>
      </c>
      <c r="N239" s="183">
        <v>1348</v>
      </c>
      <c r="O239" s="183">
        <v>722</v>
      </c>
      <c r="P239" s="183">
        <v>626</v>
      </c>
      <c r="R239" s="40" t="s">
        <v>563</v>
      </c>
      <c r="S239" s="37"/>
      <c r="T239" s="37"/>
      <c r="U239" s="37"/>
      <c r="V239" s="37" t="s">
        <v>109</v>
      </c>
    </row>
    <row r="240" spans="1:22" s="35" customFormat="1" ht="12.75" customHeight="1" x14ac:dyDescent="0.25">
      <c r="A240" s="40" t="s">
        <v>564</v>
      </c>
      <c r="B240" s="207">
        <v>61</v>
      </c>
      <c r="C240" s="207">
        <v>60</v>
      </c>
      <c r="D240" s="207">
        <v>57</v>
      </c>
      <c r="E240" s="207">
        <v>3</v>
      </c>
      <c r="F240" s="207">
        <v>0</v>
      </c>
      <c r="G240" s="207">
        <v>1</v>
      </c>
      <c r="H240" s="183">
        <v>88</v>
      </c>
      <c r="I240" s="183">
        <v>19</v>
      </c>
      <c r="J240" s="207">
        <v>69</v>
      </c>
      <c r="K240" s="183">
        <v>182</v>
      </c>
      <c r="L240" s="183">
        <v>113</v>
      </c>
      <c r="M240" s="183">
        <v>69</v>
      </c>
      <c r="N240" s="183">
        <v>1090</v>
      </c>
      <c r="O240" s="183">
        <v>583</v>
      </c>
      <c r="P240" s="183">
        <v>507</v>
      </c>
      <c r="R240" s="40" t="s">
        <v>565</v>
      </c>
      <c r="S240" s="37"/>
      <c r="T240" s="37"/>
      <c r="U240" s="37"/>
      <c r="V240" s="37" t="s">
        <v>109</v>
      </c>
    </row>
    <row r="241" spans="1:22" s="35" customFormat="1" ht="12.75" customHeight="1" x14ac:dyDescent="0.25">
      <c r="A241" s="8" t="s">
        <v>566</v>
      </c>
      <c r="B241" s="204">
        <v>282</v>
      </c>
      <c r="C241" s="204">
        <v>279</v>
      </c>
      <c r="D241" s="204">
        <v>229</v>
      </c>
      <c r="E241" s="204">
        <v>49</v>
      </c>
      <c r="F241" s="204">
        <v>2</v>
      </c>
      <c r="G241" s="204">
        <v>1</v>
      </c>
      <c r="H241" s="182">
        <v>934</v>
      </c>
      <c r="I241" s="182">
        <v>149</v>
      </c>
      <c r="J241" s="204">
        <v>785</v>
      </c>
      <c r="K241" s="182">
        <v>975</v>
      </c>
      <c r="L241" s="182">
        <v>740</v>
      </c>
      <c r="M241" s="182">
        <v>235</v>
      </c>
      <c r="N241" s="182">
        <v>5026</v>
      </c>
      <c r="O241" s="182">
        <v>3135</v>
      </c>
      <c r="P241" s="182">
        <v>1891</v>
      </c>
      <c r="R241" s="36">
        <v>184</v>
      </c>
      <c r="S241" s="37"/>
      <c r="T241" s="37"/>
      <c r="U241" s="37" t="s">
        <v>109</v>
      </c>
      <c r="V241" s="37"/>
    </row>
    <row r="242" spans="1:22" s="13" customFormat="1" ht="12.75" customHeight="1" x14ac:dyDescent="0.25">
      <c r="A242" s="40" t="s">
        <v>567</v>
      </c>
      <c r="B242" s="207">
        <v>9</v>
      </c>
      <c r="C242" s="207">
        <v>9</v>
      </c>
      <c r="D242" s="207">
        <v>8</v>
      </c>
      <c r="E242" s="207">
        <v>1</v>
      </c>
      <c r="F242" s="207">
        <v>0</v>
      </c>
      <c r="G242" s="207">
        <v>0</v>
      </c>
      <c r="H242" s="183">
        <v>70</v>
      </c>
      <c r="I242" s="183">
        <v>8</v>
      </c>
      <c r="J242" s="207">
        <v>62</v>
      </c>
      <c r="K242" s="183">
        <v>32</v>
      </c>
      <c r="L242" s="183">
        <v>23</v>
      </c>
      <c r="M242" s="183">
        <v>9</v>
      </c>
      <c r="N242" s="183">
        <v>178</v>
      </c>
      <c r="O242" s="183">
        <v>112</v>
      </c>
      <c r="P242" s="183">
        <v>66</v>
      </c>
      <c r="R242" s="40" t="s">
        <v>568</v>
      </c>
      <c r="S242" s="37"/>
      <c r="T242" s="37"/>
      <c r="U242" s="37"/>
      <c r="V242" s="37" t="s">
        <v>109</v>
      </c>
    </row>
    <row r="243" spans="1:22" s="13" customFormat="1" ht="12.75" customHeight="1" x14ac:dyDescent="0.25">
      <c r="A243" s="40" t="s">
        <v>569</v>
      </c>
      <c r="B243" s="207">
        <v>11</v>
      </c>
      <c r="C243" s="207">
        <v>11</v>
      </c>
      <c r="D243" s="207">
        <v>7</v>
      </c>
      <c r="E243" s="207">
        <v>4</v>
      </c>
      <c r="F243" s="207">
        <v>0</v>
      </c>
      <c r="G243" s="207">
        <v>0</v>
      </c>
      <c r="H243" s="183">
        <v>57</v>
      </c>
      <c r="I243" s="183">
        <v>6</v>
      </c>
      <c r="J243" s="207">
        <v>51</v>
      </c>
      <c r="K243" s="183">
        <v>36</v>
      </c>
      <c r="L243" s="183">
        <v>26</v>
      </c>
      <c r="M243" s="183">
        <v>10</v>
      </c>
      <c r="N243" s="183">
        <v>247</v>
      </c>
      <c r="O243" s="183">
        <v>130</v>
      </c>
      <c r="P243" s="183">
        <v>117</v>
      </c>
      <c r="R243" s="40" t="s">
        <v>570</v>
      </c>
      <c r="S243" s="37"/>
      <c r="T243" s="37"/>
      <c r="U243" s="37"/>
      <c r="V243" s="37" t="s">
        <v>109</v>
      </c>
    </row>
    <row r="244" spans="1:22" s="13" customFormat="1" ht="12.75" customHeight="1" x14ac:dyDescent="0.25">
      <c r="A244" s="40" t="s">
        <v>571</v>
      </c>
      <c r="B244" s="207">
        <v>12</v>
      </c>
      <c r="C244" s="207">
        <v>12</v>
      </c>
      <c r="D244" s="207">
        <v>8</v>
      </c>
      <c r="E244" s="207">
        <v>4</v>
      </c>
      <c r="F244" s="207">
        <v>0</v>
      </c>
      <c r="G244" s="207">
        <v>0</v>
      </c>
      <c r="H244" s="183">
        <v>29</v>
      </c>
      <c r="I244" s="183">
        <v>5</v>
      </c>
      <c r="J244" s="207">
        <v>24</v>
      </c>
      <c r="K244" s="183">
        <v>12</v>
      </c>
      <c r="L244" s="183">
        <v>7</v>
      </c>
      <c r="M244" s="183">
        <v>5</v>
      </c>
      <c r="N244" s="183">
        <v>82</v>
      </c>
      <c r="O244" s="183">
        <v>39</v>
      </c>
      <c r="P244" s="183">
        <v>43</v>
      </c>
      <c r="R244" s="40" t="s">
        <v>572</v>
      </c>
      <c r="S244" s="37"/>
      <c r="T244" s="37"/>
      <c r="U244" s="37"/>
      <c r="V244" s="37" t="s">
        <v>109</v>
      </c>
    </row>
    <row r="245" spans="1:22" s="13" customFormat="1" ht="12.75" customHeight="1" x14ac:dyDescent="0.25">
      <c r="A245" s="40" t="s">
        <v>573</v>
      </c>
      <c r="B245" s="207">
        <v>4</v>
      </c>
      <c r="C245" s="207">
        <v>4</v>
      </c>
      <c r="D245" s="207">
        <v>3</v>
      </c>
      <c r="E245" s="207">
        <v>1</v>
      </c>
      <c r="F245" s="207">
        <v>0</v>
      </c>
      <c r="G245" s="207">
        <v>0</v>
      </c>
      <c r="H245" s="183">
        <v>13</v>
      </c>
      <c r="I245" s="183">
        <v>2</v>
      </c>
      <c r="J245" s="207">
        <v>11</v>
      </c>
      <c r="K245" s="183">
        <v>3</v>
      </c>
      <c r="L245" s="183">
        <v>2</v>
      </c>
      <c r="M245" s="183">
        <v>1</v>
      </c>
      <c r="N245" s="183">
        <v>18</v>
      </c>
      <c r="O245" s="183">
        <v>10</v>
      </c>
      <c r="P245" s="183">
        <v>8</v>
      </c>
      <c r="R245" s="40" t="s">
        <v>574</v>
      </c>
      <c r="S245" s="37"/>
      <c r="T245" s="37"/>
      <c r="U245" s="37"/>
      <c r="V245" s="37" t="s">
        <v>109</v>
      </c>
    </row>
    <row r="246" spans="1:22" s="13" customFormat="1" ht="12.75" customHeight="1" x14ac:dyDescent="0.25">
      <c r="A246" s="40" t="s">
        <v>575</v>
      </c>
      <c r="B246" s="207">
        <v>94</v>
      </c>
      <c r="C246" s="207">
        <v>92</v>
      </c>
      <c r="D246" s="207">
        <v>75</v>
      </c>
      <c r="E246" s="207">
        <v>16</v>
      </c>
      <c r="F246" s="207">
        <v>1</v>
      </c>
      <c r="G246" s="207">
        <v>1</v>
      </c>
      <c r="H246" s="183">
        <v>225</v>
      </c>
      <c r="I246" s="183">
        <v>46</v>
      </c>
      <c r="J246" s="207">
        <v>179</v>
      </c>
      <c r="K246" s="183">
        <v>370</v>
      </c>
      <c r="L246" s="183">
        <v>259</v>
      </c>
      <c r="M246" s="183">
        <v>111</v>
      </c>
      <c r="N246" s="183">
        <v>1808</v>
      </c>
      <c r="O246" s="183">
        <v>1107</v>
      </c>
      <c r="P246" s="183">
        <v>701</v>
      </c>
      <c r="R246" s="40" t="s">
        <v>576</v>
      </c>
      <c r="S246" s="37"/>
      <c r="T246" s="37"/>
      <c r="U246" s="37"/>
      <c r="V246" s="37" t="s">
        <v>109</v>
      </c>
    </row>
    <row r="247" spans="1:22" s="35" customFormat="1" ht="12.75" customHeight="1" x14ac:dyDescent="0.25">
      <c r="A247" s="40" t="s">
        <v>577</v>
      </c>
      <c r="B247" s="207">
        <v>14</v>
      </c>
      <c r="C247" s="207">
        <v>14</v>
      </c>
      <c r="D247" s="207">
        <v>14</v>
      </c>
      <c r="E247" s="207">
        <v>0</v>
      </c>
      <c r="F247" s="207">
        <v>0</v>
      </c>
      <c r="G247" s="207">
        <v>0</v>
      </c>
      <c r="H247" s="183">
        <v>47</v>
      </c>
      <c r="I247" s="183">
        <v>7</v>
      </c>
      <c r="J247" s="207">
        <v>40</v>
      </c>
      <c r="K247" s="183">
        <v>25</v>
      </c>
      <c r="L247" s="183">
        <v>16</v>
      </c>
      <c r="M247" s="183">
        <v>9</v>
      </c>
      <c r="N247" s="183">
        <v>201</v>
      </c>
      <c r="O247" s="183">
        <v>110</v>
      </c>
      <c r="P247" s="183">
        <v>91</v>
      </c>
      <c r="R247" s="40" t="s">
        <v>578</v>
      </c>
      <c r="S247" s="37"/>
      <c r="T247" s="37"/>
      <c r="U247" s="37"/>
      <c r="V247" s="37" t="s">
        <v>109</v>
      </c>
    </row>
    <row r="248" spans="1:22" s="13" customFormat="1" ht="12.75" customHeight="1" x14ac:dyDescent="0.25">
      <c r="A248" s="40" t="s">
        <v>579</v>
      </c>
      <c r="B248" s="207">
        <v>5</v>
      </c>
      <c r="C248" s="207">
        <v>5</v>
      </c>
      <c r="D248" s="207">
        <v>4</v>
      </c>
      <c r="E248" s="207">
        <v>1</v>
      </c>
      <c r="F248" s="207">
        <v>0</v>
      </c>
      <c r="G248" s="207">
        <v>0</v>
      </c>
      <c r="H248" s="183">
        <v>45</v>
      </c>
      <c r="I248" s="183">
        <v>8</v>
      </c>
      <c r="J248" s="207">
        <v>37</v>
      </c>
      <c r="K248" s="183">
        <v>154</v>
      </c>
      <c r="L248" s="183">
        <v>148</v>
      </c>
      <c r="M248" s="183">
        <v>6</v>
      </c>
      <c r="N248" s="183">
        <v>451</v>
      </c>
      <c r="O248" s="183">
        <v>368</v>
      </c>
      <c r="P248" s="183">
        <v>83</v>
      </c>
      <c r="R248" s="40" t="s">
        <v>580</v>
      </c>
      <c r="S248" s="37"/>
      <c r="T248" s="37"/>
      <c r="U248" s="37"/>
      <c r="V248" s="37" t="s">
        <v>109</v>
      </c>
    </row>
    <row r="249" spans="1:22" s="13" customFormat="1" ht="12.75" customHeight="1" x14ac:dyDescent="0.25">
      <c r="A249" s="40" t="s">
        <v>581</v>
      </c>
      <c r="B249" s="207">
        <v>32</v>
      </c>
      <c r="C249" s="207">
        <v>31</v>
      </c>
      <c r="D249" s="207">
        <v>30</v>
      </c>
      <c r="E249" s="207">
        <v>1</v>
      </c>
      <c r="F249" s="207">
        <v>1</v>
      </c>
      <c r="G249" s="207">
        <v>0</v>
      </c>
      <c r="H249" s="183">
        <v>83</v>
      </c>
      <c r="I249" s="183">
        <v>18</v>
      </c>
      <c r="J249" s="207">
        <v>65</v>
      </c>
      <c r="K249" s="183">
        <v>150</v>
      </c>
      <c r="L249" s="183">
        <v>132</v>
      </c>
      <c r="M249" s="183">
        <v>18</v>
      </c>
      <c r="N249" s="183">
        <v>692</v>
      </c>
      <c r="O249" s="183">
        <v>513</v>
      </c>
      <c r="P249" s="183">
        <v>179</v>
      </c>
      <c r="R249" s="40" t="s">
        <v>582</v>
      </c>
      <c r="S249" s="37"/>
      <c r="T249" s="37"/>
      <c r="U249" s="37"/>
      <c r="V249" s="37" t="s">
        <v>109</v>
      </c>
    </row>
    <row r="250" spans="1:22" s="13" customFormat="1" ht="12.75" customHeight="1" x14ac:dyDescent="0.25">
      <c r="A250" s="40" t="s">
        <v>583</v>
      </c>
      <c r="B250" s="207">
        <v>21</v>
      </c>
      <c r="C250" s="207">
        <v>21</v>
      </c>
      <c r="D250" s="207">
        <v>19</v>
      </c>
      <c r="E250" s="207">
        <v>2</v>
      </c>
      <c r="F250" s="207">
        <v>0</v>
      </c>
      <c r="G250" s="207">
        <v>0</v>
      </c>
      <c r="H250" s="183">
        <v>60</v>
      </c>
      <c r="I250" s="183">
        <v>3</v>
      </c>
      <c r="J250" s="207">
        <v>57</v>
      </c>
      <c r="K250" s="183">
        <v>24</v>
      </c>
      <c r="L250" s="183">
        <v>13</v>
      </c>
      <c r="M250" s="183">
        <v>11</v>
      </c>
      <c r="N250" s="183">
        <v>181</v>
      </c>
      <c r="O250" s="183">
        <v>89</v>
      </c>
      <c r="P250" s="183">
        <v>92</v>
      </c>
      <c r="R250" s="40" t="s">
        <v>584</v>
      </c>
      <c r="S250" s="37"/>
      <c r="T250" s="37"/>
      <c r="U250" s="37"/>
      <c r="V250" s="37" t="s">
        <v>109</v>
      </c>
    </row>
    <row r="251" spans="1:22" s="13" customFormat="1" ht="12.75" customHeight="1" x14ac:dyDescent="0.25">
      <c r="A251" s="40" t="s">
        <v>585</v>
      </c>
      <c r="B251" s="207">
        <v>30</v>
      </c>
      <c r="C251" s="207">
        <v>30</v>
      </c>
      <c r="D251" s="207">
        <v>23</v>
      </c>
      <c r="E251" s="207">
        <v>7</v>
      </c>
      <c r="F251" s="207">
        <v>0</v>
      </c>
      <c r="G251" s="207">
        <v>0</v>
      </c>
      <c r="H251" s="183">
        <v>103</v>
      </c>
      <c r="I251" s="183">
        <v>16</v>
      </c>
      <c r="J251" s="207">
        <v>87</v>
      </c>
      <c r="K251" s="183">
        <v>9</v>
      </c>
      <c r="L251" s="183">
        <v>3</v>
      </c>
      <c r="M251" s="183">
        <v>6</v>
      </c>
      <c r="N251" s="183">
        <v>249</v>
      </c>
      <c r="O251" s="183">
        <v>141</v>
      </c>
      <c r="P251" s="183">
        <v>108</v>
      </c>
      <c r="R251" s="40" t="s">
        <v>586</v>
      </c>
      <c r="S251" s="37"/>
      <c r="T251" s="37"/>
      <c r="U251" s="37"/>
      <c r="V251" s="37" t="s">
        <v>109</v>
      </c>
    </row>
    <row r="252" spans="1:22" s="13" customFormat="1" ht="12.75" customHeight="1" x14ac:dyDescent="0.25">
      <c r="A252" s="40" t="s">
        <v>587</v>
      </c>
      <c r="B252" s="207">
        <v>18</v>
      </c>
      <c r="C252" s="207">
        <v>18</v>
      </c>
      <c r="D252" s="207">
        <v>15</v>
      </c>
      <c r="E252" s="207">
        <v>3</v>
      </c>
      <c r="F252" s="207">
        <v>0</v>
      </c>
      <c r="G252" s="207">
        <v>0</v>
      </c>
      <c r="H252" s="183">
        <v>36</v>
      </c>
      <c r="I252" s="183">
        <v>7</v>
      </c>
      <c r="J252" s="207">
        <v>29</v>
      </c>
      <c r="K252" s="183">
        <v>50</v>
      </c>
      <c r="L252" s="183">
        <v>21</v>
      </c>
      <c r="M252" s="183">
        <v>29</v>
      </c>
      <c r="N252" s="183">
        <v>383</v>
      </c>
      <c r="O252" s="183">
        <v>181</v>
      </c>
      <c r="P252" s="183">
        <v>202</v>
      </c>
      <c r="R252" s="40" t="s">
        <v>588</v>
      </c>
      <c r="S252" s="37"/>
      <c r="T252" s="37"/>
      <c r="U252" s="37"/>
      <c r="V252" s="37" t="s">
        <v>109</v>
      </c>
    </row>
    <row r="253" spans="1:22" s="13" customFormat="1" ht="12.75" customHeight="1" x14ac:dyDescent="0.25">
      <c r="A253" s="40" t="s">
        <v>589</v>
      </c>
      <c r="B253" s="207">
        <v>23</v>
      </c>
      <c r="C253" s="207">
        <v>23</v>
      </c>
      <c r="D253" s="207">
        <v>19</v>
      </c>
      <c r="E253" s="207">
        <v>4</v>
      </c>
      <c r="F253" s="207">
        <v>0</v>
      </c>
      <c r="G253" s="207">
        <v>0</v>
      </c>
      <c r="H253" s="183">
        <v>118</v>
      </c>
      <c r="I253" s="183">
        <v>16</v>
      </c>
      <c r="J253" s="207">
        <v>102</v>
      </c>
      <c r="K253" s="183">
        <v>100</v>
      </c>
      <c r="L253" s="183">
        <v>85</v>
      </c>
      <c r="M253" s="183">
        <v>15</v>
      </c>
      <c r="N253" s="183">
        <v>386</v>
      </c>
      <c r="O253" s="183">
        <v>252</v>
      </c>
      <c r="P253" s="183">
        <v>134</v>
      </c>
      <c r="R253" s="40" t="s">
        <v>590</v>
      </c>
      <c r="S253" s="37"/>
      <c r="T253" s="37"/>
      <c r="U253" s="37"/>
      <c r="V253" s="37" t="s">
        <v>109</v>
      </c>
    </row>
    <row r="254" spans="1:22" s="13" customFormat="1" ht="12.75" customHeight="1" x14ac:dyDescent="0.25">
      <c r="A254" s="40" t="s">
        <v>591</v>
      </c>
      <c r="B254" s="207">
        <v>9</v>
      </c>
      <c r="C254" s="207">
        <v>9</v>
      </c>
      <c r="D254" s="207">
        <v>4</v>
      </c>
      <c r="E254" s="207">
        <v>5</v>
      </c>
      <c r="F254" s="207">
        <v>0</v>
      </c>
      <c r="G254" s="207">
        <v>0</v>
      </c>
      <c r="H254" s="183">
        <v>48</v>
      </c>
      <c r="I254" s="183">
        <v>7</v>
      </c>
      <c r="J254" s="207">
        <v>41</v>
      </c>
      <c r="K254" s="183">
        <v>10</v>
      </c>
      <c r="L254" s="183">
        <v>5</v>
      </c>
      <c r="M254" s="183">
        <v>5</v>
      </c>
      <c r="N254" s="183">
        <v>150</v>
      </c>
      <c r="O254" s="183">
        <v>83</v>
      </c>
      <c r="P254" s="183">
        <v>67</v>
      </c>
      <c r="R254" s="40" t="s">
        <v>592</v>
      </c>
      <c r="S254" s="37"/>
      <c r="T254" s="37"/>
      <c r="U254" s="37"/>
      <c r="V254" s="37" t="s">
        <v>109</v>
      </c>
    </row>
    <row r="255" spans="1:22" s="186" customFormat="1" ht="12.75" customHeight="1" x14ac:dyDescent="0.25">
      <c r="A255" s="8" t="s">
        <v>593</v>
      </c>
      <c r="B255" s="204">
        <v>664</v>
      </c>
      <c r="C255" s="204">
        <v>651</v>
      </c>
      <c r="D255" s="204">
        <v>481</v>
      </c>
      <c r="E255" s="204">
        <v>170</v>
      </c>
      <c r="F255" s="204">
        <v>7</v>
      </c>
      <c r="G255" s="204">
        <v>6</v>
      </c>
      <c r="H255" s="182">
        <v>1812</v>
      </c>
      <c r="I255" s="182">
        <v>414</v>
      </c>
      <c r="J255" s="204">
        <v>1398</v>
      </c>
      <c r="K255" s="182">
        <v>1945</v>
      </c>
      <c r="L255" s="182">
        <v>1148</v>
      </c>
      <c r="M255" s="182">
        <v>797</v>
      </c>
      <c r="N255" s="182">
        <v>12276</v>
      </c>
      <c r="O255" s="182">
        <v>6798</v>
      </c>
      <c r="P255" s="182">
        <v>5478</v>
      </c>
      <c r="R255" s="36">
        <v>185</v>
      </c>
      <c r="S255" s="37"/>
      <c r="T255" s="37"/>
      <c r="U255" s="37" t="s">
        <v>109</v>
      </c>
      <c r="V255" s="37"/>
    </row>
    <row r="256" spans="1:22" s="13" customFormat="1" ht="12.75" customHeight="1" x14ac:dyDescent="0.25">
      <c r="A256" s="40" t="s">
        <v>594</v>
      </c>
      <c r="B256" s="207">
        <v>49</v>
      </c>
      <c r="C256" s="207">
        <v>48</v>
      </c>
      <c r="D256" s="207">
        <v>40</v>
      </c>
      <c r="E256" s="207">
        <v>8</v>
      </c>
      <c r="F256" s="207">
        <v>1</v>
      </c>
      <c r="G256" s="207">
        <v>0</v>
      </c>
      <c r="H256" s="183">
        <v>174</v>
      </c>
      <c r="I256" s="183">
        <v>41</v>
      </c>
      <c r="J256" s="207">
        <v>133</v>
      </c>
      <c r="K256" s="183">
        <v>180</v>
      </c>
      <c r="L256" s="183">
        <v>100</v>
      </c>
      <c r="M256" s="183">
        <v>80</v>
      </c>
      <c r="N256" s="183">
        <v>1000</v>
      </c>
      <c r="O256" s="183">
        <v>551</v>
      </c>
      <c r="P256" s="183">
        <v>449</v>
      </c>
      <c r="R256" s="40" t="s">
        <v>595</v>
      </c>
      <c r="S256" s="37"/>
      <c r="T256" s="37"/>
      <c r="U256" s="37"/>
      <c r="V256" s="37" t="s">
        <v>109</v>
      </c>
    </row>
    <row r="257" spans="1:22" s="13" customFormat="1" ht="12.75" customHeight="1" x14ac:dyDescent="0.25">
      <c r="A257" s="40" t="s">
        <v>596</v>
      </c>
      <c r="B257" s="207">
        <v>24</v>
      </c>
      <c r="C257" s="207">
        <v>24</v>
      </c>
      <c r="D257" s="207">
        <v>19</v>
      </c>
      <c r="E257" s="207">
        <v>5</v>
      </c>
      <c r="F257" s="207">
        <v>0</v>
      </c>
      <c r="G257" s="207">
        <v>0</v>
      </c>
      <c r="H257" s="183">
        <v>59</v>
      </c>
      <c r="I257" s="183">
        <v>14</v>
      </c>
      <c r="J257" s="207">
        <v>45</v>
      </c>
      <c r="K257" s="183">
        <v>36</v>
      </c>
      <c r="L257" s="183">
        <v>23</v>
      </c>
      <c r="M257" s="183">
        <v>13</v>
      </c>
      <c r="N257" s="183">
        <v>339</v>
      </c>
      <c r="O257" s="183">
        <v>194</v>
      </c>
      <c r="P257" s="183">
        <v>145</v>
      </c>
      <c r="R257" s="40" t="s">
        <v>597</v>
      </c>
      <c r="S257" s="37"/>
      <c r="T257" s="37"/>
      <c r="U257" s="37"/>
      <c r="V257" s="37" t="s">
        <v>109</v>
      </c>
    </row>
    <row r="258" spans="1:22" s="13" customFormat="1" ht="12.75" customHeight="1" x14ac:dyDescent="0.25">
      <c r="A258" s="40" t="s">
        <v>598</v>
      </c>
      <c r="B258" s="207">
        <v>48</v>
      </c>
      <c r="C258" s="207">
        <v>48</v>
      </c>
      <c r="D258" s="207">
        <v>32</v>
      </c>
      <c r="E258" s="207">
        <v>16</v>
      </c>
      <c r="F258" s="207">
        <v>0</v>
      </c>
      <c r="G258" s="207">
        <v>0</v>
      </c>
      <c r="H258" s="183">
        <v>153</v>
      </c>
      <c r="I258" s="183">
        <v>31</v>
      </c>
      <c r="J258" s="207">
        <v>122</v>
      </c>
      <c r="K258" s="183">
        <v>217</v>
      </c>
      <c r="L258" s="183">
        <v>110</v>
      </c>
      <c r="M258" s="183">
        <v>107</v>
      </c>
      <c r="N258" s="183">
        <v>1333</v>
      </c>
      <c r="O258" s="183">
        <v>679</v>
      </c>
      <c r="P258" s="183">
        <v>654</v>
      </c>
      <c r="R258" s="40" t="s">
        <v>599</v>
      </c>
      <c r="S258" s="37"/>
      <c r="T258" s="37"/>
      <c r="U258" s="37"/>
      <c r="V258" s="37" t="s">
        <v>109</v>
      </c>
    </row>
    <row r="259" spans="1:22" s="13" customFormat="1" ht="12.75" customHeight="1" x14ac:dyDescent="0.25">
      <c r="A259" s="40" t="s">
        <v>600</v>
      </c>
      <c r="B259" s="207">
        <v>89</v>
      </c>
      <c r="C259" s="207">
        <v>86</v>
      </c>
      <c r="D259" s="207">
        <v>79</v>
      </c>
      <c r="E259" s="207">
        <v>7</v>
      </c>
      <c r="F259" s="207">
        <v>2</v>
      </c>
      <c r="G259" s="207">
        <v>1</v>
      </c>
      <c r="H259" s="183">
        <v>189</v>
      </c>
      <c r="I259" s="183">
        <v>56</v>
      </c>
      <c r="J259" s="207">
        <v>133</v>
      </c>
      <c r="K259" s="183">
        <v>236</v>
      </c>
      <c r="L259" s="183">
        <v>120</v>
      </c>
      <c r="M259" s="183">
        <v>116</v>
      </c>
      <c r="N259" s="183">
        <v>2278</v>
      </c>
      <c r="O259" s="183">
        <v>1153</v>
      </c>
      <c r="P259" s="183">
        <v>1125</v>
      </c>
      <c r="R259" s="40" t="s">
        <v>601</v>
      </c>
      <c r="S259" s="37"/>
      <c r="T259" s="37"/>
      <c r="U259" s="37"/>
      <c r="V259" s="37" t="s">
        <v>109</v>
      </c>
    </row>
    <row r="260" spans="1:22" s="13" customFormat="1" ht="12.75" customHeight="1" x14ac:dyDescent="0.25">
      <c r="A260" s="40" t="s">
        <v>602</v>
      </c>
      <c r="B260" s="207">
        <v>53</v>
      </c>
      <c r="C260" s="207">
        <v>51</v>
      </c>
      <c r="D260" s="207">
        <v>41</v>
      </c>
      <c r="E260" s="207">
        <v>10</v>
      </c>
      <c r="F260" s="207">
        <v>1</v>
      </c>
      <c r="G260" s="207">
        <v>1</v>
      </c>
      <c r="H260" s="183">
        <v>161</v>
      </c>
      <c r="I260" s="183">
        <v>42</v>
      </c>
      <c r="J260" s="207">
        <v>119</v>
      </c>
      <c r="K260" s="183">
        <v>166</v>
      </c>
      <c r="L260" s="183">
        <v>103</v>
      </c>
      <c r="M260" s="183">
        <v>63</v>
      </c>
      <c r="N260" s="183">
        <v>978</v>
      </c>
      <c r="O260" s="183">
        <v>522</v>
      </c>
      <c r="P260" s="183">
        <v>456</v>
      </c>
      <c r="R260" s="40" t="s">
        <v>603</v>
      </c>
      <c r="S260" s="37"/>
      <c r="T260" s="37"/>
      <c r="U260" s="37"/>
      <c r="V260" s="37" t="s">
        <v>109</v>
      </c>
    </row>
    <row r="261" spans="1:22" s="13" customFormat="1" ht="12.75" customHeight="1" x14ac:dyDescent="0.25">
      <c r="A261" s="40" t="s">
        <v>604</v>
      </c>
      <c r="B261" s="207">
        <v>5</v>
      </c>
      <c r="C261" s="207">
        <v>4</v>
      </c>
      <c r="D261" s="207">
        <v>1</v>
      </c>
      <c r="E261" s="207">
        <v>3</v>
      </c>
      <c r="F261" s="207">
        <v>1</v>
      </c>
      <c r="G261" s="207">
        <v>0</v>
      </c>
      <c r="H261" s="183">
        <v>74</v>
      </c>
      <c r="I261" s="183">
        <v>8</v>
      </c>
      <c r="J261" s="207">
        <v>66</v>
      </c>
      <c r="K261" s="183">
        <v>23</v>
      </c>
      <c r="L261" s="183">
        <v>15</v>
      </c>
      <c r="M261" s="183">
        <v>8</v>
      </c>
      <c r="N261" s="183">
        <v>118</v>
      </c>
      <c r="O261" s="183">
        <v>64</v>
      </c>
      <c r="P261" s="183">
        <v>54</v>
      </c>
      <c r="R261" s="40" t="s">
        <v>605</v>
      </c>
      <c r="S261" s="37"/>
      <c r="T261" s="37"/>
      <c r="U261" s="37"/>
      <c r="V261" s="37" t="s">
        <v>109</v>
      </c>
    </row>
    <row r="262" spans="1:22" s="13" customFormat="1" ht="12.75" customHeight="1" x14ac:dyDescent="0.25">
      <c r="A262" s="40" t="s">
        <v>606</v>
      </c>
      <c r="B262" s="207">
        <v>19</v>
      </c>
      <c r="C262" s="207">
        <v>19</v>
      </c>
      <c r="D262" s="207">
        <v>8</v>
      </c>
      <c r="E262" s="207">
        <v>11</v>
      </c>
      <c r="F262" s="207">
        <v>0</v>
      </c>
      <c r="G262" s="207">
        <v>0</v>
      </c>
      <c r="H262" s="183">
        <v>166</v>
      </c>
      <c r="I262" s="183">
        <v>28</v>
      </c>
      <c r="J262" s="207">
        <v>138</v>
      </c>
      <c r="K262" s="183">
        <v>36</v>
      </c>
      <c r="L262" s="183">
        <v>26</v>
      </c>
      <c r="M262" s="183">
        <v>10</v>
      </c>
      <c r="N262" s="183">
        <v>350</v>
      </c>
      <c r="O262" s="183">
        <v>194</v>
      </c>
      <c r="P262" s="183">
        <v>156</v>
      </c>
      <c r="R262" s="40" t="s">
        <v>607</v>
      </c>
      <c r="S262" s="37"/>
      <c r="T262" s="37"/>
      <c r="U262" s="37"/>
      <c r="V262" s="37" t="s">
        <v>109</v>
      </c>
    </row>
    <row r="263" spans="1:22" s="35" customFormat="1" ht="12.75" customHeight="1" x14ac:dyDescent="0.25">
      <c r="A263" s="40" t="s">
        <v>608</v>
      </c>
      <c r="B263" s="207">
        <v>40</v>
      </c>
      <c r="C263" s="207">
        <v>39</v>
      </c>
      <c r="D263" s="207">
        <v>26</v>
      </c>
      <c r="E263" s="207">
        <v>13</v>
      </c>
      <c r="F263" s="207">
        <v>0</v>
      </c>
      <c r="G263" s="207">
        <v>1</v>
      </c>
      <c r="H263" s="183">
        <v>54</v>
      </c>
      <c r="I263" s="183">
        <v>9</v>
      </c>
      <c r="J263" s="207">
        <v>45</v>
      </c>
      <c r="K263" s="183">
        <v>19</v>
      </c>
      <c r="L263" s="183">
        <v>16</v>
      </c>
      <c r="M263" s="183">
        <v>3</v>
      </c>
      <c r="N263" s="183">
        <v>100</v>
      </c>
      <c r="O263" s="183">
        <v>57</v>
      </c>
      <c r="P263" s="183">
        <v>43</v>
      </c>
      <c r="R263" s="40" t="s">
        <v>609</v>
      </c>
      <c r="S263" s="37"/>
      <c r="T263" s="37"/>
      <c r="U263" s="37"/>
      <c r="V263" s="37" t="s">
        <v>109</v>
      </c>
    </row>
    <row r="264" spans="1:22" s="13" customFormat="1" ht="12.75" customHeight="1" x14ac:dyDescent="0.25">
      <c r="A264" s="40" t="s">
        <v>610</v>
      </c>
      <c r="B264" s="207">
        <v>40</v>
      </c>
      <c r="C264" s="207">
        <v>40</v>
      </c>
      <c r="D264" s="207">
        <v>33</v>
      </c>
      <c r="E264" s="207">
        <v>7</v>
      </c>
      <c r="F264" s="207">
        <v>0</v>
      </c>
      <c r="G264" s="207">
        <v>0</v>
      </c>
      <c r="H264" s="183">
        <v>145</v>
      </c>
      <c r="I264" s="183">
        <v>39</v>
      </c>
      <c r="J264" s="207">
        <v>106</v>
      </c>
      <c r="K264" s="183">
        <v>306</v>
      </c>
      <c r="L264" s="183">
        <v>185</v>
      </c>
      <c r="M264" s="183">
        <v>121</v>
      </c>
      <c r="N264" s="183">
        <v>1786</v>
      </c>
      <c r="O264" s="183">
        <v>1128</v>
      </c>
      <c r="P264" s="183">
        <v>658</v>
      </c>
      <c r="R264" s="40" t="s">
        <v>611</v>
      </c>
      <c r="S264" s="37"/>
      <c r="T264" s="37"/>
      <c r="U264" s="37"/>
      <c r="V264" s="37" t="s">
        <v>109</v>
      </c>
    </row>
    <row r="265" spans="1:22" s="13" customFormat="1" ht="12.75" customHeight="1" x14ac:dyDescent="0.25">
      <c r="A265" s="40" t="s">
        <v>612</v>
      </c>
      <c r="B265" s="207">
        <v>76</v>
      </c>
      <c r="C265" s="207">
        <v>76</v>
      </c>
      <c r="D265" s="207">
        <v>63</v>
      </c>
      <c r="E265" s="207">
        <v>13</v>
      </c>
      <c r="F265" s="207">
        <v>0</v>
      </c>
      <c r="G265" s="207">
        <v>0</v>
      </c>
      <c r="H265" s="183">
        <v>175</v>
      </c>
      <c r="I265" s="183">
        <v>34</v>
      </c>
      <c r="J265" s="207">
        <v>141</v>
      </c>
      <c r="K265" s="183">
        <v>86</v>
      </c>
      <c r="L265" s="183">
        <v>54</v>
      </c>
      <c r="M265" s="183">
        <v>32</v>
      </c>
      <c r="N265" s="183">
        <v>589</v>
      </c>
      <c r="O265" s="183">
        <v>303</v>
      </c>
      <c r="P265" s="183">
        <v>286</v>
      </c>
      <c r="R265" s="40" t="s">
        <v>613</v>
      </c>
      <c r="S265" s="37"/>
      <c r="T265" s="37"/>
      <c r="U265" s="37"/>
      <c r="V265" s="37" t="s">
        <v>109</v>
      </c>
    </row>
    <row r="266" spans="1:22" s="13" customFormat="1" ht="12.75" customHeight="1" x14ac:dyDescent="0.25">
      <c r="A266" s="40" t="s">
        <v>614</v>
      </c>
      <c r="B266" s="207">
        <v>221</v>
      </c>
      <c r="C266" s="207">
        <v>216</v>
      </c>
      <c r="D266" s="207">
        <v>139</v>
      </c>
      <c r="E266" s="207">
        <v>77</v>
      </c>
      <c r="F266" s="207">
        <v>2</v>
      </c>
      <c r="G266" s="207">
        <v>3</v>
      </c>
      <c r="H266" s="183">
        <v>462</v>
      </c>
      <c r="I266" s="183">
        <v>112</v>
      </c>
      <c r="J266" s="207">
        <v>350</v>
      </c>
      <c r="K266" s="183">
        <v>640</v>
      </c>
      <c r="L266" s="183">
        <v>396</v>
      </c>
      <c r="M266" s="183">
        <v>244</v>
      </c>
      <c r="N266" s="183">
        <v>3405</v>
      </c>
      <c r="O266" s="183">
        <v>1953</v>
      </c>
      <c r="P266" s="183">
        <v>1452</v>
      </c>
      <c r="R266" s="40" t="s">
        <v>615</v>
      </c>
      <c r="S266" s="37"/>
      <c r="T266" s="37"/>
      <c r="U266" s="37"/>
      <c r="V266" s="37" t="s">
        <v>109</v>
      </c>
    </row>
    <row r="267" spans="1:22" s="186" customFormat="1" ht="12.75" customHeight="1" x14ac:dyDescent="0.25">
      <c r="A267" s="8" t="s">
        <v>616</v>
      </c>
      <c r="B267" s="204">
        <v>204</v>
      </c>
      <c r="C267" s="204">
        <v>203</v>
      </c>
      <c r="D267" s="204">
        <v>137</v>
      </c>
      <c r="E267" s="204">
        <v>65</v>
      </c>
      <c r="F267" s="204">
        <v>1</v>
      </c>
      <c r="G267" s="204">
        <v>0</v>
      </c>
      <c r="H267" s="182">
        <v>926</v>
      </c>
      <c r="I267" s="182">
        <v>150</v>
      </c>
      <c r="J267" s="204">
        <v>776</v>
      </c>
      <c r="K267" s="182">
        <v>405</v>
      </c>
      <c r="L267" s="182">
        <v>196</v>
      </c>
      <c r="M267" s="182">
        <v>209</v>
      </c>
      <c r="N267" s="182">
        <v>2881</v>
      </c>
      <c r="O267" s="182">
        <v>1416</v>
      </c>
      <c r="P267" s="182">
        <v>1465</v>
      </c>
      <c r="R267" s="36">
        <v>186</v>
      </c>
      <c r="S267" s="37"/>
      <c r="T267" s="37"/>
      <c r="U267" s="37" t="s">
        <v>109</v>
      </c>
      <c r="V267" s="37"/>
    </row>
    <row r="268" spans="1:22" s="13" customFormat="1" ht="12.75" customHeight="1" x14ac:dyDescent="0.25">
      <c r="A268" s="40" t="s">
        <v>617</v>
      </c>
      <c r="B268" s="207">
        <v>9</v>
      </c>
      <c r="C268" s="207">
        <v>9</v>
      </c>
      <c r="D268" s="207">
        <v>7</v>
      </c>
      <c r="E268" s="207">
        <v>2</v>
      </c>
      <c r="F268" s="207">
        <v>0</v>
      </c>
      <c r="G268" s="207">
        <v>0</v>
      </c>
      <c r="H268" s="183">
        <v>31</v>
      </c>
      <c r="I268" s="183">
        <v>5</v>
      </c>
      <c r="J268" s="207">
        <v>26</v>
      </c>
      <c r="K268" s="183">
        <v>8</v>
      </c>
      <c r="L268" s="183">
        <v>2</v>
      </c>
      <c r="M268" s="183">
        <v>6</v>
      </c>
      <c r="N268" s="183">
        <v>114</v>
      </c>
      <c r="O268" s="183">
        <v>55</v>
      </c>
      <c r="P268" s="183">
        <v>59</v>
      </c>
      <c r="R268" s="40" t="s">
        <v>618</v>
      </c>
      <c r="S268" s="37"/>
      <c r="T268" s="37"/>
      <c r="U268" s="37"/>
      <c r="V268" s="37" t="s">
        <v>109</v>
      </c>
    </row>
    <row r="269" spans="1:22" s="13" customFormat="1" ht="12.75" customHeight="1" x14ac:dyDescent="0.25">
      <c r="A269" s="40" t="s">
        <v>619</v>
      </c>
      <c r="B269" s="207">
        <v>6</v>
      </c>
      <c r="C269" s="207">
        <v>6</v>
      </c>
      <c r="D269" s="207">
        <v>6</v>
      </c>
      <c r="E269" s="207">
        <v>0</v>
      </c>
      <c r="F269" s="207">
        <v>0</v>
      </c>
      <c r="G269" s="207">
        <v>0</v>
      </c>
      <c r="H269" s="183">
        <v>28</v>
      </c>
      <c r="I269" s="183">
        <v>2</v>
      </c>
      <c r="J269" s="207">
        <v>26</v>
      </c>
      <c r="K269" s="183">
        <v>14</v>
      </c>
      <c r="L269" s="183">
        <v>7</v>
      </c>
      <c r="M269" s="183">
        <v>7</v>
      </c>
      <c r="N269" s="183">
        <v>70</v>
      </c>
      <c r="O269" s="183">
        <v>37</v>
      </c>
      <c r="P269" s="183">
        <v>33</v>
      </c>
      <c r="R269" s="40" t="s">
        <v>620</v>
      </c>
      <c r="S269" s="37"/>
      <c r="T269" s="37"/>
      <c r="U269" s="37"/>
      <c r="V269" s="37" t="s">
        <v>109</v>
      </c>
    </row>
    <row r="270" spans="1:22" s="13" customFormat="1" ht="12.75" customHeight="1" x14ac:dyDescent="0.25">
      <c r="A270" s="40" t="s">
        <v>621</v>
      </c>
      <c r="B270" s="207">
        <v>8</v>
      </c>
      <c r="C270" s="207">
        <v>8</v>
      </c>
      <c r="D270" s="207">
        <v>3</v>
      </c>
      <c r="E270" s="207">
        <v>5</v>
      </c>
      <c r="F270" s="207">
        <v>0</v>
      </c>
      <c r="G270" s="207">
        <v>0</v>
      </c>
      <c r="H270" s="183">
        <v>34</v>
      </c>
      <c r="I270" s="183">
        <v>4</v>
      </c>
      <c r="J270" s="207">
        <v>30</v>
      </c>
      <c r="K270" s="183">
        <v>8</v>
      </c>
      <c r="L270" s="183">
        <v>4</v>
      </c>
      <c r="M270" s="183">
        <v>4</v>
      </c>
      <c r="N270" s="183">
        <v>61</v>
      </c>
      <c r="O270" s="183">
        <v>34</v>
      </c>
      <c r="P270" s="183">
        <v>27</v>
      </c>
      <c r="R270" s="40" t="s">
        <v>622</v>
      </c>
      <c r="S270" s="37"/>
      <c r="T270" s="37"/>
      <c r="U270" s="37"/>
      <c r="V270" s="37" t="s">
        <v>109</v>
      </c>
    </row>
    <row r="271" spans="1:22" s="13" customFormat="1" ht="12.75" customHeight="1" x14ac:dyDescent="0.25">
      <c r="A271" s="40" t="s">
        <v>623</v>
      </c>
      <c r="B271" s="207">
        <v>13</v>
      </c>
      <c r="C271" s="207">
        <v>13</v>
      </c>
      <c r="D271" s="207">
        <v>9</v>
      </c>
      <c r="E271" s="207">
        <v>4</v>
      </c>
      <c r="F271" s="207">
        <v>0</v>
      </c>
      <c r="G271" s="207">
        <v>0</v>
      </c>
      <c r="H271" s="183">
        <v>54</v>
      </c>
      <c r="I271" s="183">
        <v>10</v>
      </c>
      <c r="J271" s="207">
        <v>44</v>
      </c>
      <c r="K271" s="183">
        <v>23</v>
      </c>
      <c r="L271" s="183">
        <v>9</v>
      </c>
      <c r="M271" s="183">
        <v>14</v>
      </c>
      <c r="N271" s="183">
        <v>262</v>
      </c>
      <c r="O271" s="183">
        <v>123</v>
      </c>
      <c r="P271" s="183">
        <v>139</v>
      </c>
      <c r="R271" s="40" t="s">
        <v>624</v>
      </c>
      <c r="S271" s="37"/>
      <c r="T271" s="37"/>
      <c r="U271" s="37"/>
      <c r="V271" s="37" t="s">
        <v>109</v>
      </c>
    </row>
    <row r="272" spans="1:22" s="13" customFormat="1" ht="12.75" customHeight="1" x14ac:dyDescent="0.25">
      <c r="A272" s="40" t="s">
        <v>625</v>
      </c>
      <c r="B272" s="207">
        <v>5</v>
      </c>
      <c r="C272" s="207">
        <v>5</v>
      </c>
      <c r="D272" s="207">
        <v>5</v>
      </c>
      <c r="E272" s="207">
        <v>0</v>
      </c>
      <c r="F272" s="207">
        <v>0</v>
      </c>
      <c r="G272" s="207">
        <v>0</v>
      </c>
      <c r="H272" s="183">
        <v>31</v>
      </c>
      <c r="I272" s="183">
        <v>5</v>
      </c>
      <c r="J272" s="207">
        <v>26</v>
      </c>
      <c r="K272" s="183">
        <v>26</v>
      </c>
      <c r="L272" s="183">
        <v>13</v>
      </c>
      <c r="M272" s="183">
        <v>13</v>
      </c>
      <c r="N272" s="183">
        <v>142</v>
      </c>
      <c r="O272" s="183">
        <v>68</v>
      </c>
      <c r="P272" s="183">
        <v>74</v>
      </c>
      <c r="R272" s="40" t="s">
        <v>626</v>
      </c>
      <c r="S272" s="37"/>
      <c r="T272" s="37"/>
      <c r="U272" s="37"/>
      <c r="V272" s="37" t="s">
        <v>109</v>
      </c>
    </row>
    <row r="273" spans="1:22" s="13" customFormat="1" ht="12.75" customHeight="1" x14ac:dyDescent="0.25">
      <c r="A273" s="40" t="s">
        <v>627</v>
      </c>
      <c r="B273" s="207">
        <v>8</v>
      </c>
      <c r="C273" s="207">
        <v>8</v>
      </c>
      <c r="D273" s="207">
        <v>4</v>
      </c>
      <c r="E273" s="207">
        <v>4</v>
      </c>
      <c r="F273" s="207">
        <v>0</v>
      </c>
      <c r="G273" s="207">
        <v>0</v>
      </c>
      <c r="H273" s="183">
        <v>43</v>
      </c>
      <c r="I273" s="183">
        <v>4</v>
      </c>
      <c r="J273" s="207">
        <v>39</v>
      </c>
      <c r="K273" s="183">
        <v>4</v>
      </c>
      <c r="L273" s="183">
        <v>3</v>
      </c>
      <c r="M273" s="183">
        <v>1</v>
      </c>
      <c r="N273" s="183">
        <v>66</v>
      </c>
      <c r="O273" s="183">
        <v>30</v>
      </c>
      <c r="P273" s="183">
        <v>36</v>
      </c>
      <c r="R273" s="40" t="s">
        <v>628</v>
      </c>
      <c r="S273" s="37"/>
      <c r="T273" s="37"/>
      <c r="U273" s="37"/>
      <c r="V273" s="37" t="s">
        <v>109</v>
      </c>
    </row>
    <row r="274" spans="1:22" s="13" customFormat="1" ht="12.75" customHeight="1" x14ac:dyDescent="0.25">
      <c r="A274" s="40" t="s">
        <v>629</v>
      </c>
      <c r="B274" s="207">
        <v>50</v>
      </c>
      <c r="C274" s="207">
        <v>50</v>
      </c>
      <c r="D274" s="207">
        <v>33</v>
      </c>
      <c r="E274" s="207">
        <v>17</v>
      </c>
      <c r="F274" s="207">
        <v>0</v>
      </c>
      <c r="G274" s="207">
        <v>0</v>
      </c>
      <c r="H274" s="183">
        <v>172</v>
      </c>
      <c r="I274" s="183">
        <v>33</v>
      </c>
      <c r="J274" s="207">
        <v>139</v>
      </c>
      <c r="K274" s="183">
        <v>81</v>
      </c>
      <c r="L274" s="183">
        <v>38</v>
      </c>
      <c r="M274" s="183">
        <v>43</v>
      </c>
      <c r="N274" s="183">
        <v>624</v>
      </c>
      <c r="O274" s="183">
        <v>275</v>
      </c>
      <c r="P274" s="183">
        <v>349</v>
      </c>
      <c r="R274" s="40" t="s">
        <v>630</v>
      </c>
      <c r="S274" s="37"/>
      <c r="T274" s="37"/>
      <c r="U274" s="37"/>
      <c r="V274" s="37" t="s">
        <v>109</v>
      </c>
    </row>
    <row r="275" spans="1:22" s="13" customFormat="1" ht="12.75" customHeight="1" x14ac:dyDescent="0.25">
      <c r="A275" s="40" t="s">
        <v>631</v>
      </c>
      <c r="B275" s="207">
        <v>4</v>
      </c>
      <c r="C275" s="207">
        <v>4</v>
      </c>
      <c r="D275" s="207">
        <v>3</v>
      </c>
      <c r="E275" s="207">
        <v>1</v>
      </c>
      <c r="F275" s="207">
        <v>0</v>
      </c>
      <c r="G275" s="207">
        <v>0</v>
      </c>
      <c r="H275" s="183">
        <v>22</v>
      </c>
      <c r="I275" s="183">
        <v>3</v>
      </c>
      <c r="J275" s="207">
        <v>19</v>
      </c>
      <c r="K275" s="183">
        <v>5</v>
      </c>
      <c r="L275" s="183">
        <v>3</v>
      </c>
      <c r="M275" s="183">
        <v>2</v>
      </c>
      <c r="N275" s="183">
        <v>71</v>
      </c>
      <c r="O275" s="183">
        <v>39</v>
      </c>
      <c r="P275" s="183">
        <v>32</v>
      </c>
      <c r="R275" s="40" t="s">
        <v>632</v>
      </c>
      <c r="S275" s="37"/>
      <c r="T275" s="37"/>
      <c r="U275" s="37"/>
      <c r="V275" s="37" t="s">
        <v>109</v>
      </c>
    </row>
    <row r="276" spans="1:22" s="13" customFormat="1" ht="12.75" customHeight="1" x14ac:dyDescent="0.25">
      <c r="A276" s="40" t="s">
        <v>633</v>
      </c>
      <c r="B276" s="207">
        <v>10</v>
      </c>
      <c r="C276" s="207">
        <v>10</v>
      </c>
      <c r="D276" s="207">
        <v>8</v>
      </c>
      <c r="E276" s="207">
        <v>2</v>
      </c>
      <c r="F276" s="207">
        <v>0</v>
      </c>
      <c r="G276" s="207">
        <v>0</v>
      </c>
      <c r="H276" s="183">
        <v>28</v>
      </c>
      <c r="I276" s="183">
        <v>1</v>
      </c>
      <c r="J276" s="207">
        <v>27</v>
      </c>
      <c r="K276" s="183">
        <v>4</v>
      </c>
      <c r="L276" s="183">
        <v>2</v>
      </c>
      <c r="M276" s="183">
        <v>2</v>
      </c>
      <c r="N276" s="183">
        <v>18</v>
      </c>
      <c r="O276" s="183">
        <v>11</v>
      </c>
      <c r="P276" s="183">
        <v>7</v>
      </c>
      <c r="R276" s="40" t="s">
        <v>634</v>
      </c>
      <c r="S276" s="37"/>
      <c r="T276" s="37"/>
      <c r="U276" s="37"/>
      <c r="V276" s="37" t="s">
        <v>109</v>
      </c>
    </row>
    <row r="277" spans="1:22" s="13" customFormat="1" ht="12.75" customHeight="1" x14ac:dyDescent="0.25">
      <c r="A277" s="40" t="s">
        <v>635</v>
      </c>
      <c r="B277" s="207">
        <v>5</v>
      </c>
      <c r="C277" s="207">
        <v>5</v>
      </c>
      <c r="D277" s="207">
        <v>2</v>
      </c>
      <c r="E277" s="207">
        <v>3</v>
      </c>
      <c r="F277" s="207">
        <v>0</v>
      </c>
      <c r="G277" s="207">
        <v>0</v>
      </c>
      <c r="H277" s="183">
        <v>39</v>
      </c>
      <c r="I277" s="183">
        <v>8</v>
      </c>
      <c r="J277" s="207">
        <v>31</v>
      </c>
      <c r="K277" s="183">
        <v>43</v>
      </c>
      <c r="L277" s="183">
        <v>21</v>
      </c>
      <c r="M277" s="183">
        <v>22</v>
      </c>
      <c r="N277" s="183">
        <v>212</v>
      </c>
      <c r="O277" s="183">
        <v>110</v>
      </c>
      <c r="P277" s="183">
        <v>102</v>
      </c>
      <c r="R277" s="40" t="s">
        <v>636</v>
      </c>
      <c r="S277" s="37"/>
      <c r="T277" s="37"/>
      <c r="U277" s="37"/>
      <c r="V277" s="37" t="s">
        <v>109</v>
      </c>
    </row>
    <row r="278" spans="1:22" s="35" customFormat="1" ht="12.75" customHeight="1" x14ac:dyDescent="0.25">
      <c r="A278" s="40" t="s">
        <v>637</v>
      </c>
      <c r="B278" s="207">
        <v>6</v>
      </c>
      <c r="C278" s="207">
        <v>6</v>
      </c>
      <c r="D278" s="207">
        <v>4</v>
      </c>
      <c r="E278" s="207">
        <v>2</v>
      </c>
      <c r="F278" s="207">
        <v>0</v>
      </c>
      <c r="G278" s="207">
        <v>0</v>
      </c>
      <c r="H278" s="183">
        <v>20</v>
      </c>
      <c r="I278" s="183">
        <v>1</v>
      </c>
      <c r="J278" s="207">
        <v>19</v>
      </c>
      <c r="K278" s="183">
        <v>2</v>
      </c>
      <c r="L278" s="183">
        <v>1</v>
      </c>
      <c r="M278" s="183">
        <v>1</v>
      </c>
      <c r="N278" s="183">
        <v>36</v>
      </c>
      <c r="O278" s="183">
        <v>23</v>
      </c>
      <c r="P278" s="183">
        <v>13</v>
      </c>
      <c r="R278" s="40" t="s">
        <v>638</v>
      </c>
      <c r="S278" s="37"/>
      <c r="T278" s="37"/>
      <c r="U278" s="37"/>
      <c r="V278" s="37" t="s">
        <v>109</v>
      </c>
    </row>
    <row r="279" spans="1:22" s="13" customFormat="1" ht="12.75" customHeight="1" x14ac:dyDescent="0.25">
      <c r="A279" s="40" t="s">
        <v>639</v>
      </c>
      <c r="B279" s="207">
        <v>9</v>
      </c>
      <c r="C279" s="207">
        <v>9</v>
      </c>
      <c r="D279" s="207">
        <v>4</v>
      </c>
      <c r="E279" s="207">
        <v>5</v>
      </c>
      <c r="F279" s="207">
        <v>0</v>
      </c>
      <c r="G279" s="207">
        <v>0</v>
      </c>
      <c r="H279" s="183">
        <v>76</v>
      </c>
      <c r="I279" s="183">
        <v>8</v>
      </c>
      <c r="J279" s="207">
        <v>68</v>
      </c>
      <c r="K279" s="183">
        <v>14</v>
      </c>
      <c r="L279" s="183">
        <v>6</v>
      </c>
      <c r="M279" s="183">
        <v>8</v>
      </c>
      <c r="N279" s="183">
        <v>92</v>
      </c>
      <c r="O279" s="183">
        <v>46</v>
      </c>
      <c r="P279" s="183">
        <v>46</v>
      </c>
      <c r="R279" s="40" t="s">
        <v>640</v>
      </c>
      <c r="S279" s="37"/>
      <c r="T279" s="37"/>
      <c r="U279" s="37"/>
      <c r="V279" s="37" t="s">
        <v>109</v>
      </c>
    </row>
    <row r="280" spans="1:22" s="13" customFormat="1" ht="12.75" customHeight="1" x14ac:dyDescent="0.25">
      <c r="A280" s="40" t="s">
        <v>641</v>
      </c>
      <c r="B280" s="207">
        <v>20</v>
      </c>
      <c r="C280" s="207">
        <v>20</v>
      </c>
      <c r="D280" s="207">
        <v>13</v>
      </c>
      <c r="E280" s="207">
        <v>6</v>
      </c>
      <c r="F280" s="207">
        <v>0</v>
      </c>
      <c r="G280" s="207">
        <v>0</v>
      </c>
      <c r="H280" s="183">
        <v>123</v>
      </c>
      <c r="I280" s="183">
        <v>21</v>
      </c>
      <c r="J280" s="207">
        <v>102</v>
      </c>
      <c r="K280" s="183">
        <v>43</v>
      </c>
      <c r="L280" s="183">
        <v>26</v>
      </c>
      <c r="M280" s="183">
        <v>17</v>
      </c>
      <c r="N280" s="183">
        <v>395</v>
      </c>
      <c r="O280" s="183">
        <v>212</v>
      </c>
      <c r="P280" s="183">
        <v>183</v>
      </c>
      <c r="R280" s="40" t="s">
        <v>642</v>
      </c>
      <c r="S280" s="37"/>
      <c r="T280" s="37"/>
      <c r="U280" s="37"/>
      <c r="V280" s="37" t="s">
        <v>109</v>
      </c>
    </row>
    <row r="281" spans="1:22" s="13" customFormat="1" ht="12.75" customHeight="1" x14ac:dyDescent="0.25">
      <c r="A281" s="40" t="s">
        <v>643</v>
      </c>
      <c r="B281" s="207">
        <v>42</v>
      </c>
      <c r="C281" s="207">
        <v>41</v>
      </c>
      <c r="D281" s="207">
        <v>27</v>
      </c>
      <c r="E281" s="207">
        <v>14</v>
      </c>
      <c r="F281" s="207">
        <v>1</v>
      </c>
      <c r="G281" s="207">
        <v>0</v>
      </c>
      <c r="H281" s="183">
        <v>172</v>
      </c>
      <c r="I281" s="183">
        <v>37</v>
      </c>
      <c r="J281" s="207">
        <v>135</v>
      </c>
      <c r="K281" s="183">
        <v>110</v>
      </c>
      <c r="L281" s="183">
        <v>52</v>
      </c>
      <c r="M281" s="183">
        <v>58</v>
      </c>
      <c r="N281" s="183">
        <v>619</v>
      </c>
      <c r="O281" s="183">
        <v>300</v>
      </c>
      <c r="P281" s="183">
        <v>319</v>
      </c>
      <c r="R281" s="40" t="s">
        <v>644</v>
      </c>
      <c r="S281" s="37"/>
      <c r="T281" s="37"/>
      <c r="U281" s="37"/>
      <c r="V281" s="37" t="s">
        <v>109</v>
      </c>
    </row>
    <row r="282" spans="1:22" s="13" customFormat="1" ht="12.75" customHeight="1" x14ac:dyDescent="0.25">
      <c r="A282" s="40" t="s">
        <v>645</v>
      </c>
      <c r="B282" s="207">
        <v>9</v>
      </c>
      <c r="C282" s="207">
        <v>9</v>
      </c>
      <c r="D282" s="207">
        <v>9</v>
      </c>
      <c r="E282" s="207">
        <v>0</v>
      </c>
      <c r="F282" s="207">
        <v>0</v>
      </c>
      <c r="G282" s="207">
        <v>0</v>
      </c>
      <c r="H282" s="183">
        <v>53</v>
      </c>
      <c r="I282" s="183">
        <v>8</v>
      </c>
      <c r="J282" s="207">
        <v>45</v>
      </c>
      <c r="K282" s="183">
        <v>20</v>
      </c>
      <c r="L282" s="183">
        <v>9</v>
      </c>
      <c r="M282" s="183">
        <v>11</v>
      </c>
      <c r="N282" s="183">
        <v>99</v>
      </c>
      <c r="O282" s="183">
        <v>53</v>
      </c>
      <c r="P282" s="183">
        <v>46</v>
      </c>
      <c r="R282" s="40" t="s">
        <v>646</v>
      </c>
      <c r="S282" s="37"/>
      <c r="T282" s="37"/>
      <c r="U282" s="37"/>
      <c r="V282" s="37" t="s">
        <v>109</v>
      </c>
    </row>
    <row r="283" spans="1:22" s="186" customFormat="1" ht="12.75" customHeight="1" x14ac:dyDescent="0.25">
      <c r="A283" s="8" t="s">
        <v>647</v>
      </c>
      <c r="B283" s="204">
        <v>504</v>
      </c>
      <c r="C283" s="204">
        <v>499</v>
      </c>
      <c r="D283" s="204">
        <v>337</v>
      </c>
      <c r="E283" s="204">
        <v>160</v>
      </c>
      <c r="F283" s="204">
        <v>3</v>
      </c>
      <c r="G283" s="204">
        <v>2</v>
      </c>
      <c r="H283" s="182">
        <v>1133</v>
      </c>
      <c r="I283" s="182">
        <v>205</v>
      </c>
      <c r="J283" s="204">
        <v>928</v>
      </c>
      <c r="K283" s="182">
        <v>755</v>
      </c>
      <c r="L283" s="182">
        <v>404</v>
      </c>
      <c r="M283" s="182">
        <v>351</v>
      </c>
      <c r="N283" s="182">
        <v>4897</v>
      </c>
      <c r="O283" s="182">
        <v>2547</v>
      </c>
      <c r="P283" s="182">
        <v>2350</v>
      </c>
      <c r="R283" s="36">
        <v>187</v>
      </c>
      <c r="S283" s="37"/>
      <c r="T283" s="37"/>
      <c r="U283" s="37" t="s">
        <v>109</v>
      </c>
      <c r="V283" s="37"/>
    </row>
    <row r="284" spans="1:22" s="13" customFormat="1" ht="12.75" customHeight="1" x14ac:dyDescent="0.25">
      <c r="A284" s="40" t="s">
        <v>648</v>
      </c>
      <c r="B284" s="207">
        <v>17</v>
      </c>
      <c r="C284" s="207">
        <v>17</v>
      </c>
      <c r="D284" s="207">
        <v>15</v>
      </c>
      <c r="E284" s="207">
        <v>2</v>
      </c>
      <c r="F284" s="207">
        <v>0</v>
      </c>
      <c r="G284" s="207">
        <v>0</v>
      </c>
      <c r="H284" s="183">
        <v>43</v>
      </c>
      <c r="I284" s="183">
        <v>5</v>
      </c>
      <c r="J284" s="207">
        <v>38</v>
      </c>
      <c r="K284" s="183">
        <v>11</v>
      </c>
      <c r="L284" s="183">
        <v>7</v>
      </c>
      <c r="M284" s="183">
        <v>4</v>
      </c>
      <c r="N284" s="183">
        <v>119</v>
      </c>
      <c r="O284" s="183">
        <v>72</v>
      </c>
      <c r="P284" s="183">
        <v>47</v>
      </c>
      <c r="R284" s="40" t="s">
        <v>649</v>
      </c>
      <c r="S284" s="37"/>
      <c r="T284" s="37"/>
      <c r="U284" s="37"/>
      <c r="V284" s="37" t="s">
        <v>109</v>
      </c>
    </row>
    <row r="285" spans="1:22" s="13" customFormat="1" ht="12.75" customHeight="1" x14ac:dyDescent="0.25">
      <c r="A285" s="40" t="s">
        <v>650</v>
      </c>
      <c r="B285" s="207">
        <v>15</v>
      </c>
      <c r="C285" s="207">
        <v>15</v>
      </c>
      <c r="D285" s="207">
        <v>7</v>
      </c>
      <c r="E285" s="207">
        <v>8</v>
      </c>
      <c r="F285" s="207">
        <v>0</v>
      </c>
      <c r="G285" s="207">
        <v>0</v>
      </c>
      <c r="H285" s="183">
        <v>52</v>
      </c>
      <c r="I285" s="183">
        <v>10</v>
      </c>
      <c r="J285" s="207">
        <v>42</v>
      </c>
      <c r="K285" s="183">
        <v>13</v>
      </c>
      <c r="L285" s="183">
        <v>7</v>
      </c>
      <c r="M285" s="183">
        <v>6</v>
      </c>
      <c r="N285" s="183">
        <v>164</v>
      </c>
      <c r="O285" s="183">
        <v>86</v>
      </c>
      <c r="P285" s="183">
        <v>78</v>
      </c>
      <c r="R285" s="40" t="s">
        <v>651</v>
      </c>
      <c r="S285" s="37"/>
      <c r="T285" s="37"/>
      <c r="U285" s="37"/>
      <c r="V285" s="37" t="s">
        <v>109</v>
      </c>
    </row>
    <row r="286" spans="1:22" s="13" customFormat="1" ht="12.75" customHeight="1" x14ac:dyDescent="0.25">
      <c r="A286" s="40" t="s">
        <v>652</v>
      </c>
      <c r="B286" s="207">
        <v>14</v>
      </c>
      <c r="C286" s="207">
        <v>14</v>
      </c>
      <c r="D286" s="207">
        <v>4</v>
      </c>
      <c r="E286" s="207">
        <v>10</v>
      </c>
      <c r="F286" s="207">
        <v>0</v>
      </c>
      <c r="G286" s="207">
        <v>0</v>
      </c>
      <c r="H286" s="183">
        <v>59</v>
      </c>
      <c r="I286" s="183">
        <v>10</v>
      </c>
      <c r="J286" s="207">
        <v>49</v>
      </c>
      <c r="K286" s="183">
        <v>7</v>
      </c>
      <c r="L286" s="183">
        <v>3</v>
      </c>
      <c r="M286" s="183">
        <v>4</v>
      </c>
      <c r="N286" s="183">
        <v>129</v>
      </c>
      <c r="O286" s="183">
        <v>52</v>
      </c>
      <c r="P286" s="183">
        <v>77</v>
      </c>
      <c r="R286" s="40" t="s">
        <v>653</v>
      </c>
      <c r="S286" s="37"/>
      <c r="T286" s="37"/>
      <c r="U286" s="37"/>
      <c r="V286" s="37" t="s">
        <v>109</v>
      </c>
    </row>
    <row r="287" spans="1:22" s="13" customFormat="1" ht="12.75" customHeight="1" x14ac:dyDescent="0.25">
      <c r="A287" s="40" t="s">
        <v>654</v>
      </c>
      <c r="B287" s="207">
        <v>38</v>
      </c>
      <c r="C287" s="207">
        <v>37</v>
      </c>
      <c r="D287" s="207">
        <v>23</v>
      </c>
      <c r="E287" s="207">
        <v>14</v>
      </c>
      <c r="F287" s="207">
        <v>0</v>
      </c>
      <c r="G287" s="207">
        <v>1</v>
      </c>
      <c r="H287" s="183">
        <v>101</v>
      </c>
      <c r="I287" s="183">
        <v>14</v>
      </c>
      <c r="J287" s="207">
        <v>87</v>
      </c>
      <c r="K287" s="183">
        <v>16</v>
      </c>
      <c r="L287" s="183">
        <v>7</v>
      </c>
      <c r="M287" s="183">
        <v>9</v>
      </c>
      <c r="N287" s="183">
        <v>326</v>
      </c>
      <c r="O287" s="183">
        <v>159</v>
      </c>
      <c r="P287" s="183">
        <v>167</v>
      </c>
      <c r="R287" s="40" t="s">
        <v>655</v>
      </c>
      <c r="S287" s="37"/>
      <c r="T287" s="37"/>
      <c r="U287" s="37"/>
      <c r="V287" s="37" t="s">
        <v>109</v>
      </c>
    </row>
    <row r="288" spans="1:22" s="13" customFormat="1" ht="12.75" customHeight="1" x14ac:dyDescent="0.25">
      <c r="A288" s="40" t="s">
        <v>656</v>
      </c>
      <c r="B288" s="207">
        <v>205</v>
      </c>
      <c r="C288" s="207">
        <v>203</v>
      </c>
      <c r="D288" s="207">
        <v>136</v>
      </c>
      <c r="E288" s="207">
        <v>66</v>
      </c>
      <c r="F288" s="207">
        <v>2</v>
      </c>
      <c r="G288" s="207">
        <v>0</v>
      </c>
      <c r="H288" s="183">
        <v>341</v>
      </c>
      <c r="I288" s="183">
        <v>89</v>
      </c>
      <c r="J288" s="207">
        <v>252</v>
      </c>
      <c r="K288" s="183">
        <v>431</v>
      </c>
      <c r="L288" s="183">
        <v>219</v>
      </c>
      <c r="M288" s="183">
        <v>212</v>
      </c>
      <c r="N288" s="183">
        <v>2282</v>
      </c>
      <c r="O288" s="183">
        <v>1147</v>
      </c>
      <c r="P288" s="183">
        <v>1135</v>
      </c>
      <c r="R288" s="40" t="s">
        <v>657</v>
      </c>
      <c r="S288" s="37"/>
      <c r="T288" s="37"/>
      <c r="U288" s="37"/>
      <c r="V288" s="37" t="s">
        <v>109</v>
      </c>
    </row>
    <row r="289" spans="1:22" s="13" customFormat="1" ht="12.75" customHeight="1" x14ac:dyDescent="0.25">
      <c r="A289" s="40" t="s">
        <v>658</v>
      </c>
      <c r="B289" s="207">
        <v>43</v>
      </c>
      <c r="C289" s="207">
        <v>43</v>
      </c>
      <c r="D289" s="207">
        <v>35</v>
      </c>
      <c r="E289" s="207">
        <v>8</v>
      </c>
      <c r="F289" s="207">
        <v>0</v>
      </c>
      <c r="G289" s="207">
        <v>0</v>
      </c>
      <c r="H289" s="183">
        <v>136</v>
      </c>
      <c r="I289" s="183">
        <v>16</v>
      </c>
      <c r="J289" s="207">
        <v>120</v>
      </c>
      <c r="K289" s="183">
        <v>75</v>
      </c>
      <c r="L289" s="183">
        <v>41</v>
      </c>
      <c r="M289" s="183">
        <v>34</v>
      </c>
      <c r="N289" s="183">
        <v>452</v>
      </c>
      <c r="O289" s="183">
        <v>235</v>
      </c>
      <c r="P289" s="183">
        <v>217</v>
      </c>
      <c r="R289" s="40" t="s">
        <v>659</v>
      </c>
      <c r="S289" s="37"/>
      <c r="T289" s="37"/>
      <c r="U289" s="37"/>
      <c r="V289" s="37" t="s">
        <v>109</v>
      </c>
    </row>
    <row r="290" spans="1:22" s="13" customFormat="1" ht="12.75" customHeight="1" x14ac:dyDescent="0.25">
      <c r="A290" s="40" t="s">
        <v>660</v>
      </c>
      <c r="B290" s="207">
        <v>15</v>
      </c>
      <c r="C290" s="207">
        <v>15</v>
      </c>
      <c r="D290" s="207">
        <v>12</v>
      </c>
      <c r="E290" s="207">
        <v>3</v>
      </c>
      <c r="F290" s="207">
        <v>0</v>
      </c>
      <c r="G290" s="207">
        <v>0</v>
      </c>
      <c r="H290" s="183">
        <v>42</v>
      </c>
      <c r="I290" s="183">
        <v>3</v>
      </c>
      <c r="J290" s="207">
        <v>39</v>
      </c>
      <c r="K290" s="183">
        <v>5</v>
      </c>
      <c r="L290" s="183">
        <v>3</v>
      </c>
      <c r="M290" s="183">
        <v>2</v>
      </c>
      <c r="N290" s="183">
        <v>47</v>
      </c>
      <c r="O290" s="183">
        <v>25</v>
      </c>
      <c r="P290" s="183">
        <v>22</v>
      </c>
      <c r="R290" s="40" t="s">
        <v>661</v>
      </c>
      <c r="S290" s="37"/>
      <c r="T290" s="37"/>
      <c r="U290" s="37"/>
      <c r="V290" s="37" t="s">
        <v>109</v>
      </c>
    </row>
    <row r="291" spans="1:22" s="13" customFormat="1" ht="12.75" customHeight="1" x14ac:dyDescent="0.25">
      <c r="A291" s="40" t="s">
        <v>662</v>
      </c>
      <c r="B291" s="207">
        <v>16</v>
      </c>
      <c r="C291" s="207">
        <v>16</v>
      </c>
      <c r="D291" s="207">
        <v>12</v>
      </c>
      <c r="E291" s="207">
        <v>4</v>
      </c>
      <c r="F291" s="207">
        <v>0</v>
      </c>
      <c r="G291" s="207">
        <v>0</v>
      </c>
      <c r="H291" s="183">
        <v>17</v>
      </c>
      <c r="I291" s="183">
        <v>3</v>
      </c>
      <c r="J291" s="207">
        <v>14</v>
      </c>
      <c r="K291" s="183">
        <v>9</v>
      </c>
      <c r="L291" s="183">
        <v>4</v>
      </c>
      <c r="M291" s="183">
        <v>5</v>
      </c>
      <c r="N291" s="183">
        <v>51</v>
      </c>
      <c r="O291" s="183">
        <v>31</v>
      </c>
      <c r="P291" s="183">
        <v>20</v>
      </c>
      <c r="R291" s="40" t="s">
        <v>663</v>
      </c>
      <c r="S291" s="37"/>
      <c r="T291" s="37"/>
      <c r="U291" s="37"/>
      <c r="V291" s="37" t="s">
        <v>109</v>
      </c>
    </row>
    <row r="292" spans="1:22" s="35" customFormat="1" ht="12.75" customHeight="1" x14ac:dyDescent="0.25">
      <c r="A292" s="40" t="s">
        <v>664</v>
      </c>
      <c r="B292" s="207">
        <v>12</v>
      </c>
      <c r="C292" s="207">
        <v>12</v>
      </c>
      <c r="D292" s="207">
        <v>8</v>
      </c>
      <c r="E292" s="207">
        <v>4</v>
      </c>
      <c r="F292" s="207">
        <v>0</v>
      </c>
      <c r="G292" s="207">
        <v>0</v>
      </c>
      <c r="H292" s="183">
        <v>32</v>
      </c>
      <c r="I292" s="183">
        <v>2</v>
      </c>
      <c r="J292" s="207">
        <v>30</v>
      </c>
      <c r="K292" s="183">
        <v>13</v>
      </c>
      <c r="L292" s="183">
        <v>11</v>
      </c>
      <c r="M292" s="183">
        <v>2</v>
      </c>
      <c r="N292" s="183">
        <v>129</v>
      </c>
      <c r="O292" s="183">
        <v>74</v>
      </c>
      <c r="P292" s="183">
        <v>55</v>
      </c>
      <c r="R292" s="40" t="s">
        <v>665</v>
      </c>
      <c r="S292" s="37"/>
      <c r="T292" s="37"/>
      <c r="U292" s="37"/>
      <c r="V292" s="37" t="s">
        <v>109</v>
      </c>
    </row>
    <row r="293" spans="1:22" s="13" customFormat="1" ht="12.75" customHeight="1" x14ac:dyDescent="0.25">
      <c r="A293" s="40" t="s">
        <v>666</v>
      </c>
      <c r="B293" s="207">
        <v>19</v>
      </c>
      <c r="C293" s="207">
        <v>18</v>
      </c>
      <c r="D293" s="207">
        <v>15</v>
      </c>
      <c r="E293" s="207">
        <v>3</v>
      </c>
      <c r="F293" s="207">
        <v>0</v>
      </c>
      <c r="G293" s="207">
        <v>1</v>
      </c>
      <c r="H293" s="183">
        <v>45</v>
      </c>
      <c r="I293" s="183">
        <v>8</v>
      </c>
      <c r="J293" s="207">
        <v>37</v>
      </c>
      <c r="K293" s="183">
        <v>10</v>
      </c>
      <c r="L293" s="183">
        <v>5</v>
      </c>
      <c r="M293" s="183">
        <v>5</v>
      </c>
      <c r="N293" s="183">
        <v>194</v>
      </c>
      <c r="O293" s="183">
        <v>104</v>
      </c>
      <c r="P293" s="183">
        <v>90</v>
      </c>
      <c r="R293" s="40" t="s">
        <v>667</v>
      </c>
      <c r="S293" s="37"/>
      <c r="T293" s="37"/>
      <c r="U293" s="37"/>
      <c r="V293" s="37" t="s">
        <v>109</v>
      </c>
    </row>
    <row r="294" spans="1:22" s="13" customFormat="1" ht="12.75" customHeight="1" x14ac:dyDescent="0.25">
      <c r="A294" s="40" t="s">
        <v>668</v>
      </c>
      <c r="B294" s="207">
        <v>46</v>
      </c>
      <c r="C294" s="207">
        <v>45</v>
      </c>
      <c r="D294" s="207">
        <v>31</v>
      </c>
      <c r="E294" s="207">
        <v>13</v>
      </c>
      <c r="F294" s="207">
        <v>1</v>
      </c>
      <c r="G294" s="207">
        <v>0</v>
      </c>
      <c r="H294" s="183">
        <v>84</v>
      </c>
      <c r="I294" s="183">
        <v>12</v>
      </c>
      <c r="J294" s="207">
        <v>72</v>
      </c>
      <c r="K294" s="183">
        <v>30</v>
      </c>
      <c r="L294" s="183">
        <v>17</v>
      </c>
      <c r="M294" s="183">
        <v>13</v>
      </c>
      <c r="N294" s="183">
        <v>307</v>
      </c>
      <c r="O294" s="183">
        <v>184</v>
      </c>
      <c r="P294" s="183">
        <v>123</v>
      </c>
      <c r="R294" s="40" t="s">
        <v>669</v>
      </c>
      <c r="S294" s="37"/>
      <c r="T294" s="37"/>
      <c r="U294" s="37"/>
      <c r="V294" s="37" t="s">
        <v>109</v>
      </c>
    </row>
    <row r="295" spans="1:22" s="13" customFormat="1" ht="12.75" customHeight="1" x14ac:dyDescent="0.25">
      <c r="A295" s="40" t="s">
        <v>670</v>
      </c>
      <c r="B295" s="207">
        <v>20</v>
      </c>
      <c r="C295" s="207">
        <v>20</v>
      </c>
      <c r="D295" s="207">
        <v>16</v>
      </c>
      <c r="E295" s="207">
        <v>4</v>
      </c>
      <c r="F295" s="207">
        <v>0</v>
      </c>
      <c r="G295" s="207">
        <v>0</v>
      </c>
      <c r="H295" s="183">
        <v>80</v>
      </c>
      <c r="I295" s="183">
        <v>11</v>
      </c>
      <c r="J295" s="207">
        <v>69</v>
      </c>
      <c r="K295" s="183">
        <v>109</v>
      </c>
      <c r="L295" s="183">
        <v>64</v>
      </c>
      <c r="M295" s="183">
        <v>45</v>
      </c>
      <c r="N295" s="183">
        <v>451</v>
      </c>
      <c r="O295" s="183">
        <v>255</v>
      </c>
      <c r="P295" s="183">
        <v>196</v>
      </c>
      <c r="R295" s="40" t="s">
        <v>671</v>
      </c>
      <c r="S295" s="37"/>
      <c r="T295" s="37"/>
      <c r="U295" s="37"/>
      <c r="V295" s="37" t="s">
        <v>109</v>
      </c>
    </row>
    <row r="296" spans="1:22" s="13" customFormat="1" ht="12.75" customHeight="1" x14ac:dyDescent="0.25">
      <c r="A296" s="40" t="s">
        <v>672</v>
      </c>
      <c r="B296" s="207">
        <v>13</v>
      </c>
      <c r="C296" s="207">
        <v>13</v>
      </c>
      <c r="D296" s="207">
        <v>8</v>
      </c>
      <c r="E296" s="207">
        <v>5</v>
      </c>
      <c r="F296" s="207">
        <v>0</v>
      </c>
      <c r="G296" s="207">
        <v>0</v>
      </c>
      <c r="H296" s="183">
        <v>50</v>
      </c>
      <c r="I296" s="183">
        <v>11</v>
      </c>
      <c r="J296" s="207">
        <v>39</v>
      </c>
      <c r="K296" s="183">
        <v>12</v>
      </c>
      <c r="L296" s="183">
        <v>8</v>
      </c>
      <c r="M296" s="183">
        <v>4</v>
      </c>
      <c r="N296" s="183">
        <v>108</v>
      </c>
      <c r="O296" s="183">
        <v>60</v>
      </c>
      <c r="P296" s="183">
        <v>48</v>
      </c>
      <c r="R296" s="40" t="s">
        <v>673</v>
      </c>
      <c r="S296" s="37"/>
      <c r="T296" s="37"/>
      <c r="U296" s="37"/>
      <c r="V296" s="37" t="s">
        <v>109</v>
      </c>
    </row>
    <row r="297" spans="1:22" s="13" customFormat="1" ht="12.75" customHeight="1" x14ac:dyDescent="0.25">
      <c r="A297" s="40" t="s">
        <v>674</v>
      </c>
      <c r="B297" s="207">
        <v>31</v>
      </c>
      <c r="C297" s="207">
        <v>31</v>
      </c>
      <c r="D297" s="207">
        <v>15</v>
      </c>
      <c r="E297" s="207">
        <v>16</v>
      </c>
      <c r="F297" s="207">
        <v>0</v>
      </c>
      <c r="G297" s="207">
        <v>0</v>
      </c>
      <c r="H297" s="183">
        <v>51</v>
      </c>
      <c r="I297" s="183">
        <v>11</v>
      </c>
      <c r="J297" s="207">
        <v>40</v>
      </c>
      <c r="K297" s="183">
        <v>14</v>
      </c>
      <c r="L297" s="183">
        <v>8</v>
      </c>
      <c r="M297" s="183">
        <v>6</v>
      </c>
      <c r="N297" s="183">
        <v>138</v>
      </c>
      <c r="O297" s="183">
        <v>63</v>
      </c>
      <c r="P297" s="183">
        <v>75</v>
      </c>
      <c r="R297" s="40" t="s">
        <v>675</v>
      </c>
      <c r="S297" s="37"/>
      <c r="T297" s="37"/>
      <c r="U297" s="37"/>
      <c r="V297" s="37" t="s">
        <v>109</v>
      </c>
    </row>
    <row r="298" spans="1:22" s="186" customFormat="1" ht="12.75" customHeight="1" x14ac:dyDescent="0.25">
      <c r="A298" s="8" t="s">
        <v>676</v>
      </c>
      <c r="B298" s="204">
        <v>1239</v>
      </c>
      <c r="C298" s="204">
        <v>1205</v>
      </c>
      <c r="D298" s="204">
        <v>1062</v>
      </c>
      <c r="E298" s="204">
        <v>140</v>
      </c>
      <c r="F298" s="204">
        <v>20</v>
      </c>
      <c r="G298" s="204">
        <v>14</v>
      </c>
      <c r="H298" s="182">
        <v>3013</v>
      </c>
      <c r="I298" s="182">
        <v>774</v>
      </c>
      <c r="J298" s="204">
        <v>2239</v>
      </c>
      <c r="K298" s="182">
        <v>11993</v>
      </c>
      <c r="L298" s="182">
        <v>6620</v>
      </c>
      <c r="M298" s="182">
        <v>5373</v>
      </c>
      <c r="N298" s="182">
        <v>105137</v>
      </c>
      <c r="O298" s="182">
        <v>55689</v>
      </c>
      <c r="P298" s="182">
        <v>49448</v>
      </c>
      <c r="R298" s="36">
        <v>150</v>
      </c>
      <c r="S298" s="37"/>
      <c r="T298" s="37" t="s">
        <v>109</v>
      </c>
      <c r="U298" s="37" t="s">
        <v>109</v>
      </c>
      <c r="V298" s="37"/>
    </row>
    <row r="299" spans="1:22" s="13" customFormat="1" ht="12.75" customHeight="1" x14ac:dyDescent="0.25">
      <c r="A299" s="40" t="s">
        <v>677</v>
      </c>
      <c r="B299" s="207">
        <v>191</v>
      </c>
      <c r="C299" s="207">
        <v>185</v>
      </c>
      <c r="D299" s="207">
        <v>172</v>
      </c>
      <c r="E299" s="207">
        <v>13</v>
      </c>
      <c r="F299" s="207">
        <v>4</v>
      </c>
      <c r="G299" s="207">
        <v>2</v>
      </c>
      <c r="H299" s="183">
        <v>199</v>
      </c>
      <c r="I299" s="183">
        <v>62</v>
      </c>
      <c r="J299" s="207">
        <v>137</v>
      </c>
      <c r="K299" s="183">
        <v>1913</v>
      </c>
      <c r="L299" s="183">
        <v>1063</v>
      </c>
      <c r="M299" s="183">
        <v>850</v>
      </c>
      <c r="N299" s="183">
        <v>16433</v>
      </c>
      <c r="O299" s="183">
        <v>8777</v>
      </c>
      <c r="P299" s="183">
        <v>7656</v>
      </c>
      <c r="R299" s="40" t="s">
        <v>678</v>
      </c>
      <c r="S299" s="37"/>
      <c r="T299" s="37"/>
      <c r="U299" s="37"/>
      <c r="V299" s="37" t="s">
        <v>109</v>
      </c>
    </row>
    <row r="300" spans="1:22" s="13" customFormat="1" ht="12.75" customHeight="1" x14ac:dyDescent="0.25">
      <c r="A300" s="40" t="s">
        <v>679</v>
      </c>
      <c r="B300" s="207">
        <v>20</v>
      </c>
      <c r="C300" s="207">
        <v>20</v>
      </c>
      <c r="D300" s="207">
        <v>19</v>
      </c>
      <c r="E300" s="207">
        <v>1</v>
      </c>
      <c r="F300" s="207">
        <v>0</v>
      </c>
      <c r="G300" s="207">
        <v>0</v>
      </c>
      <c r="H300" s="183">
        <v>21</v>
      </c>
      <c r="I300" s="183">
        <v>2</v>
      </c>
      <c r="J300" s="207">
        <v>19</v>
      </c>
      <c r="K300" s="183">
        <v>38</v>
      </c>
      <c r="L300" s="183">
        <v>22</v>
      </c>
      <c r="M300" s="183">
        <v>16</v>
      </c>
      <c r="N300" s="183">
        <v>219</v>
      </c>
      <c r="O300" s="183">
        <v>117</v>
      </c>
      <c r="P300" s="183">
        <v>102</v>
      </c>
      <c r="R300" s="40" t="s">
        <v>680</v>
      </c>
      <c r="S300" s="37"/>
      <c r="T300" s="37"/>
      <c r="U300" s="37"/>
      <c r="V300" s="37" t="s">
        <v>109</v>
      </c>
    </row>
    <row r="301" spans="1:22" s="13" customFormat="1" ht="12.75" customHeight="1" x14ac:dyDescent="0.25">
      <c r="A301" s="40" t="s">
        <v>681</v>
      </c>
      <c r="B301" s="207">
        <v>13</v>
      </c>
      <c r="C301" s="207">
        <v>13</v>
      </c>
      <c r="D301" s="207">
        <v>13</v>
      </c>
      <c r="E301" s="207">
        <v>0</v>
      </c>
      <c r="F301" s="207">
        <v>0</v>
      </c>
      <c r="G301" s="207">
        <v>0</v>
      </c>
      <c r="H301" s="183">
        <v>36</v>
      </c>
      <c r="I301" s="183">
        <v>8</v>
      </c>
      <c r="J301" s="207">
        <v>28</v>
      </c>
      <c r="K301" s="183">
        <v>326</v>
      </c>
      <c r="L301" s="183">
        <v>164</v>
      </c>
      <c r="M301" s="183">
        <v>162</v>
      </c>
      <c r="N301" s="183">
        <v>2192</v>
      </c>
      <c r="O301" s="183">
        <v>1107</v>
      </c>
      <c r="P301" s="183">
        <v>1085</v>
      </c>
      <c r="R301" s="40" t="s">
        <v>682</v>
      </c>
      <c r="S301" s="37"/>
      <c r="T301" s="37"/>
      <c r="U301" s="37"/>
      <c r="V301" s="37" t="s">
        <v>109</v>
      </c>
    </row>
    <row r="302" spans="1:22" s="13" customFormat="1" ht="12.75" customHeight="1" x14ac:dyDescent="0.25">
      <c r="A302" s="40" t="s">
        <v>683</v>
      </c>
      <c r="B302" s="207">
        <v>43</v>
      </c>
      <c r="C302" s="207">
        <v>43</v>
      </c>
      <c r="D302" s="207">
        <v>35</v>
      </c>
      <c r="E302" s="207">
        <v>8</v>
      </c>
      <c r="F302" s="207">
        <v>0</v>
      </c>
      <c r="G302" s="207">
        <v>0</v>
      </c>
      <c r="H302" s="183">
        <v>51</v>
      </c>
      <c r="I302" s="183">
        <v>15</v>
      </c>
      <c r="J302" s="207">
        <v>36</v>
      </c>
      <c r="K302" s="183">
        <v>90</v>
      </c>
      <c r="L302" s="183">
        <v>57</v>
      </c>
      <c r="M302" s="183">
        <v>33</v>
      </c>
      <c r="N302" s="183">
        <v>997</v>
      </c>
      <c r="O302" s="183">
        <v>553</v>
      </c>
      <c r="P302" s="183">
        <v>444</v>
      </c>
      <c r="R302" s="40" t="s">
        <v>684</v>
      </c>
      <c r="S302" s="37"/>
      <c r="T302" s="37"/>
      <c r="U302" s="37"/>
      <c r="V302" s="37" t="s">
        <v>109</v>
      </c>
    </row>
    <row r="303" spans="1:22" s="13" customFormat="1" ht="12.75" customHeight="1" x14ac:dyDescent="0.25">
      <c r="A303" s="40" t="s">
        <v>685</v>
      </c>
      <c r="B303" s="207">
        <v>101</v>
      </c>
      <c r="C303" s="207">
        <v>99</v>
      </c>
      <c r="D303" s="207">
        <v>77</v>
      </c>
      <c r="E303" s="207">
        <v>21</v>
      </c>
      <c r="F303" s="207">
        <v>2</v>
      </c>
      <c r="G303" s="207">
        <v>0</v>
      </c>
      <c r="H303" s="183">
        <v>456</v>
      </c>
      <c r="I303" s="183">
        <v>135</v>
      </c>
      <c r="J303" s="207">
        <v>321</v>
      </c>
      <c r="K303" s="183">
        <v>1342</v>
      </c>
      <c r="L303" s="183">
        <v>789</v>
      </c>
      <c r="M303" s="183">
        <v>553</v>
      </c>
      <c r="N303" s="183">
        <v>9714</v>
      </c>
      <c r="O303" s="183">
        <v>5262</v>
      </c>
      <c r="P303" s="183">
        <v>4452</v>
      </c>
      <c r="R303" s="40" t="s">
        <v>686</v>
      </c>
      <c r="S303" s="37"/>
      <c r="T303" s="37"/>
      <c r="U303" s="37"/>
      <c r="V303" s="37" t="s">
        <v>109</v>
      </c>
    </row>
    <row r="304" spans="1:22" s="35" customFormat="1" ht="12.75" customHeight="1" x14ac:dyDescent="0.25">
      <c r="A304" s="40" t="s">
        <v>687</v>
      </c>
      <c r="B304" s="207">
        <v>27</v>
      </c>
      <c r="C304" s="207">
        <v>27</v>
      </c>
      <c r="D304" s="207">
        <v>27</v>
      </c>
      <c r="E304" s="207">
        <v>0</v>
      </c>
      <c r="F304" s="207">
        <v>0</v>
      </c>
      <c r="G304" s="207">
        <v>0</v>
      </c>
      <c r="H304" s="183">
        <v>150</v>
      </c>
      <c r="I304" s="183">
        <v>42</v>
      </c>
      <c r="J304" s="207">
        <v>108</v>
      </c>
      <c r="K304" s="183">
        <v>553</v>
      </c>
      <c r="L304" s="183">
        <v>323</v>
      </c>
      <c r="M304" s="183">
        <v>230</v>
      </c>
      <c r="N304" s="183">
        <v>5459</v>
      </c>
      <c r="O304" s="183">
        <v>2855</v>
      </c>
      <c r="P304" s="183">
        <v>2604</v>
      </c>
      <c r="R304" s="40" t="s">
        <v>688</v>
      </c>
      <c r="S304" s="37"/>
      <c r="T304" s="37"/>
      <c r="U304" s="37"/>
      <c r="V304" s="37" t="s">
        <v>109</v>
      </c>
    </row>
    <row r="305" spans="1:22" s="13" customFormat="1" ht="12.75" customHeight="1" x14ac:dyDescent="0.25">
      <c r="A305" s="40" t="s">
        <v>689</v>
      </c>
      <c r="B305" s="207">
        <v>56</v>
      </c>
      <c r="C305" s="207">
        <v>56</v>
      </c>
      <c r="D305" s="207">
        <v>50</v>
      </c>
      <c r="E305" s="207">
        <v>6</v>
      </c>
      <c r="F305" s="207">
        <v>0</v>
      </c>
      <c r="G305" s="207">
        <v>0</v>
      </c>
      <c r="H305" s="183">
        <v>217</v>
      </c>
      <c r="I305" s="183">
        <v>46</v>
      </c>
      <c r="J305" s="207">
        <v>171</v>
      </c>
      <c r="K305" s="183">
        <v>1137</v>
      </c>
      <c r="L305" s="183">
        <v>591</v>
      </c>
      <c r="M305" s="183">
        <v>546</v>
      </c>
      <c r="N305" s="183">
        <v>11651</v>
      </c>
      <c r="O305" s="183">
        <v>6021</v>
      </c>
      <c r="P305" s="183">
        <v>5630</v>
      </c>
      <c r="R305" s="40" t="s">
        <v>690</v>
      </c>
      <c r="S305" s="37"/>
      <c r="T305" s="37"/>
      <c r="U305" s="37"/>
      <c r="V305" s="37" t="s">
        <v>109</v>
      </c>
    </row>
    <row r="306" spans="1:22" s="13" customFormat="1" ht="12.75" customHeight="1" x14ac:dyDescent="0.25">
      <c r="A306" s="40" t="s">
        <v>691</v>
      </c>
      <c r="B306" s="207">
        <v>145</v>
      </c>
      <c r="C306" s="207">
        <v>143</v>
      </c>
      <c r="D306" s="207">
        <v>111</v>
      </c>
      <c r="E306" s="207">
        <v>32</v>
      </c>
      <c r="F306" s="207">
        <v>2</v>
      </c>
      <c r="G306" s="207">
        <v>0</v>
      </c>
      <c r="H306" s="183">
        <v>507</v>
      </c>
      <c r="I306" s="183">
        <v>126</v>
      </c>
      <c r="J306" s="207">
        <v>381</v>
      </c>
      <c r="K306" s="183">
        <v>1846</v>
      </c>
      <c r="L306" s="183">
        <v>970</v>
      </c>
      <c r="M306" s="183">
        <v>876</v>
      </c>
      <c r="N306" s="183">
        <v>18707</v>
      </c>
      <c r="O306" s="183">
        <v>9695</v>
      </c>
      <c r="P306" s="183">
        <v>9012</v>
      </c>
      <c r="R306" s="40" t="s">
        <v>692</v>
      </c>
      <c r="S306" s="37"/>
      <c r="T306" s="37"/>
      <c r="U306" s="37"/>
      <c r="V306" s="37" t="s">
        <v>109</v>
      </c>
    </row>
    <row r="307" spans="1:22" s="13" customFormat="1" ht="12.75" customHeight="1" x14ac:dyDescent="0.25">
      <c r="A307" s="40" t="s">
        <v>693</v>
      </c>
      <c r="B307" s="207">
        <v>109</v>
      </c>
      <c r="C307" s="207">
        <v>107</v>
      </c>
      <c r="D307" s="207">
        <v>99</v>
      </c>
      <c r="E307" s="207">
        <v>8</v>
      </c>
      <c r="F307" s="207">
        <v>2</v>
      </c>
      <c r="G307" s="207">
        <v>0</v>
      </c>
      <c r="H307" s="183">
        <v>43</v>
      </c>
      <c r="I307" s="183">
        <v>4</v>
      </c>
      <c r="J307" s="207">
        <v>39</v>
      </c>
      <c r="K307" s="183">
        <v>85</v>
      </c>
      <c r="L307" s="183">
        <v>49</v>
      </c>
      <c r="M307" s="183">
        <v>36</v>
      </c>
      <c r="N307" s="183">
        <v>907</v>
      </c>
      <c r="O307" s="183">
        <v>495</v>
      </c>
      <c r="P307" s="183">
        <v>412</v>
      </c>
      <c r="R307" s="40" t="s">
        <v>694</v>
      </c>
      <c r="S307" s="37"/>
      <c r="T307" s="37"/>
      <c r="U307" s="37"/>
      <c r="V307" s="37" t="s">
        <v>109</v>
      </c>
    </row>
    <row r="308" spans="1:22" s="13" customFormat="1" ht="12.75" customHeight="1" x14ac:dyDescent="0.25">
      <c r="A308" s="40" t="s">
        <v>695</v>
      </c>
      <c r="B308" s="207">
        <v>50</v>
      </c>
      <c r="C308" s="207">
        <v>48</v>
      </c>
      <c r="D308" s="207">
        <v>40</v>
      </c>
      <c r="E308" s="207">
        <v>7</v>
      </c>
      <c r="F308" s="207">
        <v>0</v>
      </c>
      <c r="G308" s="207">
        <v>2</v>
      </c>
      <c r="H308" s="183">
        <v>268</v>
      </c>
      <c r="I308" s="183">
        <v>68</v>
      </c>
      <c r="J308" s="207">
        <v>200</v>
      </c>
      <c r="K308" s="183">
        <v>676</v>
      </c>
      <c r="L308" s="183">
        <v>358</v>
      </c>
      <c r="M308" s="183">
        <v>318</v>
      </c>
      <c r="N308" s="183">
        <v>5288</v>
      </c>
      <c r="O308" s="183">
        <v>2808</v>
      </c>
      <c r="P308" s="183">
        <v>2480</v>
      </c>
      <c r="R308" s="40" t="s">
        <v>696</v>
      </c>
      <c r="S308" s="37"/>
      <c r="T308" s="37"/>
      <c r="U308" s="37"/>
      <c r="V308" s="37" t="s">
        <v>109</v>
      </c>
    </row>
    <row r="309" spans="1:22" s="13" customFormat="1" ht="12.75" customHeight="1" x14ac:dyDescent="0.25">
      <c r="A309" s="40" t="s">
        <v>697</v>
      </c>
      <c r="B309" s="207">
        <v>53</v>
      </c>
      <c r="C309" s="207">
        <v>52</v>
      </c>
      <c r="D309" s="207">
        <v>48</v>
      </c>
      <c r="E309" s="207">
        <v>4</v>
      </c>
      <c r="F309" s="207">
        <v>0</v>
      </c>
      <c r="G309" s="207">
        <v>1</v>
      </c>
      <c r="H309" s="183">
        <v>399</v>
      </c>
      <c r="I309" s="183">
        <v>126</v>
      </c>
      <c r="J309" s="207">
        <v>273</v>
      </c>
      <c r="K309" s="183">
        <v>1610</v>
      </c>
      <c r="L309" s="183">
        <v>899</v>
      </c>
      <c r="M309" s="183">
        <v>711</v>
      </c>
      <c r="N309" s="183">
        <v>12014</v>
      </c>
      <c r="O309" s="183">
        <v>6346</v>
      </c>
      <c r="P309" s="183">
        <v>5668</v>
      </c>
      <c r="R309" s="40" t="s">
        <v>698</v>
      </c>
      <c r="S309" s="37"/>
      <c r="T309" s="37"/>
      <c r="U309" s="37"/>
      <c r="V309" s="37" t="s">
        <v>109</v>
      </c>
    </row>
    <row r="310" spans="1:22" s="13" customFormat="1" ht="12.75" customHeight="1" x14ac:dyDescent="0.25">
      <c r="A310" s="40" t="s">
        <v>699</v>
      </c>
      <c r="B310" s="207">
        <v>222</v>
      </c>
      <c r="C310" s="207">
        <v>212</v>
      </c>
      <c r="D310" s="207">
        <v>200</v>
      </c>
      <c r="E310" s="207">
        <v>11</v>
      </c>
      <c r="F310" s="207">
        <v>7</v>
      </c>
      <c r="G310" s="207">
        <v>3</v>
      </c>
      <c r="H310" s="183">
        <v>72</v>
      </c>
      <c r="I310" s="183">
        <v>17</v>
      </c>
      <c r="J310" s="207">
        <v>55</v>
      </c>
      <c r="K310" s="183">
        <v>124</v>
      </c>
      <c r="L310" s="183">
        <v>64</v>
      </c>
      <c r="M310" s="183">
        <v>60</v>
      </c>
      <c r="N310" s="183">
        <v>1511</v>
      </c>
      <c r="O310" s="183">
        <v>746</v>
      </c>
      <c r="P310" s="183">
        <v>765</v>
      </c>
      <c r="R310" s="40" t="s">
        <v>700</v>
      </c>
      <c r="S310" s="37"/>
      <c r="T310" s="37"/>
      <c r="U310" s="37"/>
      <c r="V310" s="37" t="s">
        <v>109</v>
      </c>
    </row>
    <row r="311" spans="1:22" s="13" customFormat="1" ht="12.75" customHeight="1" x14ac:dyDescent="0.25">
      <c r="A311" s="40" t="s">
        <v>701</v>
      </c>
      <c r="B311" s="207">
        <v>75</v>
      </c>
      <c r="C311" s="207">
        <v>72</v>
      </c>
      <c r="D311" s="207">
        <v>64</v>
      </c>
      <c r="E311" s="207">
        <v>8</v>
      </c>
      <c r="F311" s="207">
        <v>1</v>
      </c>
      <c r="G311" s="207">
        <v>2</v>
      </c>
      <c r="H311" s="183">
        <v>260</v>
      </c>
      <c r="I311" s="183">
        <v>55</v>
      </c>
      <c r="J311" s="207">
        <v>205</v>
      </c>
      <c r="K311" s="183">
        <v>806</v>
      </c>
      <c r="L311" s="183">
        <v>471</v>
      </c>
      <c r="M311" s="183">
        <v>335</v>
      </c>
      <c r="N311" s="183">
        <v>7231</v>
      </c>
      <c r="O311" s="183">
        <v>3972</v>
      </c>
      <c r="P311" s="183">
        <v>3259</v>
      </c>
      <c r="R311" s="40" t="s">
        <v>702</v>
      </c>
      <c r="S311" s="37"/>
      <c r="T311" s="37"/>
      <c r="U311" s="37"/>
      <c r="V311" s="37" t="s">
        <v>109</v>
      </c>
    </row>
    <row r="312" spans="1:22" s="13" customFormat="1" ht="12.75" customHeight="1" x14ac:dyDescent="0.25">
      <c r="A312" s="40" t="s">
        <v>703</v>
      </c>
      <c r="B312" s="207">
        <v>40</v>
      </c>
      <c r="C312" s="207">
        <v>39</v>
      </c>
      <c r="D312" s="207">
        <v>27</v>
      </c>
      <c r="E312" s="207">
        <v>12</v>
      </c>
      <c r="F312" s="207">
        <v>0</v>
      </c>
      <c r="G312" s="207">
        <v>1</v>
      </c>
      <c r="H312" s="183">
        <v>185</v>
      </c>
      <c r="I312" s="183">
        <v>36</v>
      </c>
      <c r="J312" s="207">
        <v>149</v>
      </c>
      <c r="K312" s="183">
        <v>840</v>
      </c>
      <c r="L312" s="183">
        <v>475</v>
      </c>
      <c r="M312" s="183">
        <v>365</v>
      </c>
      <c r="N312" s="183">
        <v>7238</v>
      </c>
      <c r="O312" s="183">
        <v>3970</v>
      </c>
      <c r="P312" s="183">
        <v>3268</v>
      </c>
      <c r="R312" s="40" t="s">
        <v>704</v>
      </c>
      <c r="S312" s="37"/>
      <c r="T312" s="37"/>
      <c r="U312" s="37"/>
      <c r="V312" s="37" t="s">
        <v>109</v>
      </c>
    </row>
    <row r="313" spans="1:22" s="13" customFormat="1" ht="12.75" customHeight="1" x14ac:dyDescent="0.25">
      <c r="A313" s="40" t="s">
        <v>705</v>
      </c>
      <c r="B313" s="207">
        <v>53</v>
      </c>
      <c r="C313" s="207">
        <v>51</v>
      </c>
      <c r="D313" s="207">
        <v>51</v>
      </c>
      <c r="E313" s="207">
        <v>0</v>
      </c>
      <c r="F313" s="207">
        <v>0</v>
      </c>
      <c r="G313" s="207">
        <v>2</v>
      </c>
      <c r="H313" s="183">
        <v>35</v>
      </c>
      <c r="I313" s="183">
        <v>6</v>
      </c>
      <c r="J313" s="207">
        <v>29</v>
      </c>
      <c r="K313" s="183">
        <v>318</v>
      </c>
      <c r="L313" s="183">
        <v>157</v>
      </c>
      <c r="M313" s="183">
        <v>161</v>
      </c>
      <c r="N313" s="183">
        <v>2345</v>
      </c>
      <c r="O313" s="183">
        <v>1173</v>
      </c>
      <c r="P313" s="183">
        <v>1172</v>
      </c>
      <c r="R313" s="40" t="s">
        <v>706</v>
      </c>
      <c r="S313" s="37"/>
      <c r="T313" s="37"/>
      <c r="U313" s="37"/>
      <c r="V313" s="37" t="s">
        <v>109</v>
      </c>
    </row>
    <row r="314" spans="1:22" s="13" customFormat="1" ht="12.75" customHeight="1" x14ac:dyDescent="0.25">
      <c r="A314" s="40" t="s">
        <v>707</v>
      </c>
      <c r="B314" s="207">
        <v>41</v>
      </c>
      <c r="C314" s="207">
        <v>38</v>
      </c>
      <c r="D314" s="207">
        <v>29</v>
      </c>
      <c r="E314" s="207">
        <v>9</v>
      </c>
      <c r="F314" s="207">
        <v>2</v>
      </c>
      <c r="G314" s="207">
        <v>1</v>
      </c>
      <c r="H314" s="183">
        <v>114</v>
      </c>
      <c r="I314" s="183">
        <v>26</v>
      </c>
      <c r="J314" s="207">
        <v>88</v>
      </c>
      <c r="K314" s="183">
        <v>289</v>
      </c>
      <c r="L314" s="183">
        <v>168</v>
      </c>
      <c r="M314" s="183">
        <v>121</v>
      </c>
      <c r="N314" s="183">
        <v>3231</v>
      </c>
      <c r="O314" s="183">
        <v>1792</v>
      </c>
      <c r="P314" s="183">
        <v>1439</v>
      </c>
      <c r="R314" s="40" t="s">
        <v>708</v>
      </c>
      <c r="S314" s="37"/>
      <c r="T314" s="37"/>
      <c r="U314" s="37"/>
      <c r="V314" s="37" t="s">
        <v>109</v>
      </c>
    </row>
    <row r="315" spans="1:22" s="186" customFormat="1" ht="12.75" customHeight="1" x14ac:dyDescent="0.25">
      <c r="A315" s="8" t="s">
        <v>709</v>
      </c>
      <c r="B315" s="204">
        <v>837</v>
      </c>
      <c r="C315" s="204">
        <v>828</v>
      </c>
      <c r="D315" s="204">
        <v>570</v>
      </c>
      <c r="E315" s="204">
        <v>254</v>
      </c>
      <c r="F315" s="204">
        <v>6</v>
      </c>
      <c r="G315" s="204">
        <v>3</v>
      </c>
      <c r="H315" s="187">
        <v>1532</v>
      </c>
      <c r="I315" s="187">
        <v>603</v>
      </c>
      <c r="J315" s="204">
        <v>929</v>
      </c>
      <c r="K315" s="187">
        <v>679</v>
      </c>
      <c r="L315" s="187">
        <v>352</v>
      </c>
      <c r="M315" s="187">
        <v>327</v>
      </c>
      <c r="N315" s="187">
        <v>4462</v>
      </c>
      <c r="O315" s="187">
        <v>2266</v>
      </c>
      <c r="P315" s="187">
        <v>2196</v>
      </c>
      <c r="Q315" s="238"/>
      <c r="R315" s="36">
        <v>200</v>
      </c>
      <c r="S315" s="37" t="s">
        <v>109</v>
      </c>
      <c r="T315" s="37" t="s">
        <v>109</v>
      </c>
      <c r="U315" s="37" t="s">
        <v>109</v>
      </c>
      <c r="V315" s="37"/>
    </row>
    <row r="316" spans="1:22" s="186" customFormat="1" ht="12.75" customHeight="1" x14ac:dyDescent="0.25">
      <c r="A316" s="8" t="s">
        <v>710</v>
      </c>
      <c r="B316" s="204">
        <v>9</v>
      </c>
      <c r="C316" s="204">
        <v>9</v>
      </c>
      <c r="D316" s="204">
        <v>5</v>
      </c>
      <c r="E316" s="204">
        <v>4</v>
      </c>
      <c r="F316" s="204">
        <v>0</v>
      </c>
      <c r="G316" s="204">
        <v>0</v>
      </c>
      <c r="H316" s="187">
        <v>30</v>
      </c>
      <c r="I316" s="187">
        <v>8</v>
      </c>
      <c r="J316" s="204">
        <v>22</v>
      </c>
      <c r="K316" s="187">
        <v>27</v>
      </c>
      <c r="L316" s="187">
        <v>14</v>
      </c>
      <c r="M316" s="187">
        <v>13</v>
      </c>
      <c r="N316" s="187">
        <v>163</v>
      </c>
      <c r="O316" s="187">
        <v>90</v>
      </c>
      <c r="P316" s="187">
        <v>73</v>
      </c>
      <c r="R316" s="36" t="s">
        <v>711</v>
      </c>
      <c r="S316" s="37"/>
      <c r="T316" s="37"/>
      <c r="U316" s="37"/>
      <c r="V316" s="37"/>
    </row>
    <row r="317" spans="1:22" s="13" customFormat="1" ht="12.75" customHeight="1" x14ac:dyDescent="0.25">
      <c r="A317" s="40" t="s">
        <v>712</v>
      </c>
      <c r="B317" s="207">
        <v>9</v>
      </c>
      <c r="C317" s="207">
        <v>9</v>
      </c>
      <c r="D317" s="207">
        <v>5</v>
      </c>
      <c r="E317" s="207">
        <v>4</v>
      </c>
      <c r="F317" s="207">
        <v>0</v>
      </c>
      <c r="G317" s="207">
        <v>0</v>
      </c>
      <c r="H317" s="188">
        <v>30</v>
      </c>
      <c r="I317" s="188">
        <v>8</v>
      </c>
      <c r="J317" s="207">
        <v>22</v>
      </c>
      <c r="K317" s="188">
        <v>27</v>
      </c>
      <c r="L317" s="188">
        <v>14</v>
      </c>
      <c r="M317" s="188">
        <v>13</v>
      </c>
      <c r="N317" s="188">
        <v>163</v>
      </c>
      <c r="O317" s="188">
        <v>90</v>
      </c>
      <c r="P317" s="188">
        <v>73</v>
      </c>
      <c r="R317" s="40" t="s">
        <v>713</v>
      </c>
      <c r="S317" s="37"/>
      <c r="T317" s="37"/>
      <c r="U317" s="37"/>
      <c r="V317" s="37" t="s">
        <v>109</v>
      </c>
    </row>
    <row r="318" spans="1:22" s="186" customFormat="1" ht="12.75" customHeight="1" x14ac:dyDescent="0.25">
      <c r="A318" s="8" t="s">
        <v>714</v>
      </c>
      <c r="B318" s="204">
        <v>480</v>
      </c>
      <c r="C318" s="204">
        <v>475</v>
      </c>
      <c r="D318" s="204">
        <v>335</v>
      </c>
      <c r="E318" s="204">
        <v>137</v>
      </c>
      <c r="F318" s="204">
        <v>3</v>
      </c>
      <c r="G318" s="204">
        <v>2</v>
      </c>
      <c r="H318" s="187">
        <v>816</v>
      </c>
      <c r="I318" s="187">
        <v>348</v>
      </c>
      <c r="J318" s="204">
        <v>468</v>
      </c>
      <c r="K318" s="187">
        <v>376</v>
      </c>
      <c r="L318" s="187">
        <v>189</v>
      </c>
      <c r="M318" s="187">
        <v>187</v>
      </c>
      <c r="N318" s="187">
        <v>2007</v>
      </c>
      <c r="O318" s="187">
        <v>1031</v>
      </c>
      <c r="P318" s="187">
        <v>976</v>
      </c>
      <c r="R318" s="36" t="s">
        <v>711</v>
      </c>
      <c r="S318" s="37"/>
      <c r="T318" s="37"/>
      <c r="U318" s="37"/>
      <c r="V318" s="37"/>
    </row>
    <row r="319" spans="1:22" s="13" customFormat="1" ht="12.75" customHeight="1" x14ac:dyDescent="0.25">
      <c r="A319" s="40" t="s">
        <v>715</v>
      </c>
      <c r="B319" s="207">
        <v>118</v>
      </c>
      <c r="C319" s="207">
        <v>118</v>
      </c>
      <c r="D319" s="207">
        <v>101</v>
      </c>
      <c r="E319" s="207">
        <v>16</v>
      </c>
      <c r="F319" s="207">
        <v>0</v>
      </c>
      <c r="G319" s="207">
        <v>0</v>
      </c>
      <c r="H319" s="239">
        <v>92</v>
      </c>
      <c r="I319" s="239">
        <v>31</v>
      </c>
      <c r="J319" s="207">
        <v>61</v>
      </c>
      <c r="K319" s="239">
        <v>20</v>
      </c>
      <c r="L319" s="239">
        <v>12</v>
      </c>
      <c r="M319" s="239">
        <v>8</v>
      </c>
      <c r="N319" s="239">
        <v>162</v>
      </c>
      <c r="O319" s="239">
        <v>92</v>
      </c>
      <c r="P319" s="239">
        <v>70</v>
      </c>
      <c r="R319" s="40" t="s">
        <v>716</v>
      </c>
      <c r="S319" s="37"/>
      <c r="T319" s="37"/>
      <c r="U319" s="37"/>
      <c r="V319" s="37" t="s">
        <v>109</v>
      </c>
    </row>
    <row r="320" spans="1:22" s="13" customFormat="1" ht="12.75" customHeight="1" x14ac:dyDescent="0.25">
      <c r="A320" s="40" t="s">
        <v>717</v>
      </c>
      <c r="B320" s="207">
        <v>21</v>
      </c>
      <c r="C320" s="207">
        <v>20</v>
      </c>
      <c r="D320" s="207">
        <v>15</v>
      </c>
      <c r="E320" s="207">
        <v>5</v>
      </c>
      <c r="F320" s="207">
        <v>1</v>
      </c>
      <c r="G320" s="207">
        <v>0</v>
      </c>
      <c r="H320" s="239">
        <v>29</v>
      </c>
      <c r="I320" s="239">
        <v>10</v>
      </c>
      <c r="J320" s="207">
        <v>19</v>
      </c>
      <c r="K320" s="239">
        <v>11</v>
      </c>
      <c r="L320" s="239">
        <v>5</v>
      </c>
      <c r="M320" s="239">
        <v>6</v>
      </c>
      <c r="N320" s="239">
        <v>58</v>
      </c>
      <c r="O320" s="239">
        <v>30</v>
      </c>
      <c r="P320" s="239">
        <v>28</v>
      </c>
      <c r="R320" s="40" t="s">
        <v>718</v>
      </c>
      <c r="S320" s="37"/>
      <c r="T320" s="37"/>
      <c r="U320" s="37"/>
      <c r="V320" s="37" t="s">
        <v>109</v>
      </c>
    </row>
    <row r="321" spans="1:22" s="35" customFormat="1" ht="12.75" customHeight="1" x14ac:dyDescent="0.25">
      <c r="A321" s="40" t="s">
        <v>719</v>
      </c>
      <c r="B321" s="207">
        <v>183</v>
      </c>
      <c r="C321" s="207">
        <v>181</v>
      </c>
      <c r="D321" s="207">
        <v>108</v>
      </c>
      <c r="E321" s="207">
        <v>71</v>
      </c>
      <c r="F321" s="207">
        <v>0</v>
      </c>
      <c r="G321" s="207">
        <v>2</v>
      </c>
      <c r="H321" s="239">
        <v>455</v>
      </c>
      <c r="I321" s="239">
        <v>224</v>
      </c>
      <c r="J321" s="207">
        <v>231</v>
      </c>
      <c r="K321" s="239">
        <v>276</v>
      </c>
      <c r="L321" s="239">
        <v>132</v>
      </c>
      <c r="M321" s="239">
        <v>144</v>
      </c>
      <c r="N321" s="239">
        <v>1337</v>
      </c>
      <c r="O321" s="239">
        <v>681</v>
      </c>
      <c r="P321" s="239">
        <v>656</v>
      </c>
      <c r="Q321" s="13"/>
      <c r="R321" s="40" t="s">
        <v>720</v>
      </c>
      <c r="S321" s="37"/>
      <c r="T321" s="37"/>
      <c r="U321" s="37"/>
      <c r="V321" s="37" t="s">
        <v>109</v>
      </c>
    </row>
    <row r="322" spans="1:22" s="35" customFormat="1" ht="12.75" customHeight="1" x14ac:dyDescent="0.25">
      <c r="A322" s="40" t="s">
        <v>721</v>
      </c>
      <c r="B322" s="207">
        <v>21</v>
      </c>
      <c r="C322" s="207">
        <v>20</v>
      </c>
      <c r="D322" s="207">
        <v>15</v>
      </c>
      <c r="E322" s="207">
        <v>5</v>
      </c>
      <c r="F322" s="207">
        <v>1</v>
      </c>
      <c r="G322" s="207">
        <v>0</v>
      </c>
      <c r="H322" s="239">
        <v>34</v>
      </c>
      <c r="I322" s="239">
        <v>14</v>
      </c>
      <c r="J322" s="207">
        <v>20</v>
      </c>
      <c r="K322" s="239">
        <v>16</v>
      </c>
      <c r="L322" s="239">
        <v>11</v>
      </c>
      <c r="M322" s="239">
        <v>5</v>
      </c>
      <c r="N322" s="239">
        <v>104</v>
      </c>
      <c r="O322" s="239">
        <v>60</v>
      </c>
      <c r="P322" s="239">
        <v>44</v>
      </c>
      <c r="Q322" s="13"/>
      <c r="R322" s="40" t="s">
        <v>722</v>
      </c>
      <c r="S322" s="37"/>
      <c r="T322" s="37"/>
      <c r="U322" s="37"/>
      <c r="V322" s="37" t="s">
        <v>109</v>
      </c>
    </row>
    <row r="323" spans="1:22" s="13" customFormat="1" ht="12.75" customHeight="1" x14ac:dyDescent="0.25">
      <c r="A323" s="40" t="s">
        <v>723</v>
      </c>
      <c r="B323" s="207">
        <v>86</v>
      </c>
      <c r="C323" s="207">
        <v>85</v>
      </c>
      <c r="D323" s="207">
        <v>60</v>
      </c>
      <c r="E323" s="207">
        <v>25</v>
      </c>
      <c r="F323" s="207">
        <v>1</v>
      </c>
      <c r="G323" s="207">
        <v>0</v>
      </c>
      <c r="H323" s="239">
        <v>161</v>
      </c>
      <c r="I323" s="239">
        <v>63</v>
      </c>
      <c r="J323" s="207">
        <v>98</v>
      </c>
      <c r="K323" s="239">
        <v>33</v>
      </c>
      <c r="L323" s="239">
        <v>19</v>
      </c>
      <c r="M323" s="239">
        <v>14</v>
      </c>
      <c r="N323" s="239">
        <v>248</v>
      </c>
      <c r="O323" s="239">
        <v>121</v>
      </c>
      <c r="P323" s="239">
        <v>127</v>
      </c>
      <c r="R323" s="40" t="s">
        <v>724</v>
      </c>
      <c r="S323" s="37"/>
      <c r="T323" s="37"/>
      <c r="U323" s="37"/>
      <c r="V323" s="37" t="s">
        <v>109</v>
      </c>
    </row>
    <row r="324" spans="1:22" s="35" customFormat="1" ht="12.75" customHeight="1" x14ac:dyDescent="0.25">
      <c r="A324" s="40" t="s">
        <v>725</v>
      </c>
      <c r="B324" s="207">
        <v>51</v>
      </c>
      <c r="C324" s="207">
        <v>51</v>
      </c>
      <c r="D324" s="207">
        <v>36</v>
      </c>
      <c r="E324" s="207">
        <v>15</v>
      </c>
      <c r="F324" s="207">
        <v>0</v>
      </c>
      <c r="G324" s="207">
        <v>0</v>
      </c>
      <c r="H324" s="239">
        <v>45</v>
      </c>
      <c r="I324" s="239">
        <v>6</v>
      </c>
      <c r="J324" s="207">
        <v>39</v>
      </c>
      <c r="K324" s="239">
        <v>20</v>
      </c>
      <c r="L324" s="239">
        <v>10</v>
      </c>
      <c r="M324" s="239">
        <v>10</v>
      </c>
      <c r="N324" s="239">
        <v>98</v>
      </c>
      <c r="O324" s="239">
        <v>47</v>
      </c>
      <c r="P324" s="239">
        <v>51</v>
      </c>
      <c r="Q324" s="13"/>
      <c r="R324" s="40" t="s">
        <v>726</v>
      </c>
      <c r="S324" s="37"/>
      <c r="T324" s="37"/>
      <c r="U324" s="37"/>
      <c r="V324" s="37" t="s">
        <v>109</v>
      </c>
    </row>
    <row r="325" spans="1:22" s="186" customFormat="1" ht="12.75" customHeight="1" x14ac:dyDescent="0.25">
      <c r="A325" s="8" t="s">
        <v>727</v>
      </c>
      <c r="B325" s="204">
        <v>207</v>
      </c>
      <c r="C325" s="204">
        <v>205</v>
      </c>
      <c r="D325" s="204">
        <v>127</v>
      </c>
      <c r="E325" s="204">
        <v>78</v>
      </c>
      <c r="F325" s="204">
        <v>2</v>
      </c>
      <c r="G325" s="204">
        <v>0</v>
      </c>
      <c r="H325" s="187">
        <v>338</v>
      </c>
      <c r="I325" s="187">
        <v>128</v>
      </c>
      <c r="J325" s="204">
        <v>210</v>
      </c>
      <c r="K325" s="187">
        <v>105</v>
      </c>
      <c r="L325" s="187">
        <v>46</v>
      </c>
      <c r="M325" s="187">
        <v>59</v>
      </c>
      <c r="N325" s="187">
        <v>671</v>
      </c>
      <c r="O325" s="187">
        <v>340</v>
      </c>
      <c r="P325" s="187">
        <v>331</v>
      </c>
      <c r="R325" s="36" t="s">
        <v>711</v>
      </c>
      <c r="S325" s="37"/>
      <c r="T325" s="37"/>
      <c r="U325" s="37"/>
      <c r="V325" s="37"/>
    </row>
    <row r="326" spans="1:22" s="13" customFormat="1" ht="12.75" customHeight="1" x14ac:dyDescent="0.25">
      <c r="A326" s="40" t="s">
        <v>728</v>
      </c>
      <c r="B326" s="207">
        <v>168</v>
      </c>
      <c r="C326" s="207">
        <v>167</v>
      </c>
      <c r="D326" s="207">
        <v>101</v>
      </c>
      <c r="E326" s="207">
        <v>66</v>
      </c>
      <c r="F326" s="207">
        <v>1</v>
      </c>
      <c r="G326" s="207">
        <v>0</v>
      </c>
      <c r="H326" s="239">
        <v>206</v>
      </c>
      <c r="I326" s="239">
        <v>78</v>
      </c>
      <c r="J326" s="207">
        <v>128</v>
      </c>
      <c r="K326" s="239">
        <v>70</v>
      </c>
      <c r="L326" s="239">
        <v>35</v>
      </c>
      <c r="M326" s="239">
        <v>35</v>
      </c>
      <c r="N326" s="239">
        <v>445</v>
      </c>
      <c r="O326" s="239">
        <v>238</v>
      </c>
      <c r="P326" s="239">
        <v>207</v>
      </c>
      <c r="R326" s="40" t="s">
        <v>729</v>
      </c>
      <c r="S326" s="37"/>
      <c r="T326" s="37"/>
      <c r="U326" s="37"/>
      <c r="V326" s="37" t="s">
        <v>109</v>
      </c>
    </row>
    <row r="327" spans="1:22" s="13" customFormat="1" ht="12.75" customHeight="1" x14ac:dyDescent="0.25">
      <c r="A327" s="40" t="s">
        <v>730</v>
      </c>
      <c r="B327" s="207">
        <v>39</v>
      </c>
      <c r="C327" s="207">
        <v>38</v>
      </c>
      <c r="D327" s="207">
        <v>26</v>
      </c>
      <c r="E327" s="207">
        <v>12</v>
      </c>
      <c r="F327" s="207">
        <v>1</v>
      </c>
      <c r="G327" s="207">
        <v>0</v>
      </c>
      <c r="H327" s="239">
        <v>132</v>
      </c>
      <c r="I327" s="239">
        <v>50</v>
      </c>
      <c r="J327" s="207">
        <v>82</v>
      </c>
      <c r="K327" s="239">
        <v>35</v>
      </c>
      <c r="L327" s="239">
        <v>11</v>
      </c>
      <c r="M327" s="239">
        <v>24</v>
      </c>
      <c r="N327" s="239">
        <v>226</v>
      </c>
      <c r="O327" s="239">
        <v>102</v>
      </c>
      <c r="P327" s="239">
        <v>124</v>
      </c>
      <c r="R327" s="40" t="s">
        <v>731</v>
      </c>
      <c r="S327" s="37"/>
      <c r="T327" s="37"/>
      <c r="U327" s="37"/>
      <c r="V327" s="37" t="s">
        <v>109</v>
      </c>
    </row>
    <row r="328" spans="1:22" s="186" customFormat="1" ht="12.75" customHeight="1" x14ac:dyDescent="0.25">
      <c r="A328" s="8" t="s">
        <v>732</v>
      </c>
      <c r="B328" s="204">
        <v>13</v>
      </c>
      <c r="C328" s="204">
        <v>13</v>
      </c>
      <c r="D328" s="204">
        <v>9</v>
      </c>
      <c r="E328" s="204">
        <v>4</v>
      </c>
      <c r="F328" s="204">
        <v>0</v>
      </c>
      <c r="G328" s="204">
        <v>0</v>
      </c>
      <c r="H328" s="187">
        <v>30</v>
      </c>
      <c r="I328" s="187">
        <v>12</v>
      </c>
      <c r="J328" s="204">
        <v>18</v>
      </c>
      <c r="K328" s="187">
        <v>10</v>
      </c>
      <c r="L328" s="187">
        <v>6</v>
      </c>
      <c r="M328" s="187">
        <v>4</v>
      </c>
      <c r="N328" s="187">
        <v>52</v>
      </c>
      <c r="O328" s="187">
        <v>26</v>
      </c>
      <c r="P328" s="187">
        <v>26</v>
      </c>
      <c r="R328" s="36" t="s">
        <v>711</v>
      </c>
      <c r="S328" s="37"/>
      <c r="T328" s="37"/>
      <c r="U328" s="37"/>
      <c r="V328" s="37"/>
    </row>
    <row r="329" spans="1:22" s="13" customFormat="1" ht="12.75" customHeight="1" x14ac:dyDescent="0.25">
      <c r="A329" s="40" t="s">
        <v>733</v>
      </c>
      <c r="B329" s="207">
        <v>13</v>
      </c>
      <c r="C329" s="207">
        <v>13</v>
      </c>
      <c r="D329" s="207">
        <v>9</v>
      </c>
      <c r="E329" s="207">
        <v>4</v>
      </c>
      <c r="F329" s="207">
        <v>0</v>
      </c>
      <c r="G329" s="207">
        <v>0</v>
      </c>
      <c r="H329" s="188">
        <v>30</v>
      </c>
      <c r="I329" s="188">
        <v>12</v>
      </c>
      <c r="J329" s="207">
        <v>18</v>
      </c>
      <c r="K329" s="188">
        <v>10</v>
      </c>
      <c r="L329" s="188">
        <v>6</v>
      </c>
      <c r="M329" s="188">
        <v>4</v>
      </c>
      <c r="N329" s="188">
        <v>52</v>
      </c>
      <c r="O329" s="188">
        <v>26</v>
      </c>
      <c r="P329" s="188">
        <v>26</v>
      </c>
      <c r="R329" s="40" t="s">
        <v>734</v>
      </c>
      <c r="S329" s="37"/>
      <c r="T329" s="37"/>
      <c r="U329" s="37"/>
      <c r="V329" s="37" t="s">
        <v>109</v>
      </c>
    </row>
    <row r="330" spans="1:22" s="186" customFormat="1" ht="12.75" customHeight="1" x14ac:dyDescent="0.25">
      <c r="A330" s="8" t="s">
        <v>735</v>
      </c>
      <c r="B330" s="204">
        <v>18</v>
      </c>
      <c r="C330" s="204">
        <v>18</v>
      </c>
      <c r="D330" s="204">
        <v>13</v>
      </c>
      <c r="E330" s="204">
        <v>5</v>
      </c>
      <c r="F330" s="240">
        <v>0</v>
      </c>
      <c r="G330" s="204">
        <v>0</v>
      </c>
      <c r="H330" s="187">
        <v>60</v>
      </c>
      <c r="I330" s="187">
        <v>16</v>
      </c>
      <c r="J330" s="204">
        <v>44</v>
      </c>
      <c r="K330" s="187">
        <v>27</v>
      </c>
      <c r="L330" s="187">
        <v>14</v>
      </c>
      <c r="M330" s="187">
        <v>13</v>
      </c>
      <c r="N330" s="187">
        <v>134</v>
      </c>
      <c r="O330" s="187">
        <v>62</v>
      </c>
      <c r="P330" s="187">
        <v>72</v>
      </c>
      <c r="R330" s="36" t="s">
        <v>711</v>
      </c>
      <c r="S330" s="37"/>
      <c r="T330" s="37"/>
      <c r="U330" s="37"/>
      <c r="V330" s="37"/>
    </row>
    <row r="331" spans="1:22" s="35" customFormat="1" ht="12.75" customHeight="1" x14ac:dyDescent="0.25">
      <c r="A331" s="40" t="s">
        <v>736</v>
      </c>
      <c r="B331" s="207">
        <v>6</v>
      </c>
      <c r="C331" s="207">
        <v>6</v>
      </c>
      <c r="D331" s="207">
        <v>4</v>
      </c>
      <c r="E331" s="207">
        <v>2</v>
      </c>
      <c r="F331" s="207">
        <v>0</v>
      </c>
      <c r="G331" s="207">
        <v>0</v>
      </c>
      <c r="H331" s="239">
        <v>23</v>
      </c>
      <c r="I331" s="239">
        <v>6</v>
      </c>
      <c r="J331" s="207">
        <v>17</v>
      </c>
      <c r="K331" s="239">
        <v>7</v>
      </c>
      <c r="L331" s="239">
        <v>3</v>
      </c>
      <c r="M331" s="239">
        <v>4</v>
      </c>
      <c r="N331" s="239">
        <v>39</v>
      </c>
      <c r="O331" s="239">
        <v>22</v>
      </c>
      <c r="P331" s="239">
        <v>17</v>
      </c>
      <c r="Q331" s="13"/>
      <c r="R331" s="40" t="s">
        <v>737</v>
      </c>
      <c r="S331" s="37"/>
      <c r="T331" s="37"/>
      <c r="U331" s="37"/>
      <c r="V331" s="37" t="s">
        <v>109</v>
      </c>
    </row>
    <row r="332" spans="1:22" s="13" customFormat="1" ht="12.75" customHeight="1" x14ac:dyDescent="0.25">
      <c r="A332" s="40" t="s">
        <v>738</v>
      </c>
      <c r="B332" s="207">
        <v>12</v>
      </c>
      <c r="C332" s="207">
        <v>12</v>
      </c>
      <c r="D332" s="207">
        <v>9</v>
      </c>
      <c r="E332" s="207">
        <v>3</v>
      </c>
      <c r="F332" s="207">
        <v>0</v>
      </c>
      <c r="G332" s="207">
        <v>0</v>
      </c>
      <c r="H332" s="239">
        <v>37</v>
      </c>
      <c r="I332" s="239">
        <v>10</v>
      </c>
      <c r="J332" s="207">
        <v>27</v>
      </c>
      <c r="K332" s="239">
        <v>20</v>
      </c>
      <c r="L332" s="239">
        <v>11</v>
      </c>
      <c r="M332" s="239">
        <v>9</v>
      </c>
      <c r="N332" s="239">
        <v>95</v>
      </c>
      <c r="O332" s="239">
        <v>40</v>
      </c>
      <c r="P332" s="239">
        <v>55</v>
      </c>
      <c r="R332" s="40" t="s">
        <v>739</v>
      </c>
      <c r="S332" s="37"/>
      <c r="T332" s="37"/>
      <c r="U332" s="37"/>
      <c r="V332" s="37" t="s">
        <v>109</v>
      </c>
    </row>
    <row r="333" spans="1:22" s="186" customFormat="1" ht="12.75" customHeight="1" x14ac:dyDescent="0.25">
      <c r="A333" s="8" t="s">
        <v>740</v>
      </c>
      <c r="B333" s="204">
        <v>50</v>
      </c>
      <c r="C333" s="204">
        <v>50</v>
      </c>
      <c r="D333" s="204">
        <v>41</v>
      </c>
      <c r="E333" s="204">
        <v>9</v>
      </c>
      <c r="F333" s="204">
        <v>0</v>
      </c>
      <c r="G333" s="204">
        <v>0</v>
      </c>
      <c r="H333" s="187">
        <v>87</v>
      </c>
      <c r="I333" s="187">
        <v>30</v>
      </c>
      <c r="J333" s="204">
        <v>57</v>
      </c>
      <c r="K333" s="187">
        <v>43</v>
      </c>
      <c r="L333" s="187">
        <v>27</v>
      </c>
      <c r="M333" s="187">
        <v>16</v>
      </c>
      <c r="N333" s="187">
        <v>538</v>
      </c>
      <c r="O333" s="187">
        <v>273</v>
      </c>
      <c r="P333" s="187">
        <v>265</v>
      </c>
      <c r="R333" s="36" t="s">
        <v>711</v>
      </c>
      <c r="S333" s="37"/>
      <c r="T333" s="37"/>
      <c r="U333" s="37"/>
      <c r="V333" s="37"/>
    </row>
    <row r="334" spans="1:22" s="35" customFormat="1" ht="12.75" customHeight="1" x14ac:dyDescent="0.25">
      <c r="A334" s="40" t="s">
        <v>741</v>
      </c>
      <c r="B334" s="207">
        <v>19</v>
      </c>
      <c r="C334" s="207">
        <v>19</v>
      </c>
      <c r="D334" s="207">
        <v>16</v>
      </c>
      <c r="E334" s="207">
        <v>3</v>
      </c>
      <c r="F334" s="207">
        <v>0</v>
      </c>
      <c r="G334" s="207">
        <v>0</v>
      </c>
      <c r="H334" s="239">
        <v>25</v>
      </c>
      <c r="I334" s="239">
        <v>9</v>
      </c>
      <c r="J334" s="207">
        <v>16</v>
      </c>
      <c r="K334" s="239">
        <v>8</v>
      </c>
      <c r="L334" s="239">
        <v>5</v>
      </c>
      <c r="M334" s="239">
        <v>3</v>
      </c>
      <c r="N334" s="239">
        <v>180</v>
      </c>
      <c r="O334" s="239">
        <v>78</v>
      </c>
      <c r="P334" s="239">
        <v>102</v>
      </c>
      <c r="Q334" s="13"/>
      <c r="R334" s="40" t="s">
        <v>742</v>
      </c>
      <c r="S334" s="37"/>
      <c r="T334" s="37"/>
      <c r="U334" s="37"/>
      <c r="V334" s="37" t="s">
        <v>109</v>
      </c>
    </row>
    <row r="335" spans="1:22" s="13" customFormat="1" ht="12.75" customHeight="1" x14ac:dyDescent="0.25">
      <c r="A335" s="40" t="s">
        <v>743</v>
      </c>
      <c r="B335" s="207">
        <v>20</v>
      </c>
      <c r="C335" s="207">
        <v>20</v>
      </c>
      <c r="D335" s="207">
        <v>14</v>
      </c>
      <c r="E335" s="207">
        <v>6</v>
      </c>
      <c r="F335" s="207">
        <v>0</v>
      </c>
      <c r="G335" s="207">
        <v>0</v>
      </c>
      <c r="H335" s="239">
        <v>37</v>
      </c>
      <c r="I335" s="239">
        <v>12</v>
      </c>
      <c r="J335" s="207">
        <v>25</v>
      </c>
      <c r="K335" s="239">
        <v>21</v>
      </c>
      <c r="L335" s="239">
        <v>11</v>
      </c>
      <c r="M335" s="239">
        <v>10</v>
      </c>
      <c r="N335" s="239">
        <v>221</v>
      </c>
      <c r="O335" s="239">
        <v>114</v>
      </c>
      <c r="P335" s="239">
        <v>107</v>
      </c>
      <c r="R335" s="40" t="s">
        <v>744</v>
      </c>
      <c r="S335" s="37"/>
      <c r="T335" s="37"/>
      <c r="U335" s="37"/>
      <c r="V335" s="37" t="s">
        <v>109</v>
      </c>
    </row>
    <row r="336" spans="1:22" s="35" customFormat="1" ht="12.75" customHeight="1" x14ac:dyDescent="0.25">
      <c r="A336" s="40" t="s">
        <v>745</v>
      </c>
      <c r="B336" s="207">
        <v>11</v>
      </c>
      <c r="C336" s="207">
        <v>11</v>
      </c>
      <c r="D336" s="207">
        <v>11</v>
      </c>
      <c r="E336" s="207">
        <v>0</v>
      </c>
      <c r="F336" s="207">
        <v>0</v>
      </c>
      <c r="G336" s="207">
        <v>0</v>
      </c>
      <c r="H336" s="239">
        <v>25</v>
      </c>
      <c r="I336" s="239">
        <v>9</v>
      </c>
      <c r="J336" s="207">
        <v>16</v>
      </c>
      <c r="K336" s="239">
        <v>14</v>
      </c>
      <c r="L336" s="239">
        <v>11</v>
      </c>
      <c r="M336" s="239">
        <v>3</v>
      </c>
      <c r="N336" s="239">
        <v>137</v>
      </c>
      <c r="O336" s="239">
        <v>81</v>
      </c>
      <c r="P336" s="239">
        <v>56</v>
      </c>
      <c r="Q336" s="13"/>
      <c r="R336" s="40" t="s">
        <v>746</v>
      </c>
      <c r="S336" s="37"/>
      <c r="T336" s="37"/>
      <c r="U336" s="37"/>
      <c r="V336" s="37" t="s">
        <v>109</v>
      </c>
    </row>
    <row r="337" spans="1:22" s="186" customFormat="1" ht="12.75" customHeight="1" x14ac:dyDescent="0.25">
      <c r="A337" s="8" t="s">
        <v>747</v>
      </c>
      <c r="B337" s="204">
        <v>51</v>
      </c>
      <c r="C337" s="204">
        <v>50</v>
      </c>
      <c r="D337" s="204">
        <v>32</v>
      </c>
      <c r="E337" s="204">
        <v>17</v>
      </c>
      <c r="F337" s="204">
        <v>1</v>
      </c>
      <c r="G337" s="204">
        <v>0</v>
      </c>
      <c r="H337" s="187">
        <v>129</v>
      </c>
      <c r="I337" s="187">
        <v>45</v>
      </c>
      <c r="J337" s="204">
        <v>84</v>
      </c>
      <c r="K337" s="187">
        <v>76</v>
      </c>
      <c r="L337" s="187">
        <v>46</v>
      </c>
      <c r="M337" s="187">
        <v>30</v>
      </c>
      <c r="N337" s="187">
        <v>714</v>
      </c>
      <c r="O337" s="187">
        <v>355</v>
      </c>
      <c r="P337" s="187">
        <v>359</v>
      </c>
      <c r="R337" s="36" t="s">
        <v>711</v>
      </c>
      <c r="S337" s="37"/>
      <c r="T337" s="37"/>
      <c r="U337" s="37"/>
      <c r="V337" s="37"/>
    </row>
    <row r="338" spans="1:22" s="13" customFormat="1" ht="12.75" customHeight="1" x14ac:dyDescent="0.25">
      <c r="A338" s="40" t="s">
        <v>748</v>
      </c>
      <c r="B338" s="207">
        <v>51</v>
      </c>
      <c r="C338" s="207">
        <v>50</v>
      </c>
      <c r="D338" s="207">
        <v>32</v>
      </c>
      <c r="E338" s="207">
        <v>17</v>
      </c>
      <c r="F338" s="207">
        <v>1</v>
      </c>
      <c r="G338" s="207">
        <v>0</v>
      </c>
      <c r="H338" s="188">
        <v>129</v>
      </c>
      <c r="I338" s="188">
        <v>45</v>
      </c>
      <c r="J338" s="207">
        <v>84</v>
      </c>
      <c r="K338" s="188">
        <v>76</v>
      </c>
      <c r="L338" s="188">
        <v>46</v>
      </c>
      <c r="M338" s="188">
        <v>30</v>
      </c>
      <c r="N338" s="188">
        <v>714</v>
      </c>
      <c r="O338" s="188">
        <v>355</v>
      </c>
      <c r="P338" s="188">
        <v>359</v>
      </c>
      <c r="R338" s="40" t="s">
        <v>749</v>
      </c>
      <c r="S338" s="37"/>
      <c r="T338" s="37"/>
      <c r="U338" s="37"/>
      <c r="V338" s="37" t="s">
        <v>109</v>
      </c>
    </row>
    <row r="339" spans="1:22" s="35" customFormat="1" ht="12.75" customHeight="1" x14ac:dyDescent="0.25">
      <c r="A339" s="8" t="s">
        <v>750</v>
      </c>
      <c r="B339" s="204">
        <v>6</v>
      </c>
      <c r="C339" s="204">
        <v>6</v>
      </c>
      <c r="D339" s="204">
        <v>6</v>
      </c>
      <c r="E339" s="204">
        <v>0</v>
      </c>
      <c r="F339" s="204">
        <v>0</v>
      </c>
      <c r="G339" s="204">
        <v>0</v>
      </c>
      <c r="H339" s="187">
        <v>39</v>
      </c>
      <c r="I339" s="187">
        <v>15</v>
      </c>
      <c r="J339" s="204">
        <v>24</v>
      </c>
      <c r="K339" s="187">
        <v>13</v>
      </c>
      <c r="L339" s="187">
        <v>8</v>
      </c>
      <c r="M339" s="187">
        <v>5</v>
      </c>
      <c r="N339" s="187">
        <v>172</v>
      </c>
      <c r="O339" s="187">
        <v>84</v>
      </c>
      <c r="P339" s="187">
        <v>88</v>
      </c>
      <c r="Q339" s="186"/>
      <c r="R339" s="36" t="s">
        <v>711</v>
      </c>
      <c r="S339" s="37"/>
      <c r="T339" s="37"/>
      <c r="U339" s="37"/>
      <c r="V339" s="37"/>
    </row>
    <row r="340" spans="1:22" s="13" customFormat="1" ht="12.75" customHeight="1" x14ac:dyDescent="0.25">
      <c r="A340" s="40" t="s">
        <v>751</v>
      </c>
      <c r="B340" s="207">
        <v>4</v>
      </c>
      <c r="C340" s="207">
        <v>4</v>
      </c>
      <c r="D340" s="207">
        <v>4</v>
      </c>
      <c r="E340" s="207">
        <v>0</v>
      </c>
      <c r="F340" s="207">
        <v>0</v>
      </c>
      <c r="G340" s="207">
        <v>0</v>
      </c>
      <c r="H340" s="239">
        <v>20</v>
      </c>
      <c r="I340" s="239">
        <v>6</v>
      </c>
      <c r="J340" s="207">
        <v>14</v>
      </c>
      <c r="K340" s="239">
        <v>10</v>
      </c>
      <c r="L340" s="239">
        <v>7</v>
      </c>
      <c r="M340" s="239">
        <v>3</v>
      </c>
      <c r="N340" s="239">
        <v>117</v>
      </c>
      <c r="O340" s="239">
        <v>57</v>
      </c>
      <c r="P340" s="239">
        <v>60</v>
      </c>
      <c r="R340" s="40" t="s">
        <v>752</v>
      </c>
      <c r="S340" s="37"/>
      <c r="T340" s="37"/>
      <c r="U340" s="37"/>
      <c r="V340" s="37" t="s">
        <v>109</v>
      </c>
    </row>
    <row r="341" spans="1:22" s="13" customFormat="1" ht="12.75" customHeight="1" x14ac:dyDescent="0.25">
      <c r="A341" s="40" t="s">
        <v>753</v>
      </c>
      <c r="B341" s="207">
        <v>2</v>
      </c>
      <c r="C341" s="207">
        <v>2</v>
      </c>
      <c r="D341" s="207">
        <v>2</v>
      </c>
      <c r="E341" s="207">
        <v>0</v>
      </c>
      <c r="F341" s="207">
        <v>0</v>
      </c>
      <c r="G341" s="207">
        <v>0</v>
      </c>
      <c r="H341" s="239">
        <v>19</v>
      </c>
      <c r="I341" s="239">
        <v>9</v>
      </c>
      <c r="J341" s="207">
        <v>10</v>
      </c>
      <c r="K341" s="239">
        <v>3</v>
      </c>
      <c r="L341" s="239">
        <v>1</v>
      </c>
      <c r="M341" s="239">
        <v>2</v>
      </c>
      <c r="N341" s="239">
        <v>55</v>
      </c>
      <c r="O341" s="239">
        <v>27</v>
      </c>
      <c r="P341" s="239">
        <v>28</v>
      </c>
      <c r="R341" s="40" t="s">
        <v>754</v>
      </c>
      <c r="S341" s="37"/>
      <c r="T341" s="37"/>
      <c r="U341" s="37"/>
      <c r="V341" s="37" t="s">
        <v>109</v>
      </c>
    </row>
    <row r="342" spans="1:22" s="186" customFormat="1" ht="12.75" customHeight="1" x14ac:dyDescent="0.25">
      <c r="A342" s="8" t="s">
        <v>755</v>
      </c>
      <c r="B342" s="204">
        <v>3</v>
      </c>
      <c r="C342" s="204">
        <v>2</v>
      </c>
      <c r="D342" s="204">
        <v>2</v>
      </c>
      <c r="E342" s="204">
        <v>0</v>
      </c>
      <c r="F342" s="204">
        <v>0</v>
      </c>
      <c r="G342" s="204">
        <v>1</v>
      </c>
      <c r="H342" s="187">
        <v>3</v>
      </c>
      <c r="I342" s="187">
        <v>1</v>
      </c>
      <c r="J342" s="204">
        <v>2</v>
      </c>
      <c r="K342" s="187">
        <v>2</v>
      </c>
      <c r="L342" s="187">
        <v>2</v>
      </c>
      <c r="M342" s="187">
        <v>0</v>
      </c>
      <c r="N342" s="187">
        <v>11</v>
      </c>
      <c r="O342" s="187">
        <v>5</v>
      </c>
      <c r="P342" s="187">
        <v>6</v>
      </c>
      <c r="R342" s="36" t="s">
        <v>711</v>
      </c>
      <c r="S342" s="37"/>
      <c r="T342" s="37"/>
      <c r="U342" s="37"/>
      <c r="V342" s="37"/>
    </row>
    <row r="343" spans="1:22" s="35" customFormat="1" ht="12.75" customHeight="1" x14ac:dyDescent="0.25">
      <c r="A343" s="40" t="s">
        <v>756</v>
      </c>
      <c r="B343" s="207">
        <v>3</v>
      </c>
      <c r="C343" s="207">
        <v>2</v>
      </c>
      <c r="D343" s="207">
        <v>2</v>
      </c>
      <c r="E343" s="207">
        <v>0</v>
      </c>
      <c r="F343" s="207">
        <v>0</v>
      </c>
      <c r="G343" s="207">
        <v>1</v>
      </c>
      <c r="H343" s="188">
        <v>3</v>
      </c>
      <c r="I343" s="188">
        <v>1</v>
      </c>
      <c r="J343" s="207">
        <v>2</v>
      </c>
      <c r="K343" s="188">
        <v>2</v>
      </c>
      <c r="L343" s="188">
        <v>2</v>
      </c>
      <c r="M343" s="188">
        <v>0</v>
      </c>
      <c r="N343" s="188">
        <v>11</v>
      </c>
      <c r="O343" s="188">
        <v>5</v>
      </c>
      <c r="P343" s="188">
        <v>6</v>
      </c>
      <c r="Q343" s="13"/>
      <c r="R343" s="40" t="s">
        <v>757</v>
      </c>
      <c r="S343" s="37"/>
      <c r="T343" s="37"/>
      <c r="U343" s="37"/>
      <c r="V343" s="37" t="s">
        <v>109</v>
      </c>
    </row>
    <row r="344" spans="1:22" s="186" customFormat="1" ht="12.75" customHeight="1" x14ac:dyDescent="0.25">
      <c r="A344" s="50" t="s">
        <v>758</v>
      </c>
      <c r="B344" s="204">
        <v>866</v>
      </c>
      <c r="C344" s="204">
        <v>836</v>
      </c>
      <c r="D344" s="204">
        <v>642</v>
      </c>
      <c r="E344" s="204">
        <v>194</v>
      </c>
      <c r="F344" s="204">
        <v>13</v>
      </c>
      <c r="G344" s="204">
        <v>17</v>
      </c>
      <c r="H344" s="240">
        <v>1555</v>
      </c>
      <c r="I344" s="240">
        <v>451</v>
      </c>
      <c r="J344" s="204">
        <v>1104</v>
      </c>
      <c r="K344" s="240">
        <v>1665</v>
      </c>
      <c r="L344" s="240">
        <v>899</v>
      </c>
      <c r="M344" s="240">
        <v>766</v>
      </c>
      <c r="N344" s="240">
        <v>10405</v>
      </c>
      <c r="O344" s="240">
        <v>5098</v>
      </c>
      <c r="P344" s="240">
        <v>5307</v>
      </c>
      <c r="R344" s="36">
        <v>300</v>
      </c>
      <c r="S344" s="37" t="s">
        <v>109</v>
      </c>
      <c r="T344" s="37" t="s">
        <v>109</v>
      </c>
      <c r="U344" s="37" t="s">
        <v>109</v>
      </c>
      <c r="V344" s="37"/>
    </row>
    <row r="345" spans="1:22" s="35" customFormat="1" ht="12.75" customHeight="1" x14ac:dyDescent="0.25">
      <c r="A345" s="40" t="s">
        <v>759</v>
      </c>
      <c r="B345" s="207">
        <v>80</v>
      </c>
      <c r="C345" s="207">
        <v>77</v>
      </c>
      <c r="D345" s="207">
        <v>69</v>
      </c>
      <c r="E345" s="207">
        <v>8</v>
      </c>
      <c r="F345" s="207">
        <v>1</v>
      </c>
      <c r="G345" s="207">
        <v>2</v>
      </c>
      <c r="H345" s="239">
        <v>88</v>
      </c>
      <c r="I345" s="239">
        <v>20</v>
      </c>
      <c r="J345" s="207">
        <v>68</v>
      </c>
      <c r="K345" s="239">
        <v>150</v>
      </c>
      <c r="L345" s="239">
        <v>85</v>
      </c>
      <c r="M345" s="239">
        <v>65</v>
      </c>
      <c r="N345" s="239">
        <v>982</v>
      </c>
      <c r="O345" s="239">
        <v>499</v>
      </c>
      <c r="P345" s="239">
        <v>483</v>
      </c>
      <c r="Q345" s="13"/>
      <c r="R345" s="40" t="s">
        <v>760</v>
      </c>
      <c r="S345" s="37"/>
      <c r="T345" s="37"/>
      <c r="U345" s="37"/>
      <c r="V345" s="37" t="s">
        <v>109</v>
      </c>
    </row>
    <row r="346" spans="1:22" s="13" customFormat="1" ht="12.75" customHeight="1" x14ac:dyDescent="0.25">
      <c r="A346" s="40" t="s">
        <v>761</v>
      </c>
      <c r="B346" s="207">
        <v>64</v>
      </c>
      <c r="C346" s="207">
        <v>64</v>
      </c>
      <c r="D346" s="207">
        <v>35</v>
      </c>
      <c r="E346" s="207">
        <v>29</v>
      </c>
      <c r="F346" s="207">
        <v>0</v>
      </c>
      <c r="G346" s="207">
        <v>0</v>
      </c>
      <c r="H346" s="239">
        <v>176</v>
      </c>
      <c r="I346" s="239">
        <v>59</v>
      </c>
      <c r="J346" s="207">
        <v>117</v>
      </c>
      <c r="K346" s="239">
        <v>55</v>
      </c>
      <c r="L346" s="239">
        <v>29</v>
      </c>
      <c r="M346" s="239">
        <v>26</v>
      </c>
      <c r="N346" s="239">
        <v>458</v>
      </c>
      <c r="O346" s="239">
        <v>227</v>
      </c>
      <c r="P346" s="239">
        <v>231</v>
      </c>
      <c r="R346" s="40" t="s">
        <v>762</v>
      </c>
      <c r="S346" s="37"/>
      <c r="T346" s="37"/>
      <c r="U346" s="37"/>
      <c r="V346" s="37" t="s">
        <v>109</v>
      </c>
    </row>
    <row r="347" spans="1:22" s="13" customFormat="1" ht="12.75" customHeight="1" x14ac:dyDescent="0.25">
      <c r="A347" s="40" t="s">
        <v>763</v>
      </c>
      <c r="B347" s="207">
        <v>331</v>
      </c>
      <c r="C347" s="207">
        <v>317</v>
      </c>
      <c r="D347" s="207">
        <v>232</v>
      </c>
      <c r="E347" s="207">
        <v>85</v>
      </c>
      <c r="F347" s="207">
        <v>7</v>
      </c>
      <c r="G347" s="207">
        <v>7</v>
      </c>
      <c r="H347" s="239">
        <v>685</v>
      </c>
      <c r="I347" s="239">
        <v>189</v>
      </c>
      <c r="J347" s="207">
        <v>496</v>
      </c>
      <c r="K347" s="239">
        <v>869</v>
      </c>
      <c r="L347" s="239">
        <v>489</v>
      </c>
      <c r="M347" s="239">
        <v>380</v>
      </c>
      <c r="N347" s="239">
        <v>5280</v>
      </c>
      <c r="O347" s="239">
        <v>2653</v>
      </c>
      <c r="P347" s="239">
        <v>2627</v>
      </c>
      <c r="R347" s="40" t="s">
        <v>764</v>
      </c>
      <c r="S347" s="37"/>
      <c r="T347" s="37"/>
      <c r="U347" s="37"/>
      <c r="V347" s="37" t="s">
        <v>109</v>
      </c>
    </row>
    <row r="348" spans="1:22" s="35" customFormat="1" ht="12.75" customHeight="1" x14ac:dyDescent="0.25">
      <c r="A348" s="40" t="s">
        <v>765</v>
      </c>
      <c r="B348" s="207">
        <v>86</v>
      </c>
      <c r="C348" s="207">
        <v>81</v>
      </c>
      <c r="D348" s="207">
        <v>65</v>
      </c>
      <c r="E348" s="207">
        <v>16</v>
      </c>
      <c r="F348" s="207">
        <v>4</v>
      </c>
      <c r="G348" s="207">
        <v>1</v>
      </c>
      <c r="H348" s="239">
        <v>117</v>
      </c>
      <c r="I348" s="239">
        <v>36</v>
      </c>
      <c r="J348" s="207">
        <v>81</v>
      </c>
      <c r="K348" s="239">
        <v>79</v>
      </c>
      <c r="L348" s="239">
        <v>42</v>
      </c>
      <c r="M348" s="239">
        <v>37</v>
      </c>
      <c r="N348" s="239">
        <v>400</v>
      </c>
      <c r="O348" s="239">
        <v>184</v>
      </c>
      <c r="P348" s="239">
        <v>216</v>
      </c>
      <c r="Q348" s="13"/>
      <c r="R348" s="40" t="s">
        <v>766</v>
      </c>
      <c r="S348" s="37"/>
      <c r="T348" s="37"/>
      <c r="U348" s="37"/>
      <c r="V348" s="37" t="s">
        <v>109</v>
      </c>
    </row>
    <row r="349" spans="1:22" s="13" customFormat="1" ht="12.75" customHeight="1" x14ac:dyDescent="0.25">
      <c r="A349" s="40" t="s">
        <v>767</v>
      </c>
      <c r="B349" s="207">
        <v>45</v>
      </c>
      <c r="C349" s="207">
        <v>41</v>
      </c>
      <c r="D349" s="207">
        <v>39</v>
      </c>
      <c r="E349" s="207">
        <v>2</v>
      </c>
      <c r="F349" s="207">
        <v>0</v>
      </c>
      <c r="G349" s="207">
        <v>4</v>
      </c>
      <c r="H349" s="239">
        <v>50</v>
      </c>
      <c r="I349" s="239">
        <v>14</v>
      </c>
      <c r="J349" s="207">
        <v>36</v>
      </c>
      <c r="K349" s="239">
        <v>80</v>
      </c>
      <c r="L349" s="239">
        <v>41</v>
      </c>
      <c r="M349" s="239">
        <v>39</v>
      </c>
      <c r="N349" s="239">
        <v>516</v>
      </c>
      <c r="O349" s="239">
        <v>234</v>
      </c>
      <c r="P349" s="239">
        <v>282</v>
      </c>
      <c r="R349" s="40" t="s">
        <v>768</v>
      </c>
      <c r="S349" s="37"/>
      <c r="T349" s="37"/>
      <c r="U349" s="37"/>
      <c r="V349" s="37" t="s">
        <v>109</v>
      </c>
    </row>
    <row r="350" spans="1:22" s="35" customFormat="1" ht="12.75" customHeight="1" x14ac:dyDescent="0.25">
      <c r="A350" s="40" t="s">
        <v>769</v>
      </c>
      <c r="B350" s="207">
        <v>19</v>
      </c>
      <c r="C350" s="207">
        <v>19</v>
      </c>
      <c r="D350" s="207">
        <v>18</v>
      </c>
      <c r="E350" s="207">
        <v>1</v>
      </c>
      <c r="F350" s="207">
        <v>0</v>
      </c>
      <c r="G350" s="207">
        <v>0</v>
      </c>
      <c r="H350" s="239">
        <v>14</v>
      </c>
      <c r="I350" s="239">
        <v>3</v>
      </c>
      <c r="J350" s="207">
        <v>11</v>
      </c>
      <c r="K350" s="239">
        <v>9</v>
      </c>
      <c r="L350" s="239">
        <v>3</v>
      </c>
      <c r="M350" s="239">
        <v>6</v>
      </c>
      <c r="N350" s="239">
        <v>105</v>
      </c>
      <c r="O350" s="239">
        <v>43</v>
      </c>
      <c r="P350" s="239">
        <v>62</v>
      </c>
      <c r="Q350" s="13"/>
      <c r="R350" s="40" t="s">
        <v>770</v>
      </c>
      <c r="S350" s="37"/>
      <c r="T350" s="37"/>
      <c r="U350" s="37"/>
      <c r="V350" s="37" t="s">
        <v>109</v>
      </c>
    </row>
    <row r="351" spans="1:22" ht="12.75" customHeight="1" x14ac:dyDescent="0.25">
      <c r="A351" s="40" t="s">
        <v>771</v>
      </c>
      <c r="B351" s="207">
        <v>48</v>
      </c>
      <c r="C351" s="207">
        <v>47</v>
      </c>
      <c r="D351" s="207">
        <v>33</v>
      </c>
      <c r="E351" s="207">
        <v>14</v>
      </c>
      <c r="F351" s="207">
        <v>0</v>
      </c>
      <c r="G351" s="207">
        <v>1</v>
      </c>
      <c r="H351" s="239">
        <v>74</v>
      </c>
      <c r="I351" s="239">
        <v>20</v>
      </c>
      <c r="J351" s="207">
        <v>54</v>
      </c>
      <c r="K351" s="239">
        <v>62</v>
      </c>
      <c r="L351" s="239">
        <v>32</v>
      </c>
      <c r="M351" s="239">
        <v>30</v>
      </c>
      <c r="N351" s="239">
        <v>503</v>
      </c>
      <c r="O351" s="239">
        <v>232</v>
      </c>
      <c r="P351" s="239">
        <v>271</v>
      </c>
      <c r="Q351" s="13"/>
      <c r="R351" s="40" t="s">
        <v>772</v>
      </c>
      <c r="S351" s="37"/>
      <c r="T351" s="37"/>
      <c r="U351" s="37"/>
      <c r="V351" s="37" t="s">
        <v>109</v>
      </c>
    </row>
    <row r="352" spans="1:22" ht="12.75" customHeight="1" x14ac:dyDescent="0.25">
      <c r="A352" s="40" t="s">
        <v>773</v>
      </c>
      <c r="B352" s="207">
        <v>140</v>
      </c>
      <c r="C352" s="207">
        <v>137</v>
      </c>
      <c r="D352" s="207">
        <v>106</v>
      </c>
      <c r="E352" s="207">
        <v>31</v>
      </c>
      <c r="F352" s="207">
        <v>1</v>
      </c>
      <c r="G352" s="207">
        <v>2</v>
      </c>
      <c r="H352" s="239">
        <v>215</v>
      </c>
      <c r="I352" s="239">
        <v>83</v>
      </c>
      <c r="J352" s="207">
        <v>132</v>
      </c>
      <c r="K352" s="239">
        <v>221</v>
      </c>
      <c r="L352" s="239">
        <v>109</v>
      </c>
      <c r="M352" s="239">
        <v>112</v>
      </c>
      <c r="N352" s="239">
        <v>1429</v>
      </c>
      <c r="O352" s="239">
        <v>676</v>
      </c>
      <c r="P352" s="239">
        <v>753</v>
      </c>
      <c r="Q352" s="13"/>
      <c r="R352" s="40" t="s">
        <v>774</v>
      </c>
      <c r="S352" s="37"/>
      <c r="T352" s="37"/>
      <c r="U352" s="37"/>
      <c r="V352" s="37" t="s">
        <v>109</v>
      </c>
    </row>
    <row r="353" spans="1:22" ht="12.75" customHeight="1" x14ac:dyDescent="0.25">
      <c r="A353" s="40" t="s">
        <v>775</v>
      </c>
      <c r="B353" s="207">
        <v>19</v>
      </c>
      <c r="C353" s="207">
        <v>19</v>
      </c>
      <c r="D353" s="207">
        <v>15</v>
      </c>
      <c r="E353" s="207">
        <v>4</v>
      </c>
      <c r="F353" s="207">
        <v>0</v>
      </c>
      <c r="G353" s="207">
        <v>0</v>
      </c>
      <c r="H353" s="239">
        <v>48</v>
      </c>
      <c r="I353" s="239">
        <v>8</v>
      </c>
      <c r="J353" s="207">
        <v>40</v>
      </c>
      <c r="K353" s="239">
        <v>14</v>
      </c>
      <c r="L353" s="239">
        <v>7</v>
      </c>
      <c r="M353" s="239">
        <v>7</v>
      </c>
      <c r="N353" s="239">
        <v>117</v>
      </c>
      <c r="O353" s="239">
        <v>55</v>
      </c>
      <c r="P353" s="239">
        <v>62</v>
      </c>
      <c r="Q353" s="13"/>
      <c r="R353" s="40" t="s">
        <v>776</v>
      </c>
      <c r="S353" s="37"/>
      <c r="T353" s="37"/>
      <c r="U353" s="37"/>
      <c r="V353" s="37" t="s">
        <v>109</v>
      </c>
    </row>
    <row r="354" spans="1:22" ht="12.75" customHeight="1" x14ac:dyDescent="0.25">
      <c r="A354" s="40" t="s">
        <v>777</v>
      </c>
      <c r="B354" s="207">
        <v>7</v>
      </c>
      <c r="C354" s="207">
        <v>7</v>
      </c>
      <c r="D354" s="207">
        <v>6</v>
      </c>
      <c r="E354" s="207">
        <v>1</v>
      </c>
      <c r="F354" s="207">
        <v>0</v>
      </c>
      <c r="G354" s="207">
        <v>0</v>
      </c>
      <c r="H354" s="239">
        <v>52</v>
      </c>
      <c r="I354" s="239">
        <v>9</v>
      </c>
      <c r="J354" s="207">
        <v>43</v>
      </c>
      <c r="K354" s="239">
        <v>37</v>
      </c>
      <c r="L354" s="239">
        <v>19</v>
      </c>
      <c r="M354" s="239">
        <v>18</v>
      </c>
      <c r="N354" s="239">
        <v>195</v>
      </c>
      <c r="O354" s="239">
        <v>92</v>
      </c>
      <c r="P354" s="239">
        <v>103</v>
      </c>
      <c r="Q354" s="13"/>
      <c r="R354" s="40" t="s">
        <v>778</v>
      </c>
      <c r="S354" s="37"/>
      <c r="T354" s="37"/>
      <c r="U354" s="37"/>
      <c r="V354" s="37" t="s">
        <v>109</v>
      </c>
    </row>
    <row r="355" spans="1:22" ht="12.75" customHeight="1" x14ac:dyDescent="0.25">
      <c r="A355" s="40" t="s">
        <v>779</v>
      </c>
      <c r="B355" s="207">
        <v>27</v>
      </c>
      <c r="C355" s="207">
        <v>27</v>
      </c>
      <c r="D355" s="207">
        <v>24</v>
      </c>
      <c r="E355" s="207">
        <v>3</v>
      </c>
      <c r="F355" s="207">
        <v>0</v>
      </c>
      <c r="G355" s="207">
        <v>0</v>
      </c>
      <c r="H355" s="239">
        <v>36</v>
      </c>
      <c r="I355" s="239">
        <v>10</v>
      </c>
      <c r="J355" s="207">
        <v>26</v>
      </c>
      <c r="K355" s="239">
        <v>89</v>
      </c>
      <c r="L355" s="239">
        <v>43</v>
      </c>
      <c r="M355" s="239">
        <v>46</v>
      </c>
      <c r="N355" s="239">
        <v>420</v>
      </c>
      <c r="O355" s="239">
        <v>203</v>
      </c>
      <c r="P355" s="239">
        <v>217</v>
      </c>
      <c r="Q355" s="13"/>
      <c r="R355" s="40" t="s">
        <v>780</v>
      </c>
      <c r="S355" s="37"/>
      <c r="T355" s="37"/>
      <c r="U355" s="37"/>
      <c r="V355" s="37" t="s">
        <v>109</v>
      </c>
    </row>
    <row r="356" spans="1:22" ht="18.649999999999999" customHeight="1" x14ac:dyDescent="0.25">
      <c r="A356" s="403"/>
      <c r="B356" s="404" t="s">
        <v>932</v>
      </c>
      <c r="C356" s="405"/>
      <c r="D356" s="405"/>
      <c r="E356" s="405"/>
      <c r="F356" s="405"/>
      <c r="G356" s="406"/>
      <c r="H356" s="407" t="s">
        <v>933</v>
      </c>
      <c r="I356" s="407"/>
      <c r="J356" s="407"/>
      <c r="K356" s="408" t="s">
        <v>934</v>
      </c>
      <c r="L356" s="409"/>
      <c r="M356" s="409"/>
      <c r="N356" s="402" t="s">
        <v>935</v>
      </c>
      <c r="O356" s="402"/>
      <c r="P356" s="402"/>
      <c r="Q356" s="13"/>
    </row>
    <row r="357" spans="1:22" ht="18.649999999999999" customHeight="1" x14ac:dyDescent="0.25">
      <c r="A357" s="403"/>
      <c r="B357" s="402" t="s">
        <v>867</v>
      </c>
      <c r="C357" s="414" t="s">
        <v>936</v>
      </c>
      <c r="D357" s="414"/>
      <c r="E357" s="414"/>
      <c r="F357" s="415" t="s">
        <v>937</v>
      </c>
      <c r="G357" s="416"/>
      <c r="H357" s="407"/>
      <c r="I357" s="407"/>
      <c r="J357" s="407"/>
      <c r="K357" s="410"/>
      <c r="L357" s="411"/>
      <c r="M357" s="411"/>
      <c r="N357" s="402"/>
      <c r="O357" s="402"/>
      <c r="P357" s="402"/>
      <c r="Q357" s="13"/>
    </row>
    <row r="358" spans="1:22" ht="15" customHeight="1" x14ac:dyDescent="0.25">
      <c r="A358" s="403"/>
      <c r="B358" s="402"/>
      <c r="C358" s="394" t="s">
        <v>867</v>
      </c>
      <c r="D358" s="399" t="s">
        <v>938</v>
      </c>
      <c r="E358" s="399"/>
      <c r="F358" s="400" t="s">
        <v>893</v>
      </c>
      <c r="G358" s="400" t="s">
        <v>894</v>
      </c>
      <c r="H358" s="402" t="s">
        <v>867</v>
      </c>
      <c r="I358" s="402" t="s">
        <v>939</v>
      </c>
      <c r="J358" s="402" t="s">
        <v>940</v>
      </c>
      <c r="K358" s="412"/>
      <c r="L358" s="413"/>
      <c r="M358" s="413"/>
      <c r="N358" s="402"/>
      <c r="O358" s="402"/>
      <c r="P358" s="402"/>
      <c r="Q358" s="13"/>
    </row>
    <row r="359" spans="1:22" ht="13.5" customHeight="1" x14ac:dyDescent="0.25">
      <c r="A359" s="403"/>
      <c r="B359" s="402"/>
      <c r="C359" s="394"/>
      <c r="D359" s="233" t="s">
        <v>941</v>
      </c>
      <c r="E359" s="241" t="s">
        <v>942</v>
      </c>
      <c r="F359" s="401"/>
      <c r="G359" s="401"/>
      <c r="H359" s="402"/>
      <c r="I359" s="402"/>
      <c r="J359" s="402"/>
      <c r="K359" s="233" t="s">
        <v>875</v>
      </c>
      <c r="L359" s="233" t="s">
        <v>872</v>
      </c>
      <c r="M359" s="233" t="s">
        <v>876</v>
      </c>
      <c r="N359" s="241" t="s">
        <v>875</v>
      </c>
      <c r="O359" s="241" t="s">
        <v>872</v>
      </c>
      <c r="P359" s="241" t="s">
        <v>876</v>
      </c>
      <c r="Q359" s="13"/>
    </row>
    <row r="360" spans="1:22" ht="9.75" customHeight="1" x14ac:dyDescent="0.35">
      <c r="A360" s="354" t="s">
        <v>797</v>
      </c>
      <c r="B360" s="355"/>
      <c r="C360" s="355"/>
      <c r="D360" s="355"/>
      <c r="E360" s="355"/>
      <c r="F360" s="355"/>
      <c r="G360" s="355"/>
      <c r="H360" s="355"/>
      <c r="I360" s="355"/>
      <c r="J360" s="355"/>
      <c r="K360" s="355"/>
      <c r="L360" s="355"/>
      <c r="M360" s="355"/>
      <c r="N360" s="355"/>
      <c r="O360" s="355"/>
      <c r="P360" s="355"/>
      <c r="Q360" s="355"/>
    </row>
    <row r="361" spans="1:22" ht="12" customHeight="1" x14ac:dyDescent="0.2">
      <c r="A361" s="242" t="s">
        <v>943</v>
      </c>
      <c r="B361" s="243"/>
      <c r="C361" s="243"/>
      <c r="D361" s="243"/>
      <c r="E361" s="243"/>
      <c r="F361" s="243"/>
      <c r="G361" s="243"/>
      <c r="H361" s="243"/>
      <c r="I361" s="243"/>
      <c r="J361" s="243"/>
      <c r="K361" s="243"/>
      <c r="L361" s="243"/>
      <c r="M361" s="243"/>
      <c r="N361" s="243"/>
      <c r="O361" s="243"/>
      <c r="P361" s="243"/>
      <c r="Q361" s="77"/>
    </row>
    <row r="362" spans="1:22" ht="11.25" customHeight="1" x14ac:dyDescent="0.35">
      <c r="A362" s="242" t="s">
        <v>944</v>
      </c>
      <c r="B362" s="244"/>
      <c r="C362" s="244"/>
      <c r="D362" s="244"/>
      <c r="E362" s="244"/>
      <c r="F362" s="244"/>
      <c r="G362" s="244"/>
      <c r="H362" s="244"/>
      <c r="I362" s="244"/>
      <c r="J362" s="244"/>
      <c r="K362" s="244"/>
      <c r="L362" s="244"/>
      <c r="M362" s="244"/>
      <c r="N362" s="244"/>
      <c r="O362" s="244"/>
      <c r="P362" s="244"/>
      <c r="Q362" s="245"/>
    </row>
    <row r="363" spans="1:22" ht="57" customHeight="1" x14ac:dyDescent="0.35">
      <c r="A363" s="343" t="s">
        <v>945</v>
      </c>
      <c r="B363" s="343"/>
      <c r="C363" s="343"/>
      <c r="D363" s="343"/>
      <c r="E363" s="343"/>
      <c r="F363" s="343"/>
      <c r="G363" s="343"/>
      <c r="H363" s="343"/>
      <c r="I363" s="343"/>
      <c r="J363" s="343"/>
      <c r="K363" s="343"/>
      <c r="L363" s="343"/>
      <c r="M363" s="343"/>
      <c r="N363" s="343"/>
      <c r="O363" s="343"/>
      <c r="P363" s="343"/>
      <c r="Q363" s="245"/>
    </row>
    <row r="364" spans="1:22" ht="55.5" customHeight="1" x14ac:dyDescent="0.35">
      <c r="A364" s="343" t="s">
        <v>946</v>
      </c>
      <c r="B364" s="343"/>
      <c r="C364" s="343"/>
      <c r="D364" s="343"/>
      <c r="E364" s="343"/>
      <c r="F364" s="343"/>
      <c r="G364" s="343"/>
      <c r="H364" s="343"/>
      <c r="I364" s="343"/>
      <c r="J364" s="343"/>
      <c r="K364" s="343"/>
      <c r="L364" s="343"/>
      <c r="M364" s="343"/>
      <c r="N364" s="343"/>
      <c r="O364" s="343"/>
      <c r="P364" s="343"/>
      <c r="Q364" s="245"/>
    </row>
    <row r="365" spans="1:22" ht="11.25" customHeight="1" x14ac:dyDescent="0.35">
      <c r="A365" s="243"/>
      <c r="B365" s="246"/>
      <c r="C365" s="247"/>
      <c r="D365" s="247"/>
      <c r="E365" s="247"/>
      <c r="F365" s="247"/>
      <c r="G365" s="247"/>
      <c r="H365" s="248"/>
      <c r="I365" s="249"/>
      <c r="J365" s="248"/>
      <c r="K365" s="244"/>
      <c r="L365" s="244"/>
      <c r="M365" s="244"/>
      <c r="N365" s="244"/>
      <c r="O365" s="244"/>
      <c r="P365" s="244"/>
      <c r="Q365" s="245"/>
    </row>
    <row r="366" spans="1:22" s="77" customFormat="1" ht="12" customHeight="1" x14ac:dyDescent="0.25">
      <c r="A366" s="250" t="s">
        <v>802</v>
      </c>
      <c r="B366" s="47"/>
      <c r="C366" s="47"/>
      <c r="D366" s="168"/>
      <c r="E366" s="168"/>
      <c r="F366" s="168"/>
      <c r="G366" s="168"/>
      <c r="H366" s="251"/>
      <c r="I366" s="251"/>
      <c r="J366" s="251"/>
      <c r="K366" s="168"/>
      <c r="M366" s="252"/>
      <c r="N366" s="252"/>
      <c r="R366" s="13"/>
      <c r="S366" s="13"/>
      <c r="T366" s="13"/>
      <c r="U366" s="13"/>
      <c r="V366" s="13"/>
    </row>
    <row r="367" spans="1:22" s="77" customFormat="1" ht="12.75" customHeight="1" x14ac:dyDescent="0.25">
      <c r="A367" s="90" t="s">
        <v>947</v>
      </c>
      <c r="B367" s="47"/>
      <c r="C367" s="253" t="s">
        <v>948</v>
      </c>
      <c r="E367" s="90"/>
      <c r="F367" s="90"/>
      <c r="G367" s="254" t="s">
        <v>949</v>
      </c>
      <c r="H367" s="255"/>
      <c r="J367" s="252"/>
      <c r="R367" s="13"/>
      <c r="S367" s="13"/>
      <c r="T367" s="13"/>
      <c r="U367" s="13"/>
      <c r="V367" s="13"/>
    </row>
    <row r="368" spans="1:22" s="77" customFormat="1" ht="12.75" customHeight="1" x14ac:dyDescent="0.25">
      <c r="A368" s="253" t="s">
        <v>950</v>
      </c>
      <c r="B368" s="47"/>
      <c r="C368" s="253" t="s">
        <v>951</v>
      </c>
      <c r="E368" s="90"/>
      <c r="F368" s="90"/>
      <c r="G368" s="253" t="s">
        <v>952</v>
      </c>
      <c r="H368" s="256"/>
      <c r="I368" s="247"/>
      <c r="J368" s="247"/>
      <c r="K368" s="248"/>
      <c r="L368" s="249"/>
      <c r="R368" s="13"/>
      <c r="S368" s="13"/>
      <c r="T368" s="13"/>
      <c r="U368" s="13"/>
      <c r="V368" s="13"/>
    </row>
    <row r="369" spans="1:22" s="77" customFormat="1" ht="12.75" customHeight="1" x14ac:dyDescent="0.25">
      <c r="A369" s="253" t="s">
        <v>953</v>
      </c>
      <c r="R369" s="13"/>
      <c r="S369" s="13"/>
      <c r="T369" s="13"/>
      <c r="U369" s="13"/>
      <c r="V369" s="13"/>
    </row>
    <row r="370" spans="1:22" ht="12.75" customHeight="1" x14ac:dyDescent="0.35">
      <c r="H370" s="47"/>
      <c r="I370" s="47"/>
      <c r="J370" s="47"/>
      <c r="Q370" s="47"/>
    </row>
    <row r="371" spans="1:22" ht="12.75" customHeight="1" x14ac:dyDescent="0.35">
      <c r="H371" s="47"/>
      <c r="I371" s="47"/>
      <c r="J371" s="47"/>
      <c r="Q371" s="47"/>
    </row>
    <row r="372" spans="1:22" ht="12.75" customHeight="1" x14ac:dyDescent="0.35">
      <c r="H372" s="47"/>
      <c r="I372" s="47"/>
      <c r="J372" s="47"/>
      <c r="Q372" s="47"/>
    </row>
    <row r="373" spans="1:22" ht="12.75" customHeight="1" x14ac:dyDescent="0.35">
      <c r="H373" s="47"/>
      <c r="I373" s="47"/>
      <c r="J373" s="47"/>
      <c r="Q373" s="47"/>
    </row>
    <row r="374" spans="1:22" ht="12.75" customHeight="1" x14ac:dyDescent="0.2">
      <c r="A374" s="90"/>
      <c r="H374" s="47"/>
      <c r="I374" s="47"/>
      <c r="J374" s="47"/>
      <c r="Q374" s="47"/>
    </row>
    <row r="375" spans="1:22" x14ac:dyDescent="0.35">
      <c r="H375" s="47"/>
      <c r="I375" s="47"/>
      <c r="J375" s="47"/>
      <c r="Q375" s="47"/>
    </row>
    <row r="376" spans="1:22" x14ac:dyDescent="0.35">
      <c r="H376" s="47"/>
      <c r="I376" s="47"/>
      <c r="J376" s="47"/>
      <c r="Q376" s="47"/>
    </row>
    <row r="377" spans="1:22" x14ac:dyDescent="0.35">
      <c r="H377" s="47"/>
      <c r="I377" s="47"/>
      <c r="J377" s="47"/>
      <c r="Q377" s="47"/>
    </row>
    <row r="378" spans="1:22" x14ac:dyDescent="0.35">
      <c r="H378" s="47"/>
      <c r="I378" s="47"/>
      <c r="J378" s="47"/>
      <c r="Q378" s="47"/>
    </row>
    <row r="379" spans="1:22" x14ac:dyDescent="0.35">
      <c r="H379" s="47"/>
      <c r="I379" s="47"/>
      <c r="J379" s="47"/>
      <c r="Q379" s="47"/>
    </row>
    <row r="380" spans="1:22" x14ac:dyDescent="0.35">
      <c r="H380" s="47"/>
      <c r="I380" s="47"/>
      <c r="J380" s="47"/>
      <c r="Q380" s="47"/>
    </row>
    <row r="381" spans="1:22" x14ac:dyDescent="0.35">
      <c r="H381" s="47"/>
      <c r="I381" s="47"/>
      <c r="J381" s="47"/>
      <c r="Q381" s="47"/>
    </row>
    <row r="382" spans="1:22" x14ac:dyDescent="0.35">
      <c r="H382" s="47"/>
      <c r="I382" s="47"/>
      <c r="J382" s="47"/>
      <c r="Q382" s="47"/>
    </row>
    <row r="383" spans="1:22" x14ac:dyDescent="0.35">
      <c r="H383" s="47"/>
      <c r="I383" s="47"/>
      <c r="J383" s="47"/>
      <c r="Q383" s="47"/>
    </row>
  </sheetData>
  <mergeCells count="36">
    <mergeCell ref="A2:P2"/>
    <mergeCell ref="A3:P3"/>
    <mergeCell ref="A5:A8"/>
    <mergeCell ref="B5:G5"/>
    <mergeCell ref="H5:J6"/>
    <mergeCell ref="K5:M7"/>
    <mergeCell ref="N5:P7"/>
    <mergeCell ref="B6:B8"/>
    <mergeCell ref="C6:E6"/>
    <mergeCell ref="F6:G6"/>
    <mergeCell ref="J7:J8"/>
    <mergeCell ref="S7:V7"/>
    <mergeCell ref="A356:A359"/>
    <mergeCell ref="B356:G356"/>
    <mergeCell ref="H356:J357"/>
    <mergeCell ref="K356:M358"/>
    <mergeCell ref="N356:P358"/>
    <mergeCell ref="B357:B359"/>
    <mergeCell ref="C357:E357"/>
    <mergeCell ref="F357:G357"/>
    <mergeCell ref="C7:C8"/>
    <mergeCell ref="D7:E7"/>
    <mergeCell ref="F7:F8"/>
    <mergeCell ref="G7:G8"/>
    <mergeCell ref="H7:H8"/>
    <mergeCell ref="I7:I8"/>
    <mergeCell ref="J358:J359"/>
    <mergeCell ref="A360:Q360"/>
    <mergeCell ref="A363:P363"/>
    <mergeCell ref="A364:P364"/>
    <mergeCell ref="C358:C359"/>
    <mergeCell ref="D358:E358"/>
    <mergeCell ref="F358:F359"/>
    <mergeCell ref="G358:G359"/>
    <mergeCell ref="H358:H359"/>
    <mergeCell ref="I358:I359"/>
  </mergeCells>
  <hyperlinks>
    <hyperlink ref="B6:B8" r:id="rId1" display="Total" xr:uid="{3AAE8C29-F8B6-4CFC-A5A0-811E6B0B64F1}"/>
    <hyperlink ref="B357:B359" r:id="rId2" display="Total" xr:uid="{6D5FF1BF-C4C4-4989-90B7-9E570AF37626}"/>
    <hyperlink ref="C357:E357" r:id="rId3" display="Opposite sex couples" xr:uid="{710E5B57-B963-4D63-B758-A9469B0A661B}"/>
    <hyperlink ref="I7:I8" r:id="rId4" display="por divórcio" xr:uid="{B0C1FF45-A3A5-478A-B6C1-BD64D3D3CE19}"/>
    <hyperlink ref="I358:I359" r:id="rId5" display="by divorce" xr:uid="{DA77A0EC-4186-49FB-80D2-C8E61C770994}"/>
    <hyperlink ref="J358:J359" r:id="rId6" display="by death" xr:uid="{3BE4C3DF-275B-499C-AD64-1DE602B5D1EC}"/>
    <hyperlink ref="J7:J8" r:id="rId7" display="por morte" xr:uid="{5191ECE9-3FA4-4A6C-ABEC-FDC8AE412E24}"/>
    <hyperlink ref="C6:E6" r:id="rId8" display="Entre pessoas de sexo oposto" xr:uid="{01481FD0-0EAA-438B-B2CF-88C097D66944}"/>
    <hyperlink ref="A368" r:id="rId9" xr:uid="{EB8E56F5-46B7-46BF-BA9E-AA6C59B4BA50}"/>
    <hyperlink ref="C368" r:id="rId10" xr:uid="{801C70BF-78C4-4AAC-BD4A-DC675C6087E8}"/>
    <hyperlink ref="A367" r:id="rId11" xr:uid="{F5BD33E2-6AB7-4678-B560-F9469F0F216D}"/>
    <hyperlink ref="C367" r:id="rId12" xr:uid="{F6CEAF1B-448F-4B21-BDEC-1DBBDA7C331C}"/>
    <hyperlink ref="K356:K358" r:id="rId13" display="Total" xr:uid="{1CADAA8B-61CA-485E-82AA-6927AAEE5935}"/>
    <hyperlink ref="K356:M358" r:id="rId14" display="Foreign population who has been granted a resident title" xr:uid="{EA486398-91F1-467C-95B7-B4CB35AE1673}"/>
    <hyperlink ref="G367" r:id="rId15" xr:uid="{A1F42066-703C-4A52-A414-00A2A95EB69A}"/>
    <hyperlink ref="K5:K7" r:id="rId16" display="Total" xr:uid="{3A91F853-8C31-44B2-84C6-6F68A3A16492}"/>
    <hyperlink ref="K5:M7" r:id="rId17" display="Foreign population who has been granted a resident title" xr:uid="{545BD8ED-D76A-4A2E-85E7-28F62E1ABD35}"/>
    <hyperlink ref="G368" r:id="rId18" xr:uid="{3DB31DD0-6368-460F-80E8-C13283722433}"/>
    <hyperlink ref="N5:P7" r:id="rId19" display="População estrangeira com estatuto de residente" xr:uid="{B5EAFDC3-27C5-46F0-BD43-5B84FDD88B84}"/>
    <hyperlink ref="N356:P358" r:id="rId20" display="Foreign population with resident status" xr:uid="{BC7F0FA2-3FE1-4F95-8115-7E5F98E31A8C}"/>
    <hyperlink ref="F6:G6" r:id="rId21" display="Entre pessoas do mesmo sexo" xr:uid="{FD4EE265-4715-4CA3-9849-73762E5AB2E2}"/>
    <hyperlink ref="F357:G357" r:id="rId22" display="Same-sex couples" xr:uid="{66B7E248-61F8-431D-8926-3CA29D9163CC}"/>
    <hyperlink ref="H7:H8" r:id="rId23" display="Total" xr:uid="{8C73F7CB-1350-46D4-9A9F-49829C760E10}"/>
    <hyperlink ref="H358:H359" r:id="rId24" display="Total" xr:uid="{72F8F79B-96E3-4686-A824-2DDB0774C85B}"/>
    <hyperlink ref="A369" r:id="rId25" xr:uid="{086FD72C-EAD8-4028-9946-F030BB9D1FCB}"/>
  </hyperlinks>
  <printOptions horizontalCentered="1"/>
  <pageMargins left="0.39370078740157483" right="0.39370078740157483" top="0.39370078740157483" bottom="0.39370078740157483" header="0" footer="0"/>
  <pageSetup paperSize="9" scale="70" orientation="portrait" horizontalDpi="300" verticalDpi="300" r:id="rId26"/>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2058-D06A-4BA3-B45A-558BA2CA8366}">
  <dimension ref="A1:R361"/>
  <sheetViews>
    <sheetView showGridLines="0" zoomScaleNormal="100" workbookViewId="0"/>
  </sheetViews>
  <sheetFormatPr defaultColWidth="9.26953125" defaultRowHeight="12.75" customHeight="1" x14ac:dyDescent="0.25"/>
  <cols>
    <col min="1" max="1" width="19" style="13" customWidth="1"/>
    <col min="2" max="2" width="9.26953125" style="13" customWidth="1"/>
    <col min="3" max="3" width="10.26953125" style="13" customWidth="1"/>
    <col min="4" max="12" width="7.7265625" style="13" customWidth="1"/>
    <col min="13" max="13" width="15.26953125" style="162" customWidth="1"/>
    <col min="14" max="18" width="8.1796875" style="13" customWidth="1"/>
    <col min="19" max="16384" width="9.26953125" style="13"/>
  </cols>
  <sheetData>
    <row r="1" spans="1:18" ht="12.75" customHeight="1" x14ac:dyDescent="0.25">
      <c r="A1" s="8"/>
      <c r="B1" s="258"/>
      <c r="C1" s="258"/>
      <c r="D1" s="258"/>
      <c r="E1" s="258"/>
      <c r="F1" s="258"/>
      <c r="G1" s="258"/>
      <c r="H1" s="258"/>
      <c r="I1" s="258"/>
      <c r="J1" s="258"/>
      <c r="K1" s="258"/>
      <c r="L1" s="258"/>
    </row>
    <row r="2" spans="1:18" s="259" customFormat="1" ht="30" customHeight="1" x14ac:dyDescent="0.25">
      <c r="A2" s="419" t="s">
        <v>954</v>
      </c>
      <c r="B2" s="419"/>
      <c r="C2" s="419"/>
      <c r="D2" s="419"/>
      <c r="E2" s="419"/>
      <c r="F2" s="419"/>
      <c r="G2" s="419"/>
      <c r="H2" s="419"/>
      <c r="I2" s="419"/>
      <c r="J2" s="419"/>
      <c r="K2" s="419"/>
      <c r="L2" s="419"/>
      <c r="M2" s="162"/>
    </row>
    <row r="3" spans="1:18" s="259" customFormat="1" ht="30" customHeight="1" x14ac:dyDescent="0.25">
      <c r="A3" s="419" t="s">
        <v>955</v>
      </c>
      <c r="B3" s="419"/>
      <c r="C3" s="419"/>
      <c r="D3" s="419"/>
      <c r="E3" s="419"/>
      <c r="F3" s="419"/>
      <c r="G3" s="419"/>
      <c r="H3" s="419"/>
      <c r="I3" s="419"/>
      <c r="J3" s="419"/>
      <c r="K3" s="419"/>
      <c r="L3" s="419"/>
      <c r="M3" s="162"/>
    </row>
    <row r="4" spans="1:18" ht="12" customHeight="1" x14ac:dyDescent="0.25">
      <c r="A4" s="260" t="s">
        <v>865</v>
      </c>
      <c r="B4" s="261"/>
      <c r="C4" s="261"/>
      <c r="D4" s="261"/>
      <c r="E4" s="261"/>
      <c r="F4" s="261"/>
      <c r="G4" s="261"/>
      <c r="H4" s="261"/>
      <c r="I4" s="261"/>
      <c r="J4" s="99"/>
      <c r="K4" s="99"/>
      <c r="L4" s="231" t="s">
        <v>866</v>
      </c>
      <c r="M4" s="176"/>
      <c r="N4" s="20"/>
      <c r="O4" s="349" t="s">
        <v>95</v>
      </c>
      <c r="P4" s="349"/>
      <c r="Q4" s="349"/>
      <c r="R4" s="349"/>
    </row>
    <row r="5" spans="1:18" ht="49.5" customHeight="1" x14ac:dyDescent="0.25">
      <c r="A5" s="262"/>
      <c r="B5" s="263" t="s">
        <v>867</v>
      </c>
      <c r="C5" s="14" t="s">
        <v>956</v>
      </c>
      <c r="D5" s="14" t="s">
        <v>957</v>
      </c>
      <c r="E5" s="14" t="s">
        <v>958</v>
      </c>
      <c r="F5" s="14" t="s">
        <v>959</v>
      </c>
      <c r="G5" s="14" t="s">
        <v>960</v>
      </c>
      <c r="H5" s="14" t="s">
        <v>961</v>
      </c>
      <c r="I5" s="14" t="s">
        <v>962</v>
      </c>
      <c r="J5" s="70" t="s">
        <v>963</v>
      </c>
      <c r="K5" s="70" t="s">
        <v>964</v>
      </c>
      <c r="L5" s="70" t="s">
        <v>965</v>
      </c>
      <c r="M5" s="232"/>
      <c r="N5" s="25" t="s">
        <v>100</v>
      </c>
      <c r="O5" s="26" t="s">
        <v>101</v>
      </c>
      <c r="P5" s="26" t="s">
        <v>102</v>
      </c>
      <c r="Q5" s="26" t="s">
        <v>103</v>
      </c>
      <c r="R5" s="26" t="s">
        <v>104</v>
      </c>
    </row>
    <row r="6" spans="1:18" s="35" customFormat="1" ht="12.75" customHeight="1" x14ac:dyDescent="0.25">
      <c r="A6" s="264" t="s">
        <v>105</v>
      </c>
      <c r="B6" s="235">
        <v>698536</v>
      </c>
      <c r="C6" s="236">
        <v>204313</v>
      </c>
      <c r="D6" s="236">
        <v>27139</v>
      </c>
      <c r="E6" s="236">
        <v>33979</v>
      </c>
      <c r="F6" s="236">
        <v>28592</v>
      </c>
      <c r="G6" s="236">
        <v>25683</v>
      </c>
      <c r="H6" s="236">
        <v>20342</v>
      </c>
      <c r="I6" s="236">
        <v>41873</v>
      </c>
      <c r="J6" s="236">
        <v>5170</v>
      </c>
      <c r="K6" s="236">
        <v>22745</v>
      </c>
      <c r="L6" s="237">
        <v>11170</v>
      </c>
      <c r="M6" s="177"/>
      <c r="N6" s="36" t="s">
        <v>106</v>
      </c>
      <c r="O6" s="37"/>
      <c r="P6" s="37"/>
      <c r="Q6" s="37"/>
      <c r="R6" s="37"/>
    </row>
    <row r="7" spans="1:18" s="35" customFormat="1" ht="12.75" customHeight="1" x14ac:dyDescent="0.25">
      <c r="A7" s="264" t="s">
        <v>107</v>
      </c>
      <c r="B7" s="182">
        <v>683669</v>
      </c>
      <c r="C7" s="182">
        <v>202448</v>
      </c>
      <c r="D7" s="182">
        <v>26822</v>
      </c>
      <c r="E7" s="182">
        <v>33750</v>
      </c>
      <c r="F7" s="182">
        <v>28285</v>
      </c>
      <c r="G7" s="182">
        <v>25616</v>
      </c>
      <c r="H7" s="182">
        <v>20274</v>
      </c>
      <c r="I7" s="182">
        <v>40410</v>
      </c>
      <c r="J7" s="182">
        <v>5143</v>
      </c>
      <c r="K7" s="182">
        <v>22177</v>
      </c>
      <c r="L7" s="182">
        <v>11085</v>
      </c>
      <c r="M7" s="177"/>
      <c r="N7" s="39" t="s">
        <v>108</v>
      </c>
      <c r="O7" s="37" t="s">
        <v>109</v>
      </c>
      <c r="P7" s="37"/>
      <c r="Q7" s="37"/>
      <c r="R7" s="37"/>
    </row>
    <row r="8" spans="1:18" s="35" customFormat="1" ht="12.75" customHeight="1" x14ac:dyDescent="0.25">
      <c r="A8" s="264" t="s">
        <v>110</v>
      </c>
      <c r="B8" s="182">
        <v>100084</v>
      </c>
      <c r="C8" s="182">
        <v>48514</v>
      </c>
      <c r="D8" s="182">
        <v>3416</v>
      </c>
      <c r="E8" s="182">
        <v>2423</v>
      </c>
      <c r="F8" s="182">
        <v>1572</v>
      </c>
      <c r="G8" s="182">
        <v>3087</v>
      </c>
      <c r="H8" s="182">
        <v>798</v>
      </c>
      <c r="I8" s="182">
        <v>1641</v>
      </c>
      <c r="J8" s="182">
        <v>178</v>
      </c>
      <c r="K8" s="182">
        <v>4390</v>
      </c>
      <c r="L8" s="182">
        <v>1003</v>
      </c>
      <c r="N8" s="39" t="s">
        <v>111</v>
      </c>
      <c r="O8" s="37"/>
      <c r="P8" s="37" t="s">
        <v>109</v>
      </c>
      <c r="Q8" s="37"/>
      <c r="R8" s="37"/>
    </row>
    <row r="9" spans="1:18" s="35" customFormat="1" ht="12.75" customHeight="1" x14ac:dyDescent="0.25">
      <c r="A9" s="264" t="s">
        <v>112</v>
      </c>
      <c r="B9" s="182">
        <v>7505</v>
      </c>
      <c r="C9" s="182">
        <v>3034</v>
      </c>
      <c r="D9" s="182">
        <v>187</v>
      </c>
      <c r="E9" s="182">
        <v>155</v>
      </c>
      <c r="F9" s="182">
        <v>159</v>
      </c>
      <c r="G9" s="182">
        <v>93</v>
      </c>
      <c r="H9" s="182">
        <v>27</v>
      </c>
      <c r="I9" s="182">
        <v>250</v>
      </c>
      <c r="J9" s="182">
        <v>8</v>
      </c>
      <c r="K9" s="182">
        <v>211</v>
      </c>
      <c r="L9" s="182">
        <v>185</v>
      </c>
      <c r="N9" s="39" t="s">
        <v>113</v>
      </c>
      <c r="O9" s="37"/>
      <c r="P9" s="37"/>
      <c r="Q9" s="37" t="s">
        <v>109</v>
      </c>
      <c r="R9" s="37"/>
    </row>
    <row r="10" spans="1:18" s="47" customFormat="1" ht="12.75" customHeight="1" x14ac:dyDescent="0.25">
      <c r="A10" s="265" t="s">
        <v>114</v>
      </c>
      <c r="B10" s="183">
        <v>344</v>
      </c>
      <c r="C10" s="183">
        <v>110</v>
      </c>
      <c r="D10" s="183">
        <v>3</v>
      </c>
      <c r="E10" s="183">
        <v>20</v>
      </c>
      <c r="F10" s="183">
        <v>5</v>
      </c>
      <c r="G10" s="183">
        <v>2</v>
      </c>
      <c r="H10" s="183">
        <v>3</v>
      </c>
      <c r="I10" s="183">
        <v>23</v>
      </c>
      <c r="J10" s="183">
        <v>0</v>
      </c>
      <c r="K10" s="183">
        <v>15</v>
      </c>
      <c r="L10" s="183">
        <v>13</v>
      </c>
      <c r="M10" s="35"/>
      <c r="N10" s="40" t="s">
        <v>115</v>
      </c>
      <c r="O10" s="37"/>
      <c r="P10" s="37"/>
      <c r="Q10" s="37"/>
      <c r="R10" s="37" t="s">
        <v>109</v>
      </c>
    </row>
    <row r="11" spans="1:18" s="47" customFormat="1" ht="12.75" customHeight="1" x14ac:dyDescent="0.25">
      <c r="A11" s="265" t="s">
        <v>116</v>
      </c>
      <c r="B11" s="183">
        <v>625</v>
      </c>
      <c r="C11" s="183">
        <v>152</v>
      </c>
      <c r="D11" s="183">
        <v>6</v>
      </c>
      <c r="E11" s="183">
        <v>24</v>
      </c>
      <c r="F11" s="183">
        <v>10</v>
      </c>
      <c r="G11" s="183">
        <v>7</v>
      </c>
      <c r="H11" s="183">
        <v>1</v>
      </c>
      <c r="I11" s="183">
        <v>31</v>
      </c>
      <c r="J11" s="183">
        <v>1</v>
      </c>
      <c r="K11" s="183">
        <v>23</v>
      </c>
      <c r="L11" s="183">
        <v>4</v>
      </c>
      <c r="M11" s="35"/>
      <c r="N11" s="40" t="s">
        <v>117</v>
      </c>
      <c r="O11" s="37"/>
      <c r="P11" s="37"/>
      <c r="Q11" s="37"/>
      <c r="R11" s="37" t="s">
        <v>109</v>
      </c>
    </row>
    <row r="12" spans="1:18" ht="12.75" customHeight="1" x14ac:dyDescent="0.25">
      <c r="A12" s="265" t="s">
        <v>118</v>
      </c>
      <c r="B12" s="183">
        <v>149</v>
      </c>
      <c r="C12" s="183">
        <v>82</v>
      </c>
      <c r="D12" s="183">
        <v>2</v>
      </c>
      <c r="E12" s="183">
        <v>2</v>
      </c>
      <c r="F12" s="183">
        <v>0</v>
      </c>
      <c r="G12" s="183">
        <v>0</v>
      </c>
      <c r="H12" s="183">
        <v>0</v>
      </c>
      <c r="I12" s="183">
        <v>1</v>
      </c>
      <c r="J12" s="183">
        <v>0</v>
      </c>
      <c r="K12" s="183">
        <v>5</v>
      </c>
      <c r="L12" s="183">
        <v>2</v>
      </c>
      <c r="M12" s="35"/>
      <c r="N12" s="40" t="s">
        <v>119</v>
      </c>
      <c r="O12" s="37"/>
      <c r="P12" s="37"/>
      <c r="Q12" s="37"/>
      <c r="R12" s="37" t="s">
        <v>109</v>
      </c>
    </row>
    <row r="13" spans="1:18" ht="12.75" customHeight="1" x14ac:dyDescent="0.25">
      <c r="A13" s="265" t="s">
        <v>120</v>
      </c>
      <c r="B13" s="183">
        <v>876</v>
      </c>
      <c r="C13" s="183">
        <v>403</v>
      </c>
      <c r="D13" s="183">
        <v>44</v>
      </c>
      <c r="E13" s="183">
        <v>7</v>
      </c>
      <c r="F13" s="183">
        <v>12</v>
      </c>
      <c r="G13" s="183">
        <v>1</v>
      </c>
      <c r="H13" s="183">
        <v>2</v>
      </c>
      <c r="I13" s="183">
        <v>6</v>
      </c>
      <c r="J13" s="183">
        <v>1</v>
      </c>
      <c r="K13" s="183">
        <v>30</v>
      </c>
      <c r="L13" s="183">
        <v>7</v>
      </c>
      <c r="N13" s="40" t="s">
        <v>121</v>
      </c>
      <c r="O13" s="37"/>
      <c r="P13" s="37"/>
      <c r="Q13" s="37"/>
      <c r="R13" s="37" t="s">
        <v>109</v>
      </c>
    </row>
    <row r="14" spans="1:18" ht="12.75" customHeight="1" x14ac:dyDescent="0.25">
      <c r="A14" s="265" t="s">
        <v>122</v>
      </c>
      <c r="B14" s="183">
        <v>184</v>
      </c>
      <c r="C14" s="183">
        <v>40</v>
      </c>
      <c r="D14" s="183">
        <v>0</v>
      </c>
      <c r="E14" s="183">
        <v>0</v>
      </c>
      <c r="F14" s="183">
        <v>1</v>
      </c>
      <c r="G14" s="183">
        <v>1</v>
      </c>
      <c r="H14" s="183">
        <v>0</v>
      </c>
      <c r="I14" s="183">
        <v>29</v>
      </c>
      <c r="J14" s="183">
        <v>0</v>
      </c>
      <c r="K14" s="183">
        <v>4</v>
      </c>
      <c r="L14" s="183">
        <v>3</v>
      </c>
      <c r="N14" s="40" t="s">
        <v>123</v>
      </c>
      <c r="O14" s="37"/>
      <c r="P14" s="37"/>
      <c r="Q14" s="37"/>
      <c r="R14" s="37" t="s">
        <v>109</v>
      </c>
    </row>
    <row r="15" spans="1:18" ht="12.75" customHeight="1" x14ac:dyDescent="0.25">
      <c r="A15" s="265" t="s">
        <v>124</v>
      </c>
      <c r="B15" s="183">
        <v>142</v>
      </c>
      <c r="C15" s="183">
        <v>45</v>
      </c>
      <c r="D15" s="183">
        <v>1</v>
      </c>
      <c r="E15" s="183">
        <v>10</v>
      </c>
      <c r="F15" s="183">
        <v>0</v>
      </c>
      <c r="G15" s="183">
        <v>0</v>
      </c>
      <c r="H15" s="183">
        <v>0</v>
      </c>
      <c r="I15" s="183">
        <v>12</v>
      </c>
      <c r="J15" s="183">
        <v>0</v>
      </c>
      <c r="K15" s="183">
        <v>19</v>
      </c>
      <c r="L15" s="183">
        <v>7</v>
      </c>
      <c r="M15" s="13"/>
      <c r="N15" s="40" t="s">
        <v>125</v>
      </c>
      <c r="O15" s="37"/>
      <c r="P15" s="37"/>
      <c r="Q15" s="37"/>
      <c r="R15" s="37" t="s">
        <v>109</v>
      </c>
    </row>
    <row r="16" spans="1:18" ht="12.75" customHeight="1" x14ac:dyDescent="0.25">
      <c r="A16" s="265" t="s">
        <v>126</v>
      </c>
      <c r="B16" s="183">
        <v>548</v>
      </c>
      <c r="C16" s="183">
        <v>190</v>
      </c>
      <c r="D16" s="183">
        <v>8</v>
      </c>
      <c r="E16" s="183">
        <v>3</v>
      </c>
      <c r="F16" s="183">
        <v>5</v>
      </c>
      <c r="G16" s="183">
        <v>11</v>
      </c>
      <c r="H16" s="183">
        <v>6</v>
      </c>
      <c r="I16" s="183">
        <v>30</v>
      </c>
      <c r="J16" s="183">
        <v>3</v>
      </c>
      <c r="K16" s="183">
        <v>23</v>
      </c>
      <c r="L16" s="183">
        <v>2</v>
      </c>
      <c r="M16" s="13"/>
      <c r="N16" s="40" t="s">
        <v>127</v>
      </c>
      <c r="O16" s="37"/>
      <c r="P16" s="37"/>
      <c r="Q16" s="37"/>
      <c r="R16" s="37" t="s">
        <v>109</v>
      </c>
    </row>
    <row r="17" spans="1:18" ht="12.75" customHeight="1" x14ac:dyDescent="0.25">
      <c r="A17" s="265" t="s">
        <v>128</v>
      </c>
      <c r="B17" s="183">
        <v>1057</v>
      </c>
      <c r="C17" s="183">
        <v>471</v>
      </c>
      <c r="D17" s="183">
        <v>23</v>
      </c>
      <c r="E17" s="183">
        <v>20</v>
      </c>
      <c r="F17" s="183">
        <v>19</v>
      </c>
      <c r="G17" s="183">
        <v>6</v>
      </c>
      <c r="H17" s="183">
        <v>2</v>
      </c>
      <c r="I17" s="183">
        <v>27</v>
      </c>
      <c r="J17" s="183">
        <v>1</v>
      </c>
      <c r="K17" s="183">
        <v>11</v>
      </c>
      <c r="L17" s="183">
        <v>3</v>
      </c>
      <c r="M17" s="13"/>
      <c r="N17" s="40" t="s">
        <v>129</v>
      </c>
      <c r="O17" s="37"/>
      <c r="P17" s="37"/>
      <c r="Q17" s="37"/>
      <c r="R17" s="37" t="s">
        <v>109</v>
      </c>
    </row>
    <row r="18" spans="1:18" ht="12.75" customHeight="1" x14ac:dyDescent="0.25">
      <c r="A18" s="265" t="s">
        <v>130</v>
      </c>
      <c r="B18" s="183">
        <v>2991</v>
      </c>
      <c r="C18" s="183">
        <v>1402</v>
      </c>
      <c r="D18" s="183">
        <v>85</v>
      </c>
      <c r="E18" s="183">
        <v>67</v>
      </c>
      <c r="F18" s="183">
        <v>99</v>
      </c>
      <c r="G18" s="183">
        <v>51</v>
      </c>
      <c r="H18" s="183">
        <v>11</v>
      </c>
      <c r="I18" s="183">
        <v>62</v>
      </c>
      <c r="J18" s="183">
        <v>2</v>
      </c>
      <c r="K18" s="183">
        <v>69</v>
      </c>
      <c r="L18" s="183">
        <v>144</v>
      </c>
      <c r="M18" s="13"/>
      <c r="N18" s="40" t="s">
        <v>131</v>
      </c>
      <c r="O18" s="37"/>
      <c r="P18" s="37"/>
      <c r="Q18" s="37"/>
      <c r="R18" s="37" t="s">
        <v>109</v>
      </c>
    </row>
    <row r="19" spans="1:18" ht="12.75" customHeight="1" x14ac:dyDescent="0.25">
      <c r="A19" s="265" t="s">
        <v>132</v>
      </c>
      <c r="B19" s="183">
        <v>589</v>
      </c>
      <c r="C19" s="183">
        <v>139</v>
      </c>
      <c r="D19" s="183">
        <v>15</v>
      </c>
      <c r="E19" s="183">
        <v>2</v>
      </c>
      <c r="F19" s="183">
        <v>8</v>
      </c>
      <c r="G19" s="183">
        <v>14</v>
      </c>
      <c r="H19" s="183">
        <v>2</v>
      </c>
      <c r="I19" s="183">
        <v>29</v>
      </c>
      <c r="J19" s="183">
        <v>0</v>
      </c>
      <c r="K19" s="183">
        <v>12</v>
      </c>
      <c r="L19" s="183">
        <v>0</v>
      </c>
      <c r="M19" s="13"/>
      <c r="N19" s="40" t="s">
        <v>133</v>
      </c>
      <c r="O19" s="37"/>
      <c r="P19" s="37"/>
      <c r="Q19" s="37"/>
      <c r="R19" s="37" t="s">
        <v>109</v>
      </c>
    </row>
    <row r="20" spans="1:18" s="35" customFormat="1" ht="12.75" customHeight="1" x14ac:dyDescent="0.25">
      <c r="A20" s="264" t="s">
        <v>134</v>
      </c>
      <c r="B20" s="182">
        <v>16781</v>
      </c>
      <c r="C20" s="182">
        <v>9753</v>
      </c>
      <c r="D20" s="182">
        <v>611</v>
      </c>
      <c r="E20" s="182">
        <v>249</v>
      </c>
      <c r="F20" s="182">
        <v>369</v>
      </c>
      <c r="G20" s="182">
        <v>521</v>
      </c>
      <c r="H20" s="182">
        <v>87</v>
      </c>
      <c r="I20" s="182">
        <v>148</v>
      </c>
      <c r="J20" s="182">
        <v>27</v>
      </c>
      <c r="K20" s="182">
        <v>475</v>
      </c>
      <c r="L20" s="182">
        <v>93</v>
      </c>
      <c r="M20" s="186"/>
      <c r="N20" s="39" t="s">
        <v>135</v>
      </c>
      <c r="O20" s="37"/>
      <c r="P20" s="37"/>
      <c r="Q20" s="37" t="s">
        <v>109</v>
      </c>
      <c r="R20" s="37"/>
    </row>
    <row r="21" spans="1:18" ht="12.75" customHeight="1" x14ac:dyDescent="0.25">
      <c r="A21" s="265" t="s">
        <v>136</v>
      </c>
      <c r="B21" s="183">
        <v>425</v>
      </c>
      <c r="C21" s="183">
        <v>239</v>
      </c>
      <c r="D21" s="183">
        <v>13</v>
      </c>
      <c r="E21" s="183">
        <v>1</v>
      </c>
      <c r="F21" s="183">
        <v>5</v>
      </c>
      <c r="G21" s="183">
        <v>8</v>
      </c>
      <c r="H21" s="183">
        <v>0</v>
      </c>
      <c r="I21" s="183">
        <v>10</v>
      </c>
      <c r="J21" s="183">
        <v>5</v>
      </c>
      <c r="K21" s="183">
        <v>7</v>
      </c>
      <c r="L21" s="183">
        <v>20</v>
      </c>
      <c r="M21" s="13"/>
      <c r="N21" s="40" t="s">
        <v>137</v>
      </c>
      <c r="O21" s="37"/>
      <c r="P21" s="37"/>
      <c r="Q21" s="37"/>
      <c r="R21" s="37" t="s">
        <v>109</v>
      </c>
    </row>
    <row r="22" spans="1:18" ht="12.75" customHeight="1" x14ac:dyDescent="0.25">
      <c r="A22" s="265" t="s">
        <v>138</v>
      </c>
      <c r="B22" s="183">
        <v>1704</v>
      </c>
      <c r="C22" s="183">
        <v>893</v>
      </c>
      <c r="D22" s="183">
        <v>95</v>
      </c>
      <c r="E22" s="183">
        <v>74</v>
      </c>
      <c r="F22" s="183">
        <v>22</v>
      </c>
      <c r="G22" s="183">
        <v>69</v>
      </c>
      <c r="H22" s="183">
        <v>10</v>
      </c>
      <c r="I22" s="183">
        <v>10</v>
      </c>
      <c r="J22" s="183">
        <v>1</v>
      </c>
      <c r="K22" s="183">
        <v>59</v>
      </c>
      <c r="L22" s="183">
        <v>10</v>
      </c>
      <c r="M22" s="13"/>
      <c r="N22" s="40" t="s">
        <v>139</v>
      </c>
      <c r="O22" s="37"/>
      <c r="P22" s="37"/>
      <c r="Q22" s="37"/>
      <c r="R22" s="37" t="s">
        <v>109</v>
      </c>
    </row>
    <row r="23" spans="1:18" ht="12.75" customHeight="1" x14ac:dyDescent="0.25">
      <c r="A23" s="265" t="s">
        <v>140</v>
      </c>
      <c r="B23" s="183">
        <v>12718</v>
      </c>
      <c r="C23" s="183">
        <v>7773</v>
      </c>
      <c r="D23" s="183">
        <v>443</v>
      </c>
      <c r="E23" s="183">
        <v>170</v>
      </c>
      <c r="F23" s="183">
        <v>327</v>
      </c>
      <c r="G23" s="183">
        <v>413</v>
      </c>
      <c r="H23" s="183">
        <v>77</v>
      </c>
      <c r="I23" s="183">
        <v>68</v>
      </c>
      <c r="J23" s="183">
        <v>13</v>
      </c>
      <c r="K23" s="183">
        <v>328</v>
      </c>
      <c r="L23" s="183">
        <v>39</v>
      </c>
      <c r="M23" s="35"/>
      <c r="N23" s="40" t="s">
        <v>141</v>
      </c>
      <c r="O23" s="37"/>
      <c r="P23" s="37"/>
      <c r="Q23" s="37"/>
      <c r="R23" s="37" t="s">
        <v>109</v>
      </c>
    </row>
    <row r="24" spans="1:18" ht="12.75" customHeight="1" x14ac:dyDescent="0.25">
      <c r="A24" s="265" t="s">
        <v>142</v>
      </c>
      <c r="B24" s="183">
        <v>1093</v>
      </c>
      <c r="C24" s="183">
        <v>436</v>
      </c>
      <c r="D24" s="183">
        <v>31</v>
      </c>
      <c r="E24" s="183">
        <v>2</v>
      </c>
      <c r="F24" s="183">
        <v>6</v>
      </c>
      <c r="G24" s="183">
        <v>11</v>
      </c>
      <c r="H24" s="183">
        <v>0</v>
      </c>
      <c r="I24" s="183">
        <v>27</v>
      </c>
      <c r="J24" s="183">
        <v>4</v>
      </c>
      <c r="K24" s="183">
        <v>47</v>
      </c>
      <c r="L24" s="183">
        <v>20</v>
      </c>
      <c r="M24" s="13"/>
      <c r="N24" s="40" t="s">
        <v>143</v>
      </c>
      <c r="O24" s="37"/>
      <c r="P24" s="37"/>
      <c r="Q24" s="37"/>
      <c r="R24" s="37" t="s">
        <v>109</v>
      </c>
    </row>
    <row r="25" spans="1:18" ht="12.75" customHeight="1" x14ac:dyDescent="0.25">
      <c r="A25" s="265" t="s">
        <v>144</v>
      </c>
      <c r="B25" s="183">
        <v>81</v>
      </c>
      <c r="C25" s="183">
        <v>12</v>
      </c>
      <c r="D25" s="183">
        <v>2</v>
      </c>
      <c r="E25" s="183">
        <v>1</v>
      </c>
      <c r="F25" s="183">
        <v>1</v>
      </c>
      <c r="G25" s="183">
        <v>2</v>
      </c>
      <c r="H25" s="183">
        <v>0</v>
      </c>
      <c r="I25" s="183">
        <v>14</v>
      </c>
      <c r="J25" s="183">
        <v>0</v>
      </c>
      <c r="K25" s="183">
        <v>6</v>
      </c>
      <c r="L25" s="183">
        <v>0</v>
      </c>
      <c r="M25" s="13"/>
      <c r="N25" s="40" t="s">
        <v>145</v>
      </c>
      <c r="O25" s="37"/>
      <c r="P25" s="37"/>
      <c r="Q25" s="37"/>
      <c r="R25" s="37" t="s">
        <v>109</v>
      </c>
    </row>
    <row r="26" spans="1:18" ht="12.75" customHeight="1" x14ac:dyDescent="0.25">
      <c r="A26" s="265" t="s">
        <v>146</v>
      </c>
      <c r="B26" s="183">
        <v>760</v>
      </c>
      <c r="C26" s="183">
        <v>400</v>
      </c>
      <c r="D26" s="183">
        <v>27</v>
      </c>
      <c r="E26" s="183">
        <v>1</v>
      </c>
      <c r="F26" s="183">
        <v>8</v>
      </c>
      <c r="G26" s="183">
        <v>18</v>
      </c>
      <c r="H26" s="183">
        <v>0</v>
      </c>
      <c r="I26" s="183">
        <v>19</v>
      </c>
      <c r="J26" s="183">
        <v>4</v>
      </c>
      <c r="K26" s="183">
        <v>28</v>
      </c>
      <c r="L26" s="183">
        <v>4</v>
      </c>
      <c r="M26" s="13"/>
      <c r="N26" s="40" t="s">
        <v>147</v>
      </c>
      <c r="O26" s="37"/>
      <c r="P26" s="37"/>
      <c r="Q26" s="37"/>
      <c r="R26" s="37" t="s">
        <v>109</v>
      </c>
    </row>
    <row r="27" spans="1:18" s="35" customFormat="1" ht="12.75" customHeight="1" x14ac:dyDescent="0.25">
      <c r="A27" s="264" t="s">
        <v>148</v>
      </c>
      <c r="B27" s="182">
        <v>6803</v>
      </c>
      <c r="C27" s="182">
        <v>3202</v>
      </c>
      <c r="D27" s="182">
        <v>337</v>
      </c>
      <c r="E27" s="182">
        <v>121</v>
      </c>
      <c r="F27" s="182">
        <v>107</v>
      </c>
      <c r="G27" s="182">
        <v>165</v>
      </c>
      <c r="H27" s="182">
        <v>58</v>
      </c>
      <c r="I27" s="182">
        <v>61</v>
      </c>
      <c r="J27" s="182">
        <v>9</v>
      </c>
      <c r="K27" s="182">
        <v>325</v>
      </c>
      <c r="L27" s="182">
        <v>28</v>
      </c>
      <c r="M27" s="186"/>
      <c r="N27" s="39" t="s">
        <v>149</v>
      </c>
      <c r="O27" s="37"/>
      <c r="P27" s="37"/>
      <c r="Q27" s="37" t="s">
        <v>109</v>
      </c>
      <c r="R27" s="37"/>
    </row>
    <row r="28" spans="1:18" ht="12.75" customHeight="1" x14ac:dyDescent="0.25">
      <c r="A28" s="265" t="s">
        <v>150</v>
      </c>
      <c r="B28" s="183">
        <v>164</v>
      </c>
      <c r="C28" s="183">
        <v>31</v>
      </c>
      <c r="D28" s="183">
        <v>3</v>
      </c>
      <c r="E28" s="183">
        <v>1</v>
      </c>
      <c r="F28" s="183">
        <v>3</v>
      </c>
      <c r="G28" s="183">
        <v>3</v>
      </c>
      <c r="H28" s="183">
        <v>1</v>
      </c>
      <c r="I28" s="183">
        <v>7</v>
      </c>
      <c r="J28" s="183">
        <v>1</v>
      </c>
      <c r="K28" s="183">
        <v>22</v>
      </c>
      <c r="L28" s="183">
        <v>0</v>
      </c>
      <c r="M28" s="13"/>
      <c r="N28" s="40" t="s">
        <v>151</v>
      </c>
      <c r="O28" s="37"/>
      <c r="P28" s="37"/>
      <c r="Q28" s="37"/>
      <c r="R28" s="37" t="s">
        <v>109</v>
      </c>
    </row>
    <row r="29" spans="1:18" ht="12.75" customHeight="1" x14ac:dyDescent="0.25">
      <c r="A29" s="265" t="s">
        <v>152</v>
      </c>
      <c r="B29" s="183">
        <v>459</v>
      </c>
      <c r="C29" s="183">
        <v>235</v>
      </c>
      <c r="D29" s="183">
        <v>8</v>
      </c>
      <c r="E29" s="183">
        <v>10</v>
      </c>
      <c r="F29" s="183">
        <v>6</v>
      </c>
      <c r="G29" s="183">
        <v>13</v>
      </c>
      <c r="H29" s="183">
        <v>0</v>
      </c>
      <c r="I29" s="183">
        <v>10</v>
      </c>
      <c r="J29" s="183">
        <v>0</v>
      </c>
      <c r="K29" s="183">
        <v>48</v>
      </c>
      <c r="L29" s="183">
        <v>1</v>
      </c>
      <c r="M29" s="13"/>
      <c r="N29" s="40" t="s">
        <v>153</v>
      </c>
      <c r="O29" s="37"/>
      <c r="P29" s="37"/>
      <c r="Q29" s="37"/>
      <c r="R29" s="37" t="s">
        <v>109</v>
      </c>
    </row>
    <row r="30" spans="1:18" ht="12.75" customHeight="1" x14ac:dyDescent="0.25">
      <c r="A30" s="265" t="s">
        <v>154</v>
      </c>
      <c r="B30" s="183">
        <v>2686</v>
      </c>
      <c r="C30" s="183">
        <v>1292</v>
      </c>
      <c r="D30" s="183">
        <v>71</v>
      </c>
      <c r="E30" s="183">
        <v>60</v>
      </c>
      <c r="F30" s="183">
        <v>59</v>
      </c>
      <c r="G30" s="183">
        <v>88</v>
      </c>
      <c r="H30" s="183">
        <v>38</v>
      </c>
      <c r="I30" s="183">
        <v>18</v>
      </c>
      <c r="J30" s="183">
        <v>1</v>
      </c>
      <c r="K30" s="183">
        <v>84</v>
      </c>
      <c r="L30" s="183">
        <v>7</v>
      </c>
      <c r="M30" s="35"/>
      <c r="N30" s="40" t="s">
        <v>155</v>
      </c>
      <c r="O30" s="37"/>
      <c r="P30" s="37"/>
      <c r="Q30" s="37"/>
      <c r="R30" s="37" t="s">
        <v>109</v>
      </c>
    </row>
    <row r="31" spans="1:18" ht="12.75" customHeight="1" x14ac:dyDescent="0.25">
      <c r="A31" s="265" t="s">
        <v>156</v>
      </c>
      <c r="B31" s="183">
        <v>69</v>
      </c>
      <c r="C31" s="183">
        <v>32</v>
      </c>
      <c r="D31" s="183">
        <v>1</v>
      </c>
      <c r="E31" s="183">
        <v>0</v>
      </c>
      <c r="F31" s="183">
        <v>0</v>
      </c>
      <c r="G31" s="183">
        <v>2</v>
      </c>
      <c r="H31" s="183">
        <v>0</v>
      </c>
      <c r="I31" s="183">
        <v>1</v>
      </c>
      <c r="J31" s="183">
        <v>0</v>
      </c>
      <c r="K31" s="183">
        <v>10</v>
      </c>
      <c r="L31" s="183">
        <v>1</v>
      </c>
      <c r="M31" s="13"/>
      <c r="N31" s="40" t="s">
        <v>157</v>
      </c>
      <c r="O31" s="37"/>
      <c r="P31" s="37"/>
      <c r="Q31" s="37"/>
      <c r="R31" s="37" t="s">
        <v>109</v>
      </c>
    </row>
    <row r="32" spans="1:18" ht="12.75" customHeight="1" x14ac:dyDescent="0.25">
      <c r="A32" s="265" t="s">
        <v>158</v>
      </c>
      <c r="B32" s="183">
        <v>337</v>
      </c>
      <c r="C32" s="183">
        <v>132</v>
      </c>
      <c r="D32" s="183">
        <v>7</v>
      </c>
      <c r="E32" s="183">
        <v>15</v>
      </c>
      <c r="F32" s="183">
        <v>28</v>
      </c>
      <c r="G32" s="183">
        <v>3</v>
      </c>
      <c r="H32" s="183">
        <v>1</v>
      </c>
      <c r="I32" s="183">
        <v>4</v>
      </c>
      <c r="J32" s="183">
        <v>0</v>
      </c>
      <c r="K32" s="183">
        <v>33</v>
      </c>
      <c r="L32" s="183">
        <v>0</v>
      </c>
      <c r="M32" s="13"/>
      <c r="N32" s="40" t="s">
        <v>159</v>
      </c>
      <c r="O32" s="37"/>
      <c r="P32" s="37"/>
      <c r="Q32" s="37"/>
      <c r="R32" s="37" t="s">
        <v>109</v>
      </c>
    </row>
    <row r="33" spans="1:18" ht="12.75" customHeight="1" x14ac:dyDescent="0.25">
      <c r="A33" s="265" t="s">
        <v>160</v>
      </c>
      <c r="B33" s="183">
        <v>146</v>
      </c>
      <c r="C33" s="183">
        <v>44</v>
      </c>
      <c r="D33" s="183">
        <v>2</v>
      </c>
      <c r="E33" s="183">
        <v>0</v>
      </c>
      <c r="F33" s="183">
        <v>0</v>
      </c>
      <c r="G33" s="183">
        <v>2</v>
      </c>
      <c r="H33" s="183">
        <v>0</v>
      </c>
      <c r="I33" s="183">
        <v>5</v>
      </c>
      <c r="J33" s="183">
        <v>3</v>
      </c>
      <c r="K33" s="183">
        <v>13</v>
      </c>
      <c r="L33" s="183">
        <v>0</v>
      </c>
      <c r="M33" s="13"/>
      <c r="N33" s="40" t="s">
        <v>161</v>
      </c>
      <c r="O33" s="37"/>
      <c r="P33" s="37"/>
      <c r="Q33" s="37"/>
      <c r="R33" s="37" t="s">
        <v>109</v>
      </c>
    </row>
    <row r="34" spans="1:18" ht="12.75" customHeight="1" x14ac:dyDescent="0.25">
      <c r="A34" s="265" t="s">
        <v>162</v>
      </c>
      <c r="B34" s="183">
        <v>2678</v>
      </c>
      <c r="C34" s="183">
        <v>1270</v>
      </c>
      <c r="D34" s="183">
        <v>242</v>
      </c>
      <c r="E34" s="183">
        <v>33</v>
      </c>
      <c r="F34" s="183">
        <v>11</v>
      </c>
      <c r="G34" s="183">
        <v>51</v>
      </c>
      <c r="H34" s="183">
        <v>17</v>
      </c>
      <c r="I34" s="183">
        <v>15</v>
      </c>
      <c r="J34" s="183">
        <v>4</v>
      </c>
      <c r="K34" s="183">
        <v>101</v>
      </c>
      <c r="L34" s="183">
        <v>19</v>
      </c>
      <c r="M34" s="13"/>
      <c r="N34" s="40" t="s">
        <v>163</v>
      </c>
      <c r="O34" s="37"/>
      <c r="P34" s="37"/>
      <c r="Q34" s="37"/>
      <c r="R34" s="37" t="s">
        <v>109</v>
      </c>
    </row>
    <row r="35" spans="1:18" ht="12.75" customHeight="1" x14ac:dyDescent="0.25">
      <c r="A35" s="265" t="s">
        <v>164</v>
      </c>
      <c r="B35" s="183">
        <v>264</v>
      </c>
      <c r="C35" s="183">
        <v>166</v>
      </c>
      <c r="D35" s="183">
        <v>3</v>
      </c>
      <c r="E35" s="183">
        <v>2</v>
      </c>
      <c r="F35" s="183">
        <v>0</v>
      </c>
      <c r="G35" s="183">
        <v>3</v>
      </c>
      <c r="H35" s="183">
        <v>1</v>
      </c>
      <c r="I35" s="183">
        <v>1</v>
      </c>
      <c r="J35" s="183">
        <v>0</v>
      </c>
      <c r="K35" s="183">
        <v>14</v>
      </c>
      <c r="L35" s="183">
        <v>0</v>
      </c>
      <c r="M35" s="13"/>
      <c r="N35" s="40" t="s">
        <v>165</v>
      </c>
      <c r="O35" s="37"/>
      <c r="P35" s="37"/>
      <c r="Q35" s="37"/>
      <c r="R35" s="37" t="s">
        <v>109</v>
      </c>
    </row>
    <row r="36" spans="1:18" s="35" customFormat="1" ht="12.75" customHeight="1" x14ac:dyDescent="0.25">
      <c r="A36" s="264" t="s">
        <v>166</v>
      </c>
      <c r="B36" s="182">
        <v>57970</v>
      </c>
      <c r="C36" s="182">
        <v>28664</v>
      </c>
      <c r="D36" s="182">
        <v>1842</v>
      </c>
      <c r="E36" s="182">
        <v>1072</v>
      </c>
      <c r="F36" s="182">
        <v>507</v>
      </c>
      <c r="G36" s="182">
        <v>1957</v>
      </c>
      <c r="H36" s="182">
        <v>477</v>
      </c>
      <c r="I36" s="182">
        <v>1021</v>
      </c>
      <c r="J36" s="182">
        <v>109</v>
      </c>
      <c r="K36" s="182">
        <v>2748</v>
      </c>
      <c r="L36" s="182">
        <v>426</v>
      </c>
      <c r="M36" s="186"/>
      <c r="N36" s="39" t="s">
        <v>167</v>
      </c>
      <c r="O36" s="37"/>
      <c r="P36" s="37"/>
      <c r="Q36" s="37" t="s">
        <v>109</v>
      </c>
      <c r="R36" s="37"/>
    </row>
    <row r="37" spans="1:18" ht="12.75" customHeight="1" x14ac:dyDescent="0.25">
      <c r="A37" s="265" t="s">
        <v>168</v>
      </c>
      <c r="B37" s="183">
        <v>126</v>
      </c>
      <c r="C37" s="183">
        <v>69</v>
      </c>
      <c r="D37" s="183">
        <v>1</v>
      </c>
      <c r="E37" s="183">
        <v>0</v>
      </c>
      <c r="F37" s="183">
        <v>1</v>
      </c>
      <c r="G37" s="183">
        <v>1</v>
      </c>
      <c r="H37" s="183">
        <v>2</v>
      </c>
      <c r="I37" s="183">
        <v>5</v>
      </c>
      <c r="J37" s="183">
        <v>0</v>
      </c>
      <c r="K37" s="183">
        <v>7</v>
      </c>
      <c r="L37" s="183">
        <v>3</v>
      </c>
      <c r="M37" s="13"/>
      <c r="N37" s="40" t="s">
        <v>169</v>
      </c>
      <c r="O37" s="37"/>
      <c r="P37" s="37"/>
      <c r="Q37" s="37"/>
      <c r="R37" s="37" t="s">
        <v>109</v>
      </c>
    </row>
    <row r="38" spans="1:18" ht="12.75" customHeight="1" x14ac:dyDescent="0.25">
      <c r="A38" s="265" t="s">
        <v>170</v>
      </c>
      <c r="B38" s="183">
        <v>857</v>
      </c>
      <c r="C38" s="183">
        <v>304</v>
      </c>
      <c r="D38" s="183">
        <v>45</v>
      </c>
      <c r="E38" s="183">
        <v>6</v>
      </c>
      <c r="F38" s="183">
        <v>26</v>
      </c>
      <c r="G38" s="183">
        <v>13</v>
      </c>
      <c r="H38" s="183">
        <v>0</v>
      </c>
      <c r="I38" s="183">
        <v>13</v>
      </c>
      <c r="J38" s="183">
        <v>0</v>
      </c>
      <c r="K38" s="183">
        <v>55</v>
      </c>
      <c r="L38" s="183">
        <v>5</v>
      </c>
      <c r="M38" s="13"/>
      <c r="N38" s="40" t="s">
        <v>171</v>
      </c>
      <c r="O38" s="37"/>
      <c r="P38" s="37"/>
      <c r="Q38" s="37"/>
      <c r="R38" s="37" t="s">
        <v>109</v>
      </c>
    </row>
    <row r="39" spans="1:18" ht="12.75" customHeight="1" x14ac:dyDescent="0.25">
      <c r="A39" s="265" t="s">
        <v>172</v>
      </c>
      <c r="B39" s="183">
        <v>3239</v>
      </c>
      <c r="C39" s="183">
        <v>1747</v>
      </c>
      <c r="D39" s="183">
        <v>99</v>
      </c>
      <c r="E39" s="183">
        <v>84</v>
      </c>
      <c r="F39" s="183">
        <v>52</v>
      </c>
      <c r="G39" s="183">
        <v>141</v>
      </c>
      <c r="H39" s="183">
        <v>27</v>
      </c>
      <c r="I39" s="183">
        <v>35</v>
      </c>
      <c r="J39" s="183">
        <v>6</v>
      </c>
      <c r="K39" s="183">
        <v>136</v>
      </c>
      <c r="L39" s="183">
        <v>57</v>
      </c>
      <c r="M39" s="35"/>
      <c r="N39" s="40" t="s">
        <v>173</v>
      </c>
      <c r="O39" s="37"/>
      <c r="P39" s="37"/>
      <c r="Q39" s="37"/>
      <c r="R39" s="37" t="s">
        <v>109</v>
      </c>
    </row>
    <row r="40" spans="1:18" ht="12.75" customHeight="1" x14ac:dyDescent="0.25">
      <c r="A40" s="265" t="s">
        <v>174</v>
      </c>
      <c r="B40" s="183">
        <v>3796</v>
      </c>
      <c r="C40" s="183">
        <v>2200</v>
      </c>
      <c r="D40" s="183">
        <v>232</v>
      </c>
      <c r="E40" s="183">
        <v>94</v>
      </c>
      <c r="F40" s="183">
        <v>33</v>
      </c>
      <c r="G40" s="183">
        <v>116</v>
      </c>
      <c r="H40" s="183">
        <v>29</v>
      </c>
      <c r="I40" s="183">
        <v>43</v>
      </c>
      <c r="J40" s="183">
        <v>2</v>
      </c>
      <c r="K40" s="183">
        <v>105</v>
      </c>
      <c r="L40" s="183">
        <v>20</v>
      </c>
      <c r="M40" s="13"/>
      <c r="N40" s="40" t="s">
        <v>175</v>
      </c>
      <c r="O40" s="37"/>
      <c r="P40" s="37"/>
      <c r="Q40" s="37"/>
      <c r="R40" s="37" t="s">
        <v>109</v>
      </c>
    </row>
    <row r="41" spans="1:18" ht="12.75" customHeight="1" x14ac:dyDescent="0.25">
      <c r="A41" s="265" t="s">
        <v>176</v>
      </c>
      <c r="B41" s="183">
        <v>6311</v>
      </c>
      <c r="C41" s="183">
        <v>3441</v>
      </c>
      <c r="D41" s="183">
        <v>139</v>
      </c>
      <c r="E41" s="183">
        <v>92</v>
      </c>
      <c r="F41" s="183">
        <v>29</v>
      </c>
      <c r="G41" s="183">
        <v>119</v>
      </c>
      <c r="H41" s="183">
        <v>35</v>
      </c>
      <c r="I41" s="183">
        <v>164</v>
      </c>
      <c r="J41" s="183">
        <v>6</v>
      </c>
      <c r="K41" s="183">
        <v>251</v>
      </c>
      <c r="L41" s="183">
        <v>38</v>
      </c>
      <c r="M41" s="13"/>
      <c r="N41" s="40" t="s">
        <v>177</v>
      </c>
      <c r="O41" s="37"/>
      <c r="P41" s="37"/>
      <c r="Q41" s="37"/>
      <c r="R41" s="37" t="s">
        <v>109</v>
      </c>
    </row>
    <row r="42" spans="1:18" ht="12.75" customHeight="1" x14ac:dyDescent="0.25">
      <c r="A42" s="265" t="s">
        <v>178</v>
      </c>
      <c r="B42" s="183">
        <v>1094</v>
      </c>
      <c r="C42" s="183">
        <v>519</v>
      </c>
      <c r="D42" s="183">
        <v>106</v>
      </c>
      <c r="E42" s="183">
        <v>6</v>
      </c>
      <c r="F42" s="183">
        <v>32</v>
      </c>
      <c r="G42" s="183">
        <v>23</v>
      </c>
      <c r="H42" s="183">
        <v>13</v>
      </c>
      <c r="I42" s="183">
        <v>12</v>
      </c>
      <c r="J42" s="183">
        <v>2</v>
      </c>
      <c r="K42" s="183">
        <v>30</v>
      </c>
      <c r="L42" s="183">
        <v>0</v>
      </c>
      <c r="M42" s="13"/>
      <c r="N42" s="40" t="s">
        <v>179</v>
      </c>
      <c r="O42" s="37"/>
      <c r="P42" s="37"/>
      <c r="Q42" s="37"/>
      <c r="R42" s="37" t="s">
        <v>109</v>
      </c>
    </row>
    <row r="43" spans="1:18" ht="12.75" customHeight="1" x14ac:dyDescent="0.25">
      <c r="A43" s="265" t="s">
        <v>180</v>
      </c>
      <c r="B43" s="183">
        <v>961</v>
      </c>
      <c r="C43" s="183">
        <v>469</v>
      </c>
      <c r="D43" s="183">
        <v>47</v>
      </c>
      <c r="E43" s="183">
        <v>4</v>
      </c>
      <c r="F43" s="183">
        <v>5</v>
      </c>
      <c r="G43" s="183">
        <v>34</v>
      </c>
      <c r="H43" s="183">
        <v>1</v>
      </c>
      <c r="I43" s="183">
        <v>3</v>
      </c>
      <c r="J43" s="183">
        <v>3</v>
      </c>
      <c r="K43" s="183">
        <v>39</v>
      </c>
      <c r="L43" s="183">
        <v>0</v>
      </c>
      <c r="M43" s="13"/>
      <c r="N43" s="40" t="s">
        <v>181</v>
      </c>
      <c r="O43" s="37"/>
      <c r="P43" s="37"/>
      <c r="Q43" s="37"/>
      <c r="R43" s="37" t="s">
        <v>109</v>
      </c>
    </row>
    <row r="44" spans="1:18" ht="12.75" customHeight="1" x14ac:dyDescent="0.25">
      <c r="A44" s="265" t="s">
        <v>182</v>
      </c>
      <c r="B44" s="183">
        <v>18936</v>
      </c>
      <c r="C44" s="183">
        <v>8303</v>
      </c>
      <c r="D44" s="183">
        <v>202</v>
      </c>
      <c r="E44" s="183">
        <v>502</v>
      </c>
      <c r="F44" s="183">
        <v>131</v>
      </c>
      <c r="G44" s="183">
        <v>530</v>
      </c>
      <c r="H44" s="183">
        <v>197</v>
      </c>
      <c r="I44" s="183">
        <v>497</v>
      </c>
      <c r="J44" s="183">
        <v>35</v>
      </c>
      <c r="K44" s="183">
        <v>536</v>
      </c>
      <c r="L44" s="183">
        <v>124</v>
      </c>
      <c r="M44" s="13"/>
      <c r="N44" s="40" t="s">
        <v>183</v>
      </c>
      <c r="O44" s="37"/>
      <c r="P44" s="37"/>
      <c r="Q44" s="37"/>
      <c r="R44" s="37" t="s">
        <v>109</v>
      </c>
    </row>
    <row r="45" spans="1:18" ht="12.75" customHeight="1" x14ac:dyDescent="0.25">
      <c r="A45" s="265" t="s">
        <v>184</v>
      </c>
      <c r="B45" s="183">
        <v>2550</v>
      </c>
      <c r="C45" s="183">
        <v>1434</v>
      </c>
      <c r="D45" s="183">
        <v>101</v>
      </c>
      <c r="E45" s="183">
        <v>14</v>
      </c>
      <c r="F45" s="183">
        <v>16</v>
      </c>
      <c r="G45" s="183">
        <v>35</v>
      </c>
      <c r="H45" s="183">
        <v>6</v>
      </c>
      <c r="I45" s="183">
        <v>20</v>
      </c>
      <c r="J45" s="183">
        <v>1</v>
      </c>
      <c r="K45" s="183">
        <v>231</v>
      </c>
      <c r="L45" s="183">
        <v>2</v>
      </c>
      <c r="M45" s="13"/>
      <c r="N45" s="40" t="s">
        <v>185</v>
      </c>
      <c r="O45" s="37"/>
      <c r="P45" s="37"/>
      <c r="Q45" s="37"/>
      <c r="R45" s="37" t="s">
        <v>109</v>
      </c>
    </row>
    <row r="46" spans="1:18" s="35" customFormat="1" ht="12.75" customHeight="1" x14ac:dyDescent="0.25">
      <c r="A46" s="265" t="s">
        <v>186</v>
      </c>
      <c r="B46" s="183">
        <v>2081</v>
      </c>
      <c r="C46" s="183">
        <v>861</v>
      </c>
      <c r="D46" s="183">
        <v>155</v>
      </c>
      <c r="E46" s="183">
        <v>38</v>
      </c>
      <c r="F46" s="183">
        <v>45</v>
      </c>
      <c r="G46" s="183">
        <v>65</v>
      </c>
      <c r="H46" s="183">
        <v>4</v>
      </c>
      <c r="I46" s="183">
        <v>16</v>
      </c>
      <c r="J46" s="183">
        <v>10</v>
      </c>
      <c r="K46" s="183">
        <v>91</v>
      </c>
      <c r="L46" s="183">
        <v>71</v>
      </c>
      <c r="M46" s="13"/>
      <c r="N46" s="40" t="s">
        <v>187</v>
      </c>
      <c r="O46" s="37"/>
      <c r="P46" s="37"/>
      <c r="Q46" s="37"/>
      <c r="R46" s="37" t="s">
        <v>109</v>
      </c>
    </row>
    <row r="47" spans="1:18" ht="12.75" customHeight="1" x14ac:dyDescent="0.25">
      <c r="A47" s="265" t="s">
        <v>188</v>
      </c>
      <c r="B47" s="183">
        <v>647</v>
      </c>
      <c r="C47" s="183">
        <v>293</v>
      </c>
      <c r="D47" s="183">
        <v>36</v>
      </c>
      <c r="E47" s="183">
        <v>4</v>
      </c>
      <c r="F47" s="183">
        <v>8</v>
      </c>
      <c r="G47" s="183">
        <v>24</v>
      </c>
      <c r="H47" s="183">
        <v>5</v>
      </c>
      <c r="I47" s="183">
        <v>4</v>
      </c>
      <c r="J47" s="183">
        <v>2</v>
      </c>
      <c r="K47" s="183">
        <v>65</v>
      </c>
      <c r="L47" s="183">
        <v>2</v>
      </c>
      <c r="M47" s="13"/>
      <c r="N47" s="40" t="s">
        <v>189</v>
      </c>
      <c r="O47" s="37"/>
      <c r="P47" s="37"/>
      <c r="Q47" s="37"/>
      <c r="R47" s="37" t="s">
        <v>109</v>
      </c>
    </row>
    <row r="48" spans="1:18" ht="12.75" customHeight="1" x14ac:dyDescent="0.25">
      <c r="A48" s="265" t="s">
        <v>190</v>
      </c>
      <c r="B48" s="183">
        <v>1024</v>
      </c>
      <c r="C48" s="183">
        <v>562</v>
      </c>
      <c r="D48" s="183">
        <v>90</v>
      </c>
      <c r="E48" s="183">
        <v>5</v>
      </c>
      <c r="F48" s="183">
        <v>8</v>
      </c>
      <c r="G48" s="183">
        <v>30</v>
      </c>
      <c r="H48" s="183">
        <v>2</v>
      </c>
      <c r="I48" s="183">
        <v>5</v>
      </c>
      <c r="J48" s="183">
        <v>5</v>
      </c>
      <c r="K48" s="183">
        <v>51</v>
      </c>
      <c r="L48" s="183">
        <v>5</v>
      </c>
      <c r="M48" s="13"/>
      <c r="N48" s="40" t="s">
        <v>191</v>
      </c>
      <c r="O48" s="37"/>
      <c r="P48" s="37"/>
      <c r="Q48" s="37"/>
      <c r="R48" s="37" t="s">
        <v>109</v>
      </c>
    </row>
    <row r="49" spans="1:18" ht="12.75" customHeight="1" x14ac:dyDescent="0.25">
      <c r="A49" s="265" t="s">
        <v>192</v>
      </c>
      <c r="B49" s="183">
        <v>776</v>
      </c>
      <c r="C49" s="183">
        <v>373</v>
      </c>
      <c r="D49" s="183">
        <v>92</v>
      </c>
      <c r="E49" s="183">
        <v>6</v>
      </c>
      <c r="F49" s="183">
        <v>3</v>
      </c>
      <c r="G49" s="183">
        <v>15</v>
      </c>
      <c r="H49" s="183">
        <v>0</v>
      </c>
      <c r="I49" s="183">
        <v>1</v>
      </c>
      <c r="J49" s="183">
        <v>4</v>
      </c>
      <c r="K49" s="183">
        <v>27</v>
      </c>
      <c r="L49" s="183">
        <v>38</v>
      </c>
      <c r="M49" s="35"/>
      <c r="N49" s="40" t="s">
        <v>193</v>
      </c>
      <c r="O49" s="37"/>
      <c r="P49" s="37"/>
      <c r="Q49" s="37"/>
      <c r="R49" s="37" t="s">
        <v>109</v>
      </c>
    </row>
    <row r="50" spans="1:18" ht="12.75" customHeight="1" x14ac:dyDescent="0.25">
      <c r="A50" s="265" t="s">
        <v>194</v>
      </c>
      <c r="B50" s="183">
        <v>460</v>
      </c>
      <c r="C50" s="183">
        <v>293</v>
      </c>
      <c r="D50" s="183">
        <v>43</v>
      </c>
      <c r="E50" s="183">
        <v>2</v>
      </c>
      <c r="F50" s="183">
        <v>6</v>
      </c>
      <c r="G50" s="183">
        <v>7</v>
      </c>
      <c r="H50" s="183">
        <v>1</v>
      </c>
      <c r="I50" s="183">
        <v>5</v>
      </c>
      <c r="J50" s="183">
        <v>0</v>
      </c>
      <c r="K50" s="183">
        <v>18</v>
      </c>
      <c r="L50" s="183">
        <v>7</v>
      </c>
      <c r="M50" s="13"/>
      <c r="N50" s="40" t="s">
        <v>195</v>
      </c>
      <c r="O50" s="37"/>
      <c r="P50" s="37"/>
      <c r="Q50" s="37"/>
      <c r="R50" s="37" t="s">
        <v>109</v>
      </c>
    </row>
    <row r="51" spans="1:18" ht="12.75" customHeight="1" x14ac:dyDescent="0.25">
      <c r="A51" s="265" t="s">
        <v>196</v>
      </c>
      <c r="B51" s="183">
        <v>1774</v>
      </c>
      <c r="C51" s="183">
        <v>1050</v>
      </c>
      <c r="D51" s="183">
        <v>98</v>
      </c>
      <c r="E51" s="183">
        <v>24</v>
      </c>
      <c r="F51" s="183">
        <v>12</v>
      </c>
      <c r="G51" s="183">
        <v>52</v>
      </c>
      <c r="H51" s="183">
        <v>4</v>
      </c>
      <c r="I51" s="183">
        <v>15</v>
      </c>
      <c r="J51" s="183">
        <v>4</v>
      </c>
      <c r="K51" s="183">
        <v>59</v>
      </c>
      <c r="L51" s="183">
        <v>15</v>
      </c>
      <c r="M51" s="13"/>
      <c r="N51" s="40" t="s">
        <v>197</v>
      </c>
      <c r="O51" s="37"/>
      <c r="P51" s="37"/>
      <c r="Q51" s="37"/>
      <c r="R51" s="37" t="s">
        <v>109</v>
      </c>
    </row>
    <row r="52" spans="1:18" ht="12.75" customHeight="1" x14ac:dyDescent="0.25">
      <c r="A52" s="265" t="s">
        <v>198</v>
      </c>
      <c r="B52" s="183">
        <v>2834</v>
      </c>
      <c r="C52" s="183">
        <v>947</v>
      </c>
      <c r="D52" s="183">
        <v>52</v>
      </c>
      <c r="E52" s="183">
        <v>17</v>
      </c>
      <c r="F52" s="183">
        <v>9</v>
      </c>
      <c r="G52" s="183">
        <v>37</v>
      </c>
      <c r="H52" s="183">
        <v>2</v>
      </c>
      <c r="I52" s="183">
        <v>29</v>
      </c>
      <c r="J52" s="183">
        <v>0</v>
      </c>
      <c r="K52" s="183">
        <v>803</v>
      </c>
      <c r="L52" s="183">
        <v>1</v>
      </c>
      <c r="M52" s="13"/>
      <c r="N52" s="40" t="s">
        <v>199</v>
      </c>
      <c r="O52" s="37"/>
      <c r="P52" s="37"/>
      <c r="Q52" s="37"/>
      <c r="R52" s="37" t="s">
        <v>109</v>
      </c>
    </row>
    <row r="53" spans="1:18" ht="12.75" customHeight="1" x14ac:dyDescent="0.25">
      <c r="A53" s="265" t="s">
        <v>200</v>
      </c>
      <c r="B53" s="183">
        <v>10504</v>
      </c>
      <c r="C53" s="183">
        <v>5799</v>
      </c>
      <c r="D53" s="183">
        <v>304</v>
      </c>
      <c r="E53" s="183">
        <v>174</v>
      </c>
      <c r="F53" s="183">
        <v>91</v>
      </c>
      <c r="G53" s="183">
        <v>715</v>
      </c>
      <c r="H53" s="183">
        <v>149</v>
      </c>
      <c r="I53" s="183">
        <v>154</v>
      </c>
      <c r="J53" s="183">
        <v>29</v>
      </c>
      <c r="K53" s="183">
        <v>244</v>
      </c>
      <c r="L53" s="183">
        <v>38</v>
      </c>
      <c r="M53" s="13"/>
      <c r="N53" s="40" t="s">
        <v>201</v>
      </c>
      <c r="O53" s="37"/>
      <c r="P53" s="37"/>
      <c r="Q53" s="37"/>
      <c r="R53" s="37" t="s">
        <v>109</v>
      </c>
    </row>
    <row r="54" spans="1:18" s="186" customFormat="1" ht="12.75" customHeight="1" x14ac:dyDescent="0.25">
      <c r="A54" s="264" t="s">
        <v>202</v>
      </c>
      <c r="B54" s="182">
        <v>1398</v>
      </c>
      <c r="C54" s="182">
        <v>484</v>
      </c>
      <c r="D54" s="182">
        <v>60</v>
      </c>
      <c r="E54" s="182">
        <v>5</v>
      </c>
      <c r="F54" s="182">
        <v>43</v>
      </c>
      <c r="G54" s="182">
        <v>19</v>
      </c>
      <c r="H54" s="182">
        <v>4</v>
      </c>
      <c r="I54" s="182">
        <v>18</v>
      </c>
      <c r="J54" s="182">
        <v>0</v>
      </c>
      <c r="K54" s="182">
        <v>117</v>
      </c>
      <c r="L54" s="182">
        <v>7</v>
      </c>
      <c r="N54" s="39" t="s">
        <v>203</v>
      </c>
      <c r="O54" s="37"/>
      <c r="P54" s="37"/>
      <c r="Q54" s="37" t="s">
        <v>109</v>
      </c>
      <c r="R54" s="37"/>
    </row>
    <row r="55" spans="1:18" ht="12.75" customHeight="1" x14ac:dyDescent="0.25">
      <c r="A55" s="265" t="s">
        <v>204</v>
      </c>
      <c r="B55" s="183">
        <v>56</v>
      </c>
      <c r="C55" s="183">
        <v>20</v>
      </c>
      <c r="D55" s="183">
        <v>0</v>
      </c>
      <c r="E55" s="183">
        <v>0</v>
      </c>
      <c r="F55" s="183">
        <v>0</v>
      </c>
      <c r="G55" s="183">
        <v>1</v>
      </c>
      <c r="H55" s="183">
        <v>0</v>
      </c>
      <c r="I55" s="183">
        <v>2</v>
      </c>
      <c r="J55" s="183">
        <v>0</v>
      </c>
      <c r="K55" s="183">
        <v>9</v>
      </c>
      <c r="L55" s="183">
        <v>6</v>
      </c>
      <c r="M55" s="13"/>
      <c r="N55" s="40" t="s">
        <v>205</v>
      </c>
      <c r="O55" s="37"/>
      <c r="P55" s="37"/>
      <c r="Q55" s="37"/>
      <c r="R55" s="37" t="s">
        <v>109</v>
      </c>
    </row>
    <row r="56" spans="1:18" ht="12.75" customHeight="1" x14ac:dyDescent="0.25">
      <c r="A56" s="265" t="s">
        <v>206</v>
      </c>
      <c r="B56" s="183">
        <v>728</v>
      </c>
      <c r="C56" s="183">
        <v>292</v>
      </c>
      <c r="D56" s="183">
        <v>24</v>
      </c>
      <c r="E56" s="183">
        <v>3</v>
      </c>
      <c r="F56" s="183">
        <v>24</v>
      </c>
      <c r="G56" s="183">
        <v>10</v>
      </c>
      <c r="H56" s="183">
        <v>2</v>
      </c>
      <c r="I56" s="183">
        <v>7</v>
      </c>
      <c r="J56" s="183">
        <v>0</v>
      </c>
      <c r="K56" s="183">
        <v>57</v>
      </c>
      <c r="L56" s="183">
        <v>0</v>
      </c>
      <c r="M56" s="13"/>
      <c r="N56" s="40" t="s">
        <v>207</v>
      </c>
      <c r="O56" s="37"/>
      <c r="P56" s="37"/>
      <c r="Q56" s="37"/>
      <c r="R56" s="37" t="s">
        <v>109</v>
      </c>
    </row>
    <row r="57" spans="1:18" ht="12.75" customHeight="1" x14ac:dyDescent="0.25">
      <c r="A57" s="265" t="s">
        <v>208</v>
      </c>
      <c r="B57" s="183">
        <v>100</v>
      </c>
      <c r="C57" s="183">
        <v>28</v>
      </c>
      <c r="D57" s="183">
        <v>9</v>
      </c>
      <c r="E57" s="183">
        <v>2</v>
      </c>
      <c r="F57" s="183">
        <v>0</v>
      </c>
      <c r="G57" s="183">
        <v>1</v>
      </c>
      <c r="H57" s="183">
        <v>1</v>
      </c>
      <c r="I57" s="183">
        <v>2</v>
      </c>
      <c r="J57" s="183">
        <v>0</v>
      </c>
      <c r="K57" s="183">
        <v>9</v>
      </c>
      <c r="L57" s="183">
        <v>0</v>
      </c>
      <c r="M57" s="186"/>
      <c r="N57" s="40" t="s">
        <v>209</v>
      </c>
      <c r="O57" s="37"/>
      <c r="P57" s="37"/>
      <c r="Q57" s="37"/>
      <c r="R57" s="37" t="s">
        <v>109</v>
      </c>
    </row>
    <row r="58" spans="1:18" ht="12.75" customHeight="1" x14ac:dyDescent="0.25">
      <c r="A58" s="265" t="s">
        <v>210</v>
      </c>
      <c r="B58" s="183">
        <v>118</v>
      </c>
      <c r="C58" s="183">
        <v>39</v>
      </c>
      <c r="D58" s="183">
        <v>0</v>
      </c>
      <c r="E58" s="183">
        <v>0</v>
      </c>
      <c r="F58" s="183">
        <v>4</v>
      </c>
      <c r="G58" s="183">
        <v>1</v>
      </c>
      <c r="H58" s="183">
        <v>0</v>
      </c>
      <c r="I58" s="183">
        <v>2</v>
      </c>
      <c r="J58" s="183">
        <v>0</v>
      </c>
      <c r="K58" s="183">
        <v>7</v>
      </c>
      <c r="L58" s="183">
        <v>0</v>
      </c>
      <c r="M58" s="13"/>
      <c r="N58" s="40" t="s">
        <v>211</v>
      </c>
      <c r="O58" s="37"/>
      <c r="P58" s="37"/>
      <c r="Q58" s="37"/>
      <c r="R58" s="37" t="s">
        <v>109</v>
      </c>
    </row>
    <row r="59" spans="1:18" ht="12.75" customHeight="1" x14ac:dyDescent="0.25">
      <c r="A59" s="265" t="s">
        <v>212</v>
      </c>
      <c r="B59" s="183">
        <v>188</v>
      </c>
      <c r="C59" s="183">
        <v>52</v>
      </c>
      <c r="D59" s="183">
        <v>17</v>
      </c>
      <c r="E59" s="183">
        <v>0</v>
      </c>
      <c r="F59" s="183">
        <v>9</v>
      </c>
      <c r="G59" s="183">
        <v>4</v>
      </c>
      <c r="H59" s="183">
        <v>1</v>
      </c>
      <c r="I59" s="183">
        <v>5</v>
      </c>
      <c r="J59" s="183">
        <v>0</v>
      </c>
      <c r="K59" s="183">
        <v>17</v>
      </c>
      <c r="L59" s="183">
        <v>0</v>
      </c>
      <c r="M59" s="13"/>
      <c r="N59" s="40" t="s">
        <v>213</v>
      </c>
      <c r="O59" s="37"/>
      <c r="P59" s="37"/>
      <c r="Q59" s="37"/>
      <c r="R59" s="37" t="s">
        <v>109</v>
      </c>
    </row>
    <row r="60" spans="1:18" ht="12.75" customHeight="1" x14ac:dyDescent="0.25">
      <c r="A60" s="265" t="s">
        <v>214</v>
      </c>
      <c r="B60" s="183">
        <v>208</v>
      </c>
      <c r="C60" s="183">
        <v>53</v>
      </c>
      <c r="D60" s="183">
        <v>10</v>
      </c>
      <c r="E60" s="183">
        <v>0</v>
      </c>
      <c r="F60" s="183">
        <v>6</v>
      </c>
      <c r="G60" s="183">
        <v>2</v>
      </c>
      <c r="H60" s="183">
        <v>0</v>
      </c>
      <c r="I60" s="183">
        <v>0</v>
      </c>
      <c r="J60" s="183">
        <v>0</v>
      </c>
      <c r="K60" s="183">
        <v>18</v>
      </c>
      <c r="L60" s="183">
        <v>1</v>
      </c>
      <c r="M60" s="13"/>
      <c r="N60" s="40" t="s">
        <v>215</v>
      </c>
      <c r="O60" s="37"/>
      <c r="P60" s="37"/>
      <c r="Q60" s="37"/>
      <c r="R60" s="37" t="s">
        <v>109</v>
      </c>
    </row>
    <row r="61" spans="1:18" s="186" customFormat="1" ht="12.75" customHeight="1" x14ac:dyDescent="0.25">
      <c r="A61" s="264" t="s">
        <v>216</v>
      </c>
      <c r="B61" s="182">
        <v>3528</v>
      </c>
      <c r="C61" s="182">
        <v>1579</v>
      </c>
      <c r="D61" s="182">
        <v>148</v>
      </c>
      <c r="E61" s="182">
        <v>41</v>
      </c>
      <c r="F61" s="182">
        <v>71</v>
      </c>
      <c r="G61" s="182">
        <v>138</v>
      </c>
      <c r="H61" s="182">
        <v>31</v>
      </c>
      <c r="I61" s="182">
        <v>96</v>
      </c>
      <c r="J61" s="182">
        <v>11</v>
      </c>
      <c r="K61" s="182">
        <v>178</v>
      </c>
      <c r="L61" s="182">
        <v>107</v>
      </c>
      <c r="N61" s="39" t="s">
        <v>217</v>
      </c>
      <c r="O61" s="37"/>
      <c r="P61" s="37"/>
      <c r="Q61" s="37" t="s">
        <v>109</v>
      </c>
      <c r="R61" s="37"/>
    </row>
    <row r="62" spans="1:18" s="35" customFormat="1" ht="12.75" customHeight="1" x14ac:dyDescent="0.25">
      <c r="A62" s="265" t="s">
        <v>218</v>
      </c>
      <c r="B62" s="183">
        <v>485</v>
      </c>
      <c r="C62" s="183">
        <v>187</v>
      </c>
      <c r="D62" s="183">
        <v>21</v>
      </c>
      <c r="E62" s="183">
        <v>6</v>
      </c>
      <c r="F62" s="183">
        <v>29</v>
      </c>
      <c r="G62" s="183">
        <v>23</v>
      </c>
      <c r="H62" s="183">
        <v>4</v>
      </c>
      <c r="I62" s="183">
        <v>38</v>
      </c>
      <c r="J62" s="183">
        <v>1</v>
      </c>
      <c r="K62" s="183">
        <v>16</v>
      </c>
      <c r="L62" s="183">
        <v>2</v>
      </c>
      <c r="M62" s="13"/>
      <c r="N62" s="40" t="s">
        <v>219</v>
      </c>
      <c r="O62" s="37"/>
      <c r="P62" s="37"/>
      <c r="Q62" s="37"/>
      <c r="R62" s="37" t="s">
        <v>109</v>
      </c>
    </row>
    <row r="63" spans="1:18" ht="12.75" customHeight="1" x14ac:dyDescent="0.25">
      <c r="A63" s="265" t="s">
        <v>220</v>
      </c>
      <c r="B63" s="183">
        <v>124</v>
      </c>
      <c r="C63" s="183">
        <v>37</v>
      </c>
      <c r="D63" s="183">
        <v>2</v>
      </c>
      <c r="E63" s="183">
        <v>0</v>
      </c>
      <c r="F63" s="183">
        <v>4</v>
      </c>
      <c r="G63" s="183">
        <v>2</v>
      </c>
      <c r="H63" s="183">
        <v>0</v>
      </c>
      <c r="I63" s="183">
        <v>14</v>
      </c>
      <c r="J63" s="183">
        <v>1</v>
      </c>
      <c r="K63" s="183">
        <v>7</v>
      </c>
      <c r="L63" s="183">
        <v>0</v>
      </c>
      <c r="M63" s="13"/>
      <c r="N63" s="40" t="s">
        <v>221</v>
      </c>
      <c r="O63" s="37"/>
      <c r="P63" s="37"/>
      <c r="Q63" s="37"/>
      <c r="R63" s="37" t="s">
        <v>109</v>
      </c>
    </row>
    <row r="64" spans="1:18" ht="12.75" customHeight="1" x14ac:dyDescent="0.25">
      <c r="A64" s="265" t="s">
        <v>222</v>
      </c>
      <c r="B64" s="183">
        <v>115</v>
      </c>
      <c r="C64" s="183">
        <v>51</v>
      </c>
      <c r="D64" s="183">
        <v>0</v>
      </c>
      <c r="E64" s="183">
        <v>0</v>
      </c>
      <c r="F64" s="183">
        <v>3</v>
      </c>
      <c r="G64" s="183">
        <v>6</v>
      </c>
      <c r="H64" s="183">
        <v>0</v>
      </c>
      <c r="I64" s="183">
        <v>0</v>
      </c>
      <c r="J64" s="183">
        <v>0</v>
      </c>
      <c r="K64" s="183">
        <v>13</v>
      </c>
      <c r="L64" s="183">
        <v>3</v>
      </c>
      <c r="M64" s="186"/>
      <c r="N64" s="40" t="s">
        <v>223</v>
      </c>
      <c r="O64" s="37"/>
      <c r="P64" s="37"/>
      <c r="Q64" s="37"/>
      <c r="R64" s="37" t="s">
        <v>109</v>
      </c>
    </row>
    <row r="65" spans="1:18" ht="12.75" customHeight="1" x14ac:dyDescent="0.25">
      <c r="A65" s="265" t="s">
        <v>224</v>
      </c>
      <c r="B65" s="183">
        <v>100</v>
      </c>
      <c r="C65" s="183">
        <v>26</v>
      </c>
      <c r="D65" s="183">
        <v>1</v>
      </c>
      <c r="E65" s="183">
        <v>2</v>
      </c>
      <c r="F65" s="183">
        <v>3</v>
      </c>
      <c r="G65" s="183">
        <v>1</v>
      </c>
      <c r="H65" s="183">
        <v>0</v>
      </c>
      <c r="I65" s="183">
        <v>0</v>
      </c>
      <c r="J65" s="183">
        <v>0</v>
      </c>
      <c r="K65" s="183">
        <v>6</v>
      </c>
      <c r="L65" s="183">
        <v>0</v>
      </c>
      <c r="M65" s="35"/>
      <c r="N65" s="40" t="s">
        <v>225</v>
      </c>
      <c r="O65" s="37"/>
      <c r="P65" s="37"/>
      <c r="Q65" s="37"/>
      <c r="R65" s="37" t="s">
        <v>109</v>
      </c>
    </row>
    <row r="66" spans="1:18" ht="12.75" customHeight="1" x14ac:dyDescent="0.25">
      <c r="A66" s="265" t="s">
        <v>226</v>
      </c>
      <c r="B66" s="183">
        <v>126</v>
      </c>
      <c r="C66" s="183">
        <v>58</v>
      </c>
      <c r="D66" s="183">
        <v>2</v>
      </c>
      <c r="E66" s="183">
        <v>2</v>
      </c>
      <c r="F66" s="183">
        <v>2</v>
      </c>
      <c r="G66" s="183">
        <v>4</v>
      </c>
      <c r="H66" s="183">
        <v>0</v>
      </c>
      <c r="I66" s="183">
        <v>4</v>
      </c>
      <c r="J66" s="183">
        <v>2</v>
      </c>
      <c r="K66" s="183">
        <v>6</v>
      </c>
      <c r="L66" s="183">
        <v>0</v>
      </c>
      <c r="M66" s="13"/>
      <c r="N66" s="40" t="s">
        <v>227</v>
      </c>
      <c r="O66" s="37"/>
      <c r="P66" s="37"/>
      <c r="Q66" s="37"/>
      <c r="R66" s="37" t="s">
        <v>109</v>
      </c>
    </row>
    <row r="67" spans="1:18" ht="12.75" customHeight="1" x14ac:dyDescent="0.25">
      <c r="A67" s="265" t="s">
        <v>228</v>
      </c>
      <c r="B67" s="183">
        <v>448</v>
      </c>
      <c r="C67" s="183">
        <v>217</v>
      </c>
      <c r="D67" s="183">
        <v>18</v>
      </c>
      <c r="E67" s="183">
        <v>8</v>
      </c>
      <c r="F67" s="183">
        <v>6</v>
      </c>
      <c r="G67" s="183">
        <v>10</v>
      </c>
      <c r="H67" s="183">
        <v>2</v>
      </c>
      <c r="I67" s="183">
        <v>4</v>
      </c>
      <c r="J67" s="183">
        <v>1</v>
      </c>
      <c r="K67" s="183">
        <v>7</v>
      </c>
      <c r="L67" s="183">
        <v>2</v>
      </c>
      <c r="M67" s="13"/>
      <c r="N67" s="40" t="s">
        <v>229</v>
      </c>
      <c r="O67" s="37"/>
      <c r="P67" s="37"/>
      <c r="Q67" s="37"/>
      <c r="R67" s="37" t="s">
        <v>109</v>
      </c>
    </row>
    <row r="68" spans="1:18" s="35" customFormat="1" ht="12.75" customHeight="1" x14ac:dyDescent="0.25">
      <c r="A68" s="265" t="s">
        <v>230</v>
      </c>
      <c r="B68" s="183">
        <v>513</v>
      </c>
      <c r="C68" s="183">
        <v>235</v>
      </c>
      <c r="D68" s="183">
        <v>14</v>
      </c>
      <c r="E68" s="183">
        <v>5</v>
      </c>
      <c r="F68" s="183">
        <v>3</v>
      </c>
      <c r="G68" s="183">
        <v>25</v>
      </c>
      <c r="H68" s="183">
        <v>3</v>
      </c>
      <c r="I68" s="183">
        <v>4</v>
      </c>
      <c r="J68" s="183">
        <v>1</v>
      </c>
      <c r="K68" s="183">
        <v>20</v>
      </c>
      <c r="L68" s="183">
        <v>97</v>
      </c>
      <c r="M68" s="13"/>
      <c r="N68" s="40" t="s">
        <v>231</v>
      </c>
      <c r="O68" s="37"/>
      <c r="P68" s="37"/>
      <c r="Q68" s="37"/>
      <c r="R68" s="37" t="s">
        <v>109</v>
      </c>
    </row>
    <row r="69" spans="1:18" ht="12.75" customHeight="1" x14ac:dyDescent="0.25">
      <c r="A69" s="265" t="s">
        <v>232</v>
      </c>
      <c r="B69" s="183">
        <v>504</v>
      </c>
      <c r="C69" s="183">
        <v>172</v>
      </c>
      <c r="D69" s="183">
        <v>36</v>
      </c>
      <c r="E69" s="183">
        <v>3</v>
      </c>
      <c r="F69" s="183">
        <v>6</v>
      </c>
      <c r="G69" s="183">
        <v>24</v>
      </c>
      <c r="H69" s="183">
        <v>5</v>
      </c>
      <c r="I69" s="183">
        <v>17</v>
      </c>
      <c r="J69" s="183">
        <v>2</v>
      </c>
      <c r="K69" s="183">
        <v>25</v>
      </c>
      <c r="L69" s="183">
        <v>0</v>
      </c>
      <c r="M69" s="13"/>
      <c r="N69" s="40" t="s">
        <v>233</v>
      </c>
      <c r="O69" s="37"/>
      <c r="P69" s="37"/>
      <c r="Q69" s="37"/>
      <c r="R69" s="37" t="s">
        <v>109</v>
      </c>
    </row>
    <row r="70" spans="1:18" ht="12.75" customHeight="1" x14ac:dyDescent="0.25">
      <c r="A70" s="265" t="s">
        <v>234</v>
      </c>
      <c r="B70" s="183">
        <v>434</v>
      </c>
      <c r="C70" s="183">
        <v>253</v>
      </c>
      <c r="D70" s="183">
        <v>5</v>
      </c>
      <c r="E70" s="183">
        <v>6</v>
      </c>
      <c r="F70" s="183">
        <v>4</v>
      </c>
      <c r="G70" s="183">
        <v>15</v>
      </c>
      <c r="H70" s="183">
        <v>1</v>
      </c>
      <c r="I70" s="183">
        <v>1</v>
      </c>
      <c r="J70" s="183">
        <v>1</v>
      </c>
      <c r="K70" s="183">
        <v>40</v>
      </c>
      <c r="L70" s="183">
        <v>1</v>
      </c>
      <c r="M70" s="13"/>
      <c r="N70" s="40" t="s">
        <v>235</v>
      </c>
      <c r="O70" s="37"/>
      <c r="P70" s="37"/>
      <c r="Q70" s="37"/>
      <c r="R70" s="37" t="s">
        <v>109</v>
      </c>
    </row>
    <row r="71" spans="1:18" ht="12.75" customHeight="1" x14ac:dyDescent="0.25">
      <c r="A71" s="265" t="s">
        <v>236</v>
      </c>
      <c r="B71" s="183">
        <v>623</v>
      </c>
      <c r="C71" s="183">
        <v>335</v>
      </c>
      <c r="D71" s="183">
        <v>49</v>
      </c>
      <c r="E71" s="183">
        <v>9</v>
      </c>
      <c r="F71" s="183">
        <v>5</v>
      </c>
      <c r="G71" s="183">
        <v>28</v>
      </c>
      <c r="H71" s="183">
        <v>14</v>
      </c>
      <c r="I71" s="183">
        <v>14</v>
      </c>
      <c r="J71" s="183">
        <v>2</v>
      </c>
      <c r="K71" s="183">
        <v>28</v>
      </c>
      <c r="L71" s="183">
        <v>2</v>
      </c>
      <c r="M71" s="35"/>
      <c r="N71" s="40" t="s">
        <v>237</v>
      </c>
      <c r="O71" s="37"/>
      <c r="P71" s="37"/>
      <c r="Q71" s="37"/>
      <c r="R71" s="37" t="s">
        <v>109</v>
      </c>
    </row>
    <row r="72" spans="1:18" ht="12.75" customHeight="1" x14ac:dyDescent="0.25">
      <c r="A72" s="265" t="s">
        <v>238</v>
      </c>
      <c r="B72" s="183">
        <v>56</v>
      </c>
      <c r="C72" s="183">
        <v>8</v>
      </c>
      <c r="D72" s="183">
        <v>0</v>
      </c>
      <c r="E72" s="183">
        <v>0</v>
      </c>
      <c r="F72" s="183">
        <v>6</v>
      </c>
      <c r="G72" s="183">
        <v>0</v>
      </c>
      <c r="H72" s="183">
        <v>2</v>
      </c>
      <c r="I72" s="183">
        <v>0</v>
      </c>
      <c r="J72" s="183">
        <v>0</v>
      </c>
      <c r="K72" s="183">
        <v>10</v>
      </c>
      <c r="L72" s="183">
        <v>0</v>
      </c>
      <c r="M72" s="13"/>
      <c r="N72" s="40" t="s">
        <v>239</v>
      </c>
      <c r="O72" s="37"/>
      <c r="P72" s="37"/>
      <c r="Q72" s="37"/>
      <c r="R72" s="37" t="s">
        <v>109</v>
      </c>
    </row>
    <row r="73" spans="1:18" s="186" customFormat="1" ht="12.75" customHeight="1" x14ac:dyDescent="0.25">
      <c r="A73" s="264" t="s">
        <v>240</v>
      </c>
      <c r="B73" s="182">
        <v>2559</v>
      </c>
      <c r="C73" s="182">
        <v>895</v>
      </c>
      <c r="D73" s="182">
        <v>118</v>
      </c>
      <c r="E73" s="182">
        <v>49</v>
      </c>
      <c r="F73" s="182">
        <v>217</v>
      </c>
      <c r="G73" s="182">
        <v>69</v>
      </c>
      <c r="H73" s="182">
        <v>10</v>
      </c>
      <c r="I73" s="182">
        <v>30</v>
      </c>
      <c r="J73" s="182">
        <v>2</v>
      </c>
      <c r="K73" s="182">
        <v>206</v>
      </c>
      <c r="L73" s="182">
        <v>18</v>
      </c>
      <c r="N73" s="39" t="s">
        <v>241</v>
      </c>
      <c r="O73" s="37"/>
      <c r="P73" s="37"/>
      <c r="Q73" s="37" t="s">
        <v>109</v>
      </c>
      <c r="R73" s="37"/>
    </row>
    <row r="74" spans="1:18" ht="12.75" customHeight="1" x14ac:dyDescent="0.25">
      <c r="A74" s="265" t="s">
        <v>242</v>
      </c>
      <c r="B74" s="183">
        <v>93</v>
      </c>
      <c r="C74" s="183">
        <v>21</v>
      </c>
      <c r="D74" s="183">
        <v>1</v>
      </c>
      <c r="E74" s="183">
        <v>0</v>
      </c>
      <c r="F74" s="183">
        <v>9</v>
      </c>
      <c r="G74" s="183">
        <v>6</v>
      </c>
      <c r="H74" s="183">
        <v>0</v>
      </c>
      <c r="I74" s="183">
        <v>0</v>
      </c>
      <c r="J74" s="183">
        <v>0</v>
      </c>
      <c r="K74" s="183">
        <v>12</v>
      </c>
      <c r="L74" s="183">
        <v>0</v>
      </c>
      <c r="M74" s="13"/>
      <c r="N74" s="40" t="s">
        <v>243</v>
      </c>
      <c r="O74" s="37"/>
      <c r="P74" s="37"/>
      <c r="Q74" s="37"/>
      <c r="R74" s="37" t="s">
        <v>109</v>
      </c>
    </row>
    <row r="75" spans="1:18" ht="12.75" customHeight="1" x14ac:dyDescent="0.25">
      <c r="A75" s="265" t="s">
        <v>244</v>
      </c>
      <c r="B75" s="183">
        <v>77</v>
      </c>
      <c r="C75" s="183">
        <v>15</v>
      </c>
      <c r="D75" s="183">
        <v>4</v>
      </c>
      <c r="E75" s="183">
        <v>1</v>
      </c>
      <c r="F75" s="183">
        <v>0</v>
      </c>
      <c r="G75" s="183">
        <v>0</v>
      </c>
      <c r="H75" s="183">
        <v>0</v>
      </c>
      <c r="I75" s="183">
        <v>0</v>
      </c>
      <c r="J75" s="183">
        <v>0</v>
      </c>
      <c r="K75" s="183">
        <v>6</v>
      </c>
      <c r="L75" s="183">
        <v>0</v>
      </c>
      <c r="M75" s="13"/>
      <c r="N75" s="40" t="s">
        <v>245</v>
      </c>
      <c r="O75" s="37"/>
      <c r="P75" s="37"/>
      <c r="Q75" s="37"/>
      <c r="R75" s="37" t="s">
        <v>109</v>
      </c>
    </row>
    <row r="76" spans="1:18" ht="12.75" customHeight="1" x14ac:dyDescent="0.25">
      <c r="A76" s="265" t="s">
        <v>246</v>
      </c>
      <c r="B76" s="183">
        <v>136</v>
      </c>
      <c r="C76" s="183">
        <v>18</v>
      </c>
      <c r="D76" s="183">
        <v>0</v>
      </c>
      <c r="E76" s="183">
        <v>1</v>
      </c>
      <c r="F76" s="183">
        <v>0</v>
      </c>
      <c r="G76" s="183">
        <v>0</v>
      </c>
      <c r="H76" s="183">
        <v>0</v>
      </c>
      <c r="I76" s="183">
        <v>0</v>
      </c>
      <c r="J76" s="183">
        <v>0</v>
      </c>
      <c r="K76" s="183">
        <v>10</v>
      </c>
      <c r="L76" s="183">
        <v>0</v>
      </c>
      <c r="M76" s="186"/>
      <c r="N76" s="40" t="s">
        <v>247</v>
      </c>
      <c r="O76" s="37"/>
      <c r="P76" s="37"/>
      <c r="Q76" s="37"/>
      <c r="R76" s="37" t="s">
        <v>109</v>
      </c>
    </row>
    <row r="77" spans="1:18" ht="12.75" customHeight="1" x14ac:dyDescent="0.25">
      <c r="A77" s="265" t="s">
        <v>248</v>
      </c>
      <c r="B77" s="183">
        <v>98</v>
      </c>
      <c r="C77" s="183">
        <v>7</v>
      </c>
      <c r="D77" s="183">
        <v>1</v>
      </c>
      <c r="E77" s="183">
        <v>0</v>
      </c>
      <c r="F77" s="183">
        <v>4</v>
      </c>
      <c r="G77" s="183">
        <v>6</v>
      </c>
      <c r="H77" s="183">
        <v>0</v>
      </c>
      <c r="I77" s="183">
        <v>0</v>
      </c>
      <c r="J77" s="183">
        <v>0</v>
      </c>
      <c r="K77" s="183">
        <v>10</v>
      </c>
      <c r="L77" s="183">
        <v>0</v>
      </c>
      <c r="M77" s="13"/>
      <c r="N77" s="40" t="s">
        <v>249</v>
      </c>
      <c r="O77" s="37"/>
      <c r="P77" s="37"/>
      <c r="Q77" s="37"/>
      <c r="R77" s="37" t="s">
        <v>109</v>
      </c>
    </row>
    <row r="78" spans="1:18" ht="12.75" customHeight="1" x14ac:dyDescent="0.25">
      <c r="A78" s="265" t="s">
        <v>250</v>
      </c>
      <c r="B78" s="183">
        <v>150</v>
      </c>
      <c r="C78" s="183">
        <v>52</v>
      </c>
      <c r="D78" s="183">
        <v>7</v>
      </c>
      <c r="E78" s="183">
        <v>4</v>
      </c>
      <c r="F78" s="183">
        <v>6</v>
      </c>
      <c r="G78" s="183">
        <v>12</v>
      </c>
      <c r="H78" s="183">
        <v>2</v>
      </c>
      <c r="I78" s="183">
        <v>4</v>
      </c>
      <c r="J78" s="183">
        <v>0</v>
      </c>
      <c r="K78" s="183">
        <v>9</v>
      </c>
      <c r="L78" s="183">
        <v>2</v>
      </c>
      <c r="M78" s="13"/>
      <c r="N78" s="40" t="s">
        <v>251</v>
      </c>
      <c r="O78" s="37"/>
      <c r="P78" s="37"/>
      <c r="Q78" s="37"/>
      <c r="R78" s="37" t="s">
        <v>109</v>
      </c>
    </row>
    <row r="79" spans="1:18" ht="12.75" customHeight="1" x14ac:dyDescent="0.25">
      <c r="A79" s="265" t="s">
        <v>252</v>
      </c>
      <c r="B79" s="183">
        <v>17</v>
      </c>
      <c r="C79" s="183">
        <v>3</v>
      </c>
      <c r="D79" s="183">
        <v>0</v>
      </c>
      <c r="E79" s="183">
        <v>0</v>
      </c>
      <c r="F79" s="183">
        <v>2</v>
      </c>
      <c r="G79" s="183">
        <v>1</v>
      </c>
      <c r="H79" s="183">
        <v>1</v>
      </c>
      <c r="I79" s="183">
        <v>1</v>
      </c>
      <c r="J79" s="183">
        <v>0</v>
      </c>
      <c r="K79" s="183">
        <v>3</v>
      </c>
      <c r="L79" s="183">
        <v>0</v>
      </c>
      <c r="M79" s="13"/>
      <c r="N79" s="40" t="s">
        <v>253</v>
      </c>
      <c r="O79" s="37"/>
      <c r="P79" s="37"/>
      <c r="Q79" s="37"/>
      <c r="R79" s="37" t="s">
        <v>109</v>
      </c>
    </row>
    <row r="80" spans="1:18" ht="12.75" customHeight="1" x14ac:dyDescent="0.25">
      <c r="A80" s="265" t="s">
        <v>254</v>
      </c>
      <c r="B80" s="183">
        <v>151</v>
      </c>
      <c r="C80" s="183">
        <v>41</v>
      </c>
      <c r="D80" s="183">
        <v>16</v>
      </c>
      <c r="E80" s="183">
        <v>16</v>
      </c>
      <c r="F80" s="183">
        <v>0</v>
      </c>
      <c r="G80" s="183">
        <v>1</v>
      </c>
      <c r="H80" s="183">
        <v>0</v>
      </c>
      <c r="I80" s="183">
        <v>0</v>
      </c>
      <c r="J80" s="183">
        <v>0</v>
      </c>
      <c r="K80" s="183">
        <v>14</v>
      </c>
      <c r="L80" s="183">
        <v>1</v>
      </c>
      <c r="M80" s="13"/>
      <c r="N80" s="40" t="s">
        <v>255</v>
      </c>
      <c r="O80" s="37"/>
      <c r="P80" s="37"/>
      <c r="Q80" s="37"/>
      <c r="R80" s="37" t="s">
        <v>109</v>
      </c>
    </row>
    <row r="81" spans="1:18" ht="12.75" customHeight="1" x14ac:dyDescent="0.25">
      <c r="A81" s="265" t="s">
        <v>256</v>
      </c>
      <c r="B81" s="183">
        <v>46</v>
      </c>
      <c r="C81" s="183">
        <v>12</v>
      </c>
      <c r="D81" s="183">
        <v>3</v>
      </c>
      <c r="E81" s="183">
        <v>0</v>
      </c>
      <c r="F81" s="183">
        <v>0</v>
      </c>
      <c r="G81" s="183">
        <v>4</v>
      </c>
      <c r="H81" s="183">
        <v>0</v>
      </c>
      <c r="I81" s="183">
        <v>0</v>
      </c>
      <c r="J81" s="183">
        <v>0</v>
      </c>
      <c r="K81" s="183">
        <v>6</v>
      </c>
      <c r="L81" s="183">
        <v>1</v>
      </c>
      <c r="M81" s="13"/>
      <c r="N81" s="40" t="s">
        <v>257</v>
      </c>
      <c r="O81" s="37"/>
      <c r="P81" s="37"/>
      <c r="Q81" s="37"/>
      <c r="R81" s="37" t="s">
        <v>109</v>
      </c>
    </row>
    <row r="82" spans="1:18" ht="12.75" customHeight="1" x14ac:dyDescent="0.25">
      <c r="A82" s="265" t="s">
        <v>258</v>
      </c>
      <c r="B82" s="183">
        <v>19</v>
      </c>
      <c r="C82" s="183">
        <v>6</v>
      </c>
      <c r="D82" s="183">
        <v>0</v>
      </c>
      <c r="E82" s="183">
        <v>1</v>
      </c>
      <c r="F82" s="183">
        <v>1</v>
      </c>
      <c r="G82" s="183">
        <v>0</v>
      </c>
      <c r="H82" s="183">
        <v>0</v>
      </c>
      <c r="I82" s="183">
        <v>0</v>
      </c>
      <c r="J82" s="183">
        <v>0</v>
      </c>
      <c r="K82" s="183">
        <v>8</v>
      </c>
      <c r="L82" s="183">
        <v>0</v>
      </c>
      <c r="M82" s="13"/>
      <c r="N82" s="40" t="s">
        <v>259</v>
      </c>
      <c r="O82" s="37"/>
      <c r="P82" s="37"/>
      <c r="Q82" s="37"/>
      <c r="R82" s="37" t="s">
        <v>109</v>
      </c>
    </row>
    <row r="83" spans="1:18" ht="12.75" customHeight="1" x14ac:dyDescent="0.25">
      <c r="A83" s="265" t="s">
        <v>260</v>
      </c>
      <c r="B83" s="183">
        <v>100</v>
      </c>
      <c r="C83" s="183">
        <v>41</v>
      </c>
      <c r="D83" s="183">
        <v>5</v>
      </c>
      <c r="E83" s="183">
        <v>8</v>
      </c>
      <c r="F83" s="183">
        <v>2</v>
      </c>
      <c r="G83" s="183">
        <v>1</v>
      </c>
      <c r="H83" s="183">
        <v>3</v>
      </c>
      <c r="I83" s="183">
        <v>1</v>
      </c>
      <c r="J83" s="183">
        <v>0</v>
      </c>
      <c r="K83" s="183">
        <v>13</v>
      </c>
      <c r="L83" s="183">
        <v>5</v>
      </c>
      <c r="M83" s="13"/>
      <c r="N83" s="40" t="s">
        <v>261</v>
      </c>
      <c r="O83" s="37"/>
      <c r="P83" s="37"/>
      <c r="Q83" s="37"/>
      <c r="R83" s="37" t="s">
        <v>109</v>
      </c>
    </row>
    <row r="84" spans="1:18" ht="12.75" customHeight="1" x14ac:dyDescent="0.25">
      <c r="A84" s="265" t="s">
        <v>262</v>
      </c>
      <c r="B84" s="183">
        <v>37</v>
      </c>
      <c r="C84" s="183">
        <v>15</v>
      </c>
      <c r="D84" s="183">
        <v>0</v>
      </c>
      <c r="E84" s="183">
        <v>0</v>
      </c>
      <c r="F84" s="183">
        <v>1</v>
      </c>
      <c r="G84" s="183">
        <v>0</v>
      </c>
      <c r="H84" s="183">
        <v>0</v>
      </c>
      <c r="I84" s="183">
        <v>7</v>
      </c>
      <c r="J84" s="183">
        <v>0</v>
      </c>
      <c r="K84" s="183">
        <v>9</v>
      </c>
      <c r="L84" s="183">
        <v>0</v>
      </c>
      <c r="M84" s="13"/>
      <c r="N84" s="40" t="s">
        <v>263</v>
      </c>
      <c r="O84" s="37"/>
      <c r="P84" s="37"/>
      <c r="Q84" s="37"/>
      <c r="R84" s="37" t="s">
        <v>109</v>
      </c>
    </row>
    <row r="85" spans="1:18" ht="12.75" customHeight="1" x14ac:dyDescent="0.25">
      <c r="A85" s="265" t="s">
        <v>264</v>
      </c>
      <c r="B85" s="183">
        <v>69</v>
      </c>
      <c r="C85" s="183">
        <v>8</v>
      </c>
      <c r="D85" s="183">
        <v>0</v>
      </c>
      <c r="E85" s="183">
        <v>1</v>
      </c>
      <c r="F85" s="183">
        <v>50</v>
      </c>
      <c r="G85" s="183">
        <v>0</v>
      </c>
      <c r="H85" s="183">
        <v>0</v>
      </c>
      <c r="I85" s="183">
        <v>0</v>
      </c>
      <c r="J85" s="183">
        <v>0</v>
      </c>
      <c r="K85" s="183">
        <v>3</v>
      </c>
      <c r="L85" s="183">
        <v>0</v>
      </c>
      <c r="M85" s="13"/>
      <c r="N85" s="40" t="s">
        <v>265</v>
      </c>
      <c r="O85" s="37"/>
      <c r="P85" s="37"/>
      <c r="Q85" s="37"/>
      <c r="R85" s="37" t="s">
        <v>109</v>
      </c>
    </row>
    <row r="86" spans="1:18" ht="12.75" customHeight="1" x14ac:dyDescent="0.25">
      <c r="A86" s="265" t="s">
        <v>266</v>
      </c>
      <c r="B86" s="183">
        <v>86</v>
      </c>
      <c r="C86" s="183">
        <v>21</v>
      </c>
      <c r="D86" s="183">
        <v>2</v>
      </c>
      <c r="E86" s="183">
        <v>3</v>
      </c>
      <c r="F86" s="183">
        <v>32</v>
      </c>
      <c r="G86" s="183">
        <v>0</v>
      </c>
      <c r="H86" s="183">
        <v>0</v>
      </c>
      <c r="I86" s="183">
        <v>0</v>
      </c>
      <c r="J86" s="183">
        <v>0</v>
      </c>
      <c r="K86" s="183">
        <v>2</v>
      </c>
      <c r="L86" s="183">
        <v>3</v>
      </c>
      <c r="M86" s="13"/>
      <c r="N86" s="40" t="s">
        <v>267</v>
      </c>
      <c r="O86" s="37"/>
      <c r="P86" s="37"/>
      <c r="Q86" s="37"/>
      <c r="R86" s="37" t="s">
        <v>109</v>
      </c>
    </row>
    <row r="87" spans="1:18" ht="12.75" customHeight="1" x14ac:dyDescent="0.25">
      <c r="A87" s="265" t="s">
        <v>268</v>
      </c>
      <c r="B87" s="183">
        <v>62</v>
      </c>
      <c r="C87" s="183">
        <v>13</v>
      </c>
      <c r="D87" s="183">
        <v>4</v>
      </c>
      <c r="E87" s="183">
        <v>0</v>
      </c>
      <c r="F87" s="183">
        <v>6</v>
      </c>
      <c r="G87" s="183">
        <v>0</v>
      </c>
      <c r="H87" s="183">
        <v>0</v>
      </c>
      <c r="I87" s="183">
        <v>0</v>
      </c>
      <c r="J87" s="183">
        <v>0</v>
      </c>
      <c r="K87" s="183">
        <v>7</v>
      </c>
      <c r="L87" s="183">
        <v>1</v>
      </c>
      <c r="M87" s="13"/>
      <c r="N87" s="40" t="s">
        <v>269</v>
      </c>
      <c r="O87" s="37"/>
      <c r="P87" s="37"/>
      <c r="Q87" s="37"/>
      <c r="R87" s="37" t="s">
        <v>109</v>
      </c>
    </row>
    <row r="88" spans="1:18" s="35" customFormat="1" ht="12.75" customHeight="1" x14ac:dyDescent="0.25">
      <c r="A88" s="265" t="s">
        <v>270</v>
      </c>
      <c r="B88" s="183">
        <v>45</v>
      </c>
      <c r="C88" s="183">
        <v>15</v>
      </c>
      <c r="D88" s="183">
        <v>5</v>
      </c>
      <c r="E88" s="183">
        <v>1</v>
      </c>
      <c r="F88" s="183">
        <v>0</v>
      </c>
      <c r="G88" s="183">
        <v>4</v>
      </c>
      <c r="H88" s="183">
        <v>0</v>
      </c>
      <c r="I88" s="183">
        <v>1</v>
      </c>
      <c r="J88" s="183">
        <v>0</v>
      </c>
      <c r="K88" s="183">
        <v>8</v>
      </c>
      <c r="L88" s="183">
        <v>0</v>
      </c>
      <c r="M88" s="13"/>
      <c r="N88" s="40" t="s">
        <v>271</v>
      </c>
      <c r="O88" s="37"/>
      <c r="P88" s="37"/>
      <c r="Q88" s="37"/>
      <c r="R88" s="37" t="s">
        <v>109</v>
      </c>
    </row>
    <row r="89" spans="1:18" ht="12.75" customHeight="1" x14ac:dyDescent="0.25">
      <c r="A89" s="265" t="s">
        <v>272</v>
      </c>
      <c r="B89" s="183">
        <v>65</v>
      </c>
      <c r="C89" s="183">
        <v>26</v>
      </c>
      <c r="D89" s="183">
        <v>2</v>
      </c>
      <c r="E89" s="183">
        <v>1</v>
      </c>
      <c r="F89" s="183">
        <v>3</v>
      </c>
      <c r="G89" s="183">
        <v>0</v>
      </c>
      <c r="H89" s="183">
        <v>1</v>
      </c>
      <c r="I89" s="183">
        <v>1</v>
      </c>
      <c r="J89" s="183">
        <v>0</v>
      </c>
      <c r="K89" s="183">
        <v>13</v>
      </c>
      <c r="L89" s="183">
        <v>0</v>
      </c>
      <c r="M89" s="13"/>
      <c r="N89" s="40" t="s">
        <v>273</v>
      </c>
      <c r="O89" s="37"/>
      <c r="P89" s="37"/>
      <c r="Q89" s="37"/>
      <c r="R89" s="37" t="s">
        <v>109</v>
      </c>
    </row>
    <row r="90" spans="1:18" ht="12.75" customHeight="1" x14ac:dyDescent="0.25">
      <c r="A90" s="265" t="s">
        <v>274</v>
      </c>
      <c r="B90" s="183">
        <v>82</v>
      </c>
      <c r="C90" s="183">
        <v>13</v>
      </c>
      <c r="D90" s="183">
        <v>1</v>
      </c>
      <c r="E90" s="183">
        <v>0</v>
      </c>
      <c r="F90" s="183">
        <v>2</v>
      </c>
      <c r="G90" s="183">
        <v>3</v>
      </c>
      <c r="H90" s="183">
        <v>0</v>
      </c>
      <c r="I90" s="183">
        <v>3</v>
      </c>
      <c r="J90" s="183">
        <v>0</v>
      </c>
      <c r="K90" s="183">
        <v>8</v>
      </c>
      <c r="L90" s="183">
        <v>0</v>
      </c>
      <c r="M90" s="13"/>
      <c r="N90" s="40" t="s">
        <v>275</v>
      </c>
      <c r="O90" s="37"/>
      <c r="P90" s="37"/>
      <c r="Q90" s="37"/>
      <c r="R90" s="37" t="s">
        <v>109</v>
      </c>
    </row>
    <row r="91" spans="1:18" ht="12.75" customHeight="1" x14ac:dyDescent="0.25">
      <c r="A91" s="265" t="s">
        <v>276</v>
      </c>
      <c r="B91" s="183">
        <v>185</v>
      </c>
      <c r="C91" s="183">
        <v>24</v>
      </c>
      <c r="D91" s="183">
        <v>36</v>
      </c>
      <c r="E91" s="183">
        <v>0</v>
      </c>
      <c r="F91" s="183">
        <v>60</v>
      </c>
      <c r="G91" s="183">
        <v>0</v>
      </c>
      <c r="H91" s="183">
        <v>1</v>
      </c>
      <c r="I91" s="183">
        <v>1</v>
      </c>
      <c r="J91" s="183">
        <v>0</v>
      </c>
      <c r="K91" s="183">
        <v>5</v>
      </c>
      <c r="L91" s="183">
        <v>0</v>
      </c>
      <c r="M91" s="35"/>
      <c r="N91" s="40" t="s">
        <v>277</v>
      </c>
      <c r="O91" s="37"/>
      <c r="P91" s="37"/>
      <c r="Q91" s="37"/>
      <c r="R91" s="37" t="s">
        <v>109</v>
      </c>
    </row>
    <row r="92" spans="1:18" ht="12.75" customHeight="1" x14ac:dyDescent="0.25">
      <c r="A92" s="265" t="s">
        <v>278</v>
      </c>
      <c r="B92" s="183">
        <v>1041</v>
      </c>
      <c r="C92" s="183">
        <v>544</v>
      </c>
      <c r="D92" s="183">
        <v>31</v>
      </c>
      <c r="E92" s="183">
        <v>12</v>
      </c>
      <c r="F92" s="183">
        <v>39</v>
      </c>
      <c r="G92" s="183">
        <v>31</v>
      </c>
      <c r="H92" s="183">
        <v>2</v>
      </c>
      <c r="I92" s="183">
        <v>11</v>
      </c>
      <c r="J92" s="183">
        <v>2</v>
      </c>
      <c r="K92" s="183">
        <v>60</v>
      </c>
      <c r="L92" s="183">
        <v>5</v>
      </c>
      <c r="M92" s="13"/>
      <c r="N92" s="40" t="s">
        <v>279</v>
      </c>
      <c r="O92" s="37"/>
      <c r="P92" s="37"/>
      <c r="Q92" s="37"/>
      <c r="R92" s="37" t="s">
        <v>109</v>
      </c>
    </row>
    <row r="93" spans="1:18" s="186" customFormat="1" ht="12.75" customHeight="1" x14ac:dyDescent="0.25">
      <c r="A93" s="264" t="s">
        <v>280</v>
      </c>
      <c r="B93" s="182">
        <v>3540</v>
      </c>
      <c r="C93" s="182">
        <v>903</v>
      </c>
      <c r="D93" s="182">
        <v>113</v>
      </c>
      <c r="E93" s="182">
        <v>731</v>
      </c>
      <c r="F93" s="182">
        <v>99</v>
      </c>
      <c r="G93" s="182">
        <v>125</v>
      </c>
      <c r="H93" s="182">
        <v>104</v>
      </c>
      <c r="I93" s="182">
        <v>17</v>
      </c>
      <c r="J93" s="182">
        <v>12</v>
      </c>
      <c r="K93" s="182">
        <v>130</v>
      </c>
      <c r="L93" s="182">
        <v>139</v>
      </c>
      <c r="N93" s="39" t="s">
        <v>281</v>
      </c>
      <c r="O93" s="37"/>
      <c r="P93" s="37"/>
      <c r="Q93" s="37" t="s">
        <v>109</v>
      </c>
      <c r="R93" s="37"/>
    </row>
    <row r="94" spans="1:18" ht="12.75" customHeight="1" x14ac:dyDescent="0.25">
      <c r="A94" s="265" t="s">
        <v>282</v>
      </c>
      <c r="B94" s="183">
        <v>164</v>
      </c>
      <c r="C94" s="183">
        <v>6</v>
      </c>
      <c r="D94" s="183">
        <v>0</v>
      </c>
      <c r="E94" s="183">
        <v>0</v>
      </c>
      <c r="F94" s="183">
        <v>4</v>
      </c>
      <c r="G94" s="183">
        <v>2</v>
      </c>
      <c r="H94" s="183">
        <v>0</v>
      </c>
      <c r="I94" s="183">
        <v>0</v>
      </c>
      <c r="J94" s="183">
        <v>0</v>
      </c>
      <c r="K94" s="183">
        <v>8</v>
      </c>
      <c r="L94" s="183">
        <v>0</v>
      </c>
      <c r="M94" s="13"/>
      <c r="N94" s="40" t="s">
        <v>283</v>
      </c>
      <c r="O94" s="37"/>
      <c r="P94" s="37"/>
      <c r="Q94" s="37"/>
      <c r="R94" s="37" t="s">
        <v>109</v>
      </c>
    </row>
    <row r="95" spans="1:18" ht="12.75" customHeight="1" x14ac:dyDescent="0.25">
      <c r="A95" s="265" t="s">
        <v>284</v>
      </c>
      <c r="B95" s="183">
        <v>2059</v>
      </c>
      <c r="C95" s="183">
        <v>605</v>
      </c>
      <c r="D95" s="183">
        <v>49</v>
      </c>
      <c r="E95" s="183">
        <v>606</v>
      </c>
      <c r="F95" s="183">
        <v>18</v>
      </c>
      <c r="G95" s="183">
        <v>96</v>
      </c>
      <c r="H95" s="183">
        <v>74</v>
      </c>
      <c r="I95" s="183">
        <v>9</v>
      </c>
      <c r="J95" s="183">
        <v>5</v>
      </c>
      <c r="K95" s="183">
        <v>47</v>
      </c>
      <c r="L95" s="183">
        <v>110</v>
      </c>
      <c r="M95" s="13"/>
      <c r="N95" s="40" t="s">
        <v>285</v>
      </c>
      <c r="O95" s="37"/>
      <c r="P95" s="37"/>
      <c r="Q95" s="37"/>
      <c r="R95" s="37" t="s">
        <v>109</v>
      </c>
    </row>
    <row r="96" spans="1:18" ht="12.75" customHeight="1" x14ac:dyDescent="0.25">
      <c r="A96" s="265" t="s">
        <v>286</v>
      </c>
      <c r="B96" s="183">
        <v>254</v>
      </c>
      <c r="C96" s="183">
        <v>43</v>
      </c>
      <c r="D96" s="183">
        <v>22</v>
      </c>
      <c r="E96" s="183">
        <v>0</v>
      </c>
      <c r="F96" s="183">
        <v>5</v>
      </c>
      <c r="G96" s="183">
        <v>2</v>
      </c>
      <c r="H96" s="183">
        <v>10</v>
      </c>
      <c r="I96" s="183">
        <v>1</v>
      </c>
      <c r="J96" s="183">
        <v>1</v>
      </c>
      <c r="K96" s="183">
        <v>15</v>
      </c>
      <c r="L96" s="183">
        <v>1</v>
      </c>
      <c r="M96" s="186"/>
      <c r="N96" s="40" t="s">
        <v>287</v>
      </c>
      <c r="O96" s="37"/>
      <c r="P96" s="37"/>
      <c r="Q96" s="37"/>
      <c r="R96" s="37" t="s">
        <v>109</v>
      </c>
    </row>
    <row r="97" spans="1:18" ht="12.75" customHeight="1" x14ac:dyDescent="0.25">
      <c r="A97" s="265" t="s">
        <v>288</v>
      </c>
      <c r="B97" s="183">
        <v>109</v>
      </c>
      <c r="C97" s="183">
        <v>41</v>
      </c>
      <c r="D97" s="183">
        <v>4</v>
      </c>
      <c r="E97" s="183">
        <v>3</v>
      </c>
      <c r="F97" s="183">
        <v>2</v>
      </c>
      <c r="G97" s="183">
        <v>0</v>
      </c>
      <c r="H97" s="183">
        <v>0</v>
      </c>
      <c r="I97" s="183">
        <v>1</v>
      </c>
      <c r="J97" s="183">
        <v>0</v>
      </c>
      <c r="K97" s="183">
        <v>5</v>
      </c>
      <c r="L97" s="183">
        <v>0</v>
      </c>
      <c r="M97" s="13"/>
      <c r="N97" s="40" t="s">
        <v>289</v>
      </c>
      <c r="O97" s="37"/>
      <c r="P97" s="37"/>
      <c r="Q97" s="37"/>
      <c r="R97" s="37" t="s">
        <v>109</v>
      </c>
    </row>
    <row r="98" spans="1:18" ht="12.75" customHeight="1" x14ac:dyDescent="0.25">
      <c r="A98" s="265" t="s">
        <v>290</v>
      </c>
      <c r="B98" s="183">
        <v>537</v>
      </c>
      <c r="C98" s="183">
        <v>111</v>
      </c>
      <c r="D98" s="183">
        <v>32</v>
      </c>
      <c r="E98" s="183">
        <v>122</v>
      </c>
      <c r="F98" s="183">
        <v>8</v>
      </c>
      <c r="G98" s="183">
        <v>18</v>
      </c>
      <c r="H98" s="183">
        <v>20</v>
      </c>
      <c r="I98" s="183">
        <v>3</v>
      </c>
      <c r="J98" s="183">
        <v>6</v>
      </c>
      <c r="K98" s="183">
        <v>24</v>
      </c>
      <c r="L98" s="183">
        <v>28</v>
      </c>
      <c r="M98" s="13"/>
      <c r="N98" s="40" t="s">
        <v>291</v>
      </c>
      <c r="O98" s="37"/>
      <c r="P98" s="37"/>
      <c r="Q98" s="37"/>
      <c r="R98" s="37" t="s">
        <v>109</v>
      </c>
    </row>
    <row r="99" spans="1:18" ht="12.75" customHeight="1" x14ac:dyDescent="0.25">
      <c r="A99" s="265" t="s">
        <v>292</v>
      </c>
      <c r="B99" s="183">
        <v>92</v>
      </c>
      <c r="C99" s="183">
        <v>29</v>
      </c>
      <c r="D99" s="183">
        <v>0</v>
      </c>
      <c r="E99" s="183">
        <v>0</v>
      </c>
      <c r="F99" s="183">
        <v>1</v>
      </c>
      <c r="G99" s="183">
        <v>2</v>
      </c>
      <c r="H99" s="183">
        <v>0</v>
      </c>
      <c r="I99" s="183">
        <v>1</v>
      </c>
      <c r="J99" s="183">
        <v>0</v>
      </c>
      <c r="K99" s="183">
        <v>11</v>
      </c>
      <c r="L99" s="183">
        <v>0</v>
      </c>
      <c r="M99" s="13"/>
      <c r="N99" s="40" t="s">
        <v>293</v>
      </c>
      <c r="O99" s="37"/>
      <c r="P99" s="37"/>
      <c r="Q99" s="37"/>
      <c r="R99" s="37" t="s">
        <v>109</v>
      </c>
    </row>
    <row r="100" spans="1:18" ht="12.75" customHeight="1" x14ac:dyDescent="0.25">
      <c r="A100" s="265" t="s">
        <v>294</v>
      </c>
      <c r="B100" s="183">
        <v>199</v>
      </c>
      <c r="C100" s="183">
        <v>24</v>
      </c>
      <c r="D100" s="183">
        <v>6</v>
      </c>
      <c r="E100" s="183">
        <v>0</v>
      </c>
      <c r="F100" s="183">
        <v>53</v>
      </c>
      <c r="G100" s="183">
        <v>1</v>
      </c>
      <c r="H100" s="183">
        <v>0</v>
      </c>
      <c r="I100" s="183">
        <v>0</v>
      </c>
      <c r="J100" s="183">
        <v>0</v>
      </c>
      <c r="K100" s="183">
        <v>8</v>
      </c>
      <c r="L100" s="183">
        <v>0</v>
      </c>
      <c r="M100" s="13"/>
      <c r="N100" s="40" t="s">
        <v>295</v>
      </c>
      <c r="O100" s="37"/>
      <c r="P100" s="37"/>
      <c r="Q100" s="37"/>
      <c r="R100" s="37" t="s">
        <v>109</v>
      </c>
    </row>
    <row r="101" spans="1:18" ht="12.75" customHeight="1" x14ac:dyDescent="0.25">
      <c r="A101" s="265" t="s">
        <v>296</v>
      </c>
      <c r="B101" s="183">
        <v>74</v>
      </c>
      <c r="C101" s="183">
        <v>29</v>
      </c>
      <c r="D101" s="183">
        <v>0</v>
      </c>
      <c r="E101" s="183">
        <v>0</v>
      </c>
      <c r="F101" s="183">
        <v>1</v>
      </c>
      <c r="G101" s="183">
        <v>0</v>
      </c>
      <c r="H101" s="183">
        <v>0</v>
      </c>
      <c r="I101" s="183">
        <v>1</v>
      </c>
      <c r="J101" s="183">
        <v>0</v>
      </c>
      <c r="K101" s="183">
        <v>5</v>
      </c>
      <c r="L101" s="183">
        <v>0</v>
      </c>
      <c r="M101" s="13"/>
      <c r="N101" s="40" t="s">
        <v>297</v>
      </c>
      <c r="O101" s="37"/>
      <c r="P101" s="37"/>
      <c r="Q101" s="37"/>
      <c r="R101" s="37" t="s">
        <v>109</v>
      </c>
    </row>
    <row r="102" spans="1:18" ht="12.75" customHeight="1" x14ac:dyDescent="0.25">
      <c r="A102" s="265" t="s">
        <v>298</v>
      </c>
      <c r="B102" s="183">
        <v>52</v>
      </c>
      <c r="C102" s="183">
        <v>15</v>
      </c>
      <c r="D102" s="183">
        <v>0</v>
      </c>
      <c r="E102" s="183">
        <v>0</v>
      </c>
      <c r="F102" s="183">
        <v>7</v>
      </c>
      <c r="G102" s="183">
        <v>4</v>
      </c>
      <c r="H102" s="183">
        <v>0</v>
      </c>
      <c r="I102" s="183">
        <v>1</v>
      </c>
      <c r="J102" s="183">
        <v>0</v>
      </c>
      <c r="K102" s="183">
        <v>7</v>
      </c>
      <c r="L102" s="183">
        <v>0</v>
      </c>
      <c r="M102" s="13"/>
      <c r="N102" s="40" t="s">
        <v>299</v>
      </c>
      <c r="O102" s="37"/>
      <c r="P102" s="37"/>
      <c r="Q102" s="37"/>
      <c r="R102" s="37" t="s">
        <v>109</v>
      </c>
    </row>
    <row r="103" spans="1:18" s="35" customFormat="1" ht="12.75" customHeight="1" x14ac:dyDescent="0.25">
      <c r="A103" s="266" t="s">
        <v>300</v>
      </c>
      <c r="B103" s="182">
        <v>94751</v>
      </c>
      <c r="C103" s="182">
        <v>33149</v>
      </c>
      <c r="D103" s="182">
        <v>6925</v>
      </c>
      <c r="E103" s="182">
        <v>1712</v>
      </c>
      <c r="F103" s="182">
        <v>3660</v>
      </c>
      <c r="G103" s="182">
        <v>2629</v>
      </c>
      <c r="H103" s="182">
        <v>1379</v>
      </c>
      <c r="I103" s="182">
        <v>7144</v>
      </c>
      <c r="J103" s="182">
        <v>684</v>
      </c>
      <c r="K103" s="182">
        <v>3050</v>
      </c>
      <c r="L103" s="182">
        <v>1177</v>
      </c>
      <c r="M103" s="186"/>
      <c r="N103" s="36">
        <v>16</v>
      </c>
      <c r="O103" s="37"/>
      <c r="P103" s="37" t="s">
        <v>109</v>
      </c>
      <c r="Q103" s="37"/>
      <c r="R103" s="37"/>
    </row>
    <row r="104" spans="1:18" s="35" customFormat="1" ht="12.75" customHeight="1" x14ac:dyDescent="0.25">
      <c r="A104" s="264" t="s">
        <v>301</v>
      </c>
      <c r="B104" s="182">
        <v>23487</v>
      </c>
      <c r="C104" s="182">
        <v>7890</v>
      </c>
      <c r="D104" s="182">
        <v>1700</v>
      </c>
      <c r="E104" s="182">
        <v>196</v>
      </c>
      <c r="F104" s="182">
        <v>1241</v>
      </c>
      <c r="G104" s="182">
        <v>468</v>
      </c>
      <c r="H104" s="182">
        <v>370</v>
      </c>
      <c r="I104" s="182">
        <v>1574</v>
      </c>
      <c r="J104" s="182">
        <v>430</v>
      </c>
      <c r="K104" s="182">
        <v>592</v>
      </c>
      <c r="L104" s="182">
        <v>138</v>
      </c>
      <c r="M104" s="186"/>
      <c r="N104" s="36" t="s">
        <v>302</v>
      </c>
      <c r="O104" s="37"/>
      <c r="P104" s="37"/>
      <c r="Q104" s="37" t="s">
        <v>109</v>
      </c>
      <c r="R104" s="37"/>
    </row>
    <row r="105" spans="1:18" ht="12.75" customHeight="1" x14ac:dyDescent="0.25">
      <c r="A105" s="265" t="s">
        <v>303</v>
      </c>
      <c r="B105" s="183">
        <v>2814</v>
      </c>
      <c r="C105" s="183">
        <v>647</v>
      </c>
      <c r="D105" s="183">
        <v>283</v>
      </c>
      <c r="E105" s="183">
        <v>44</v>
      </c>
      <c r="F105" s="183">
        <v>65</v>
      </c>
      <c r="G105" s="183">
        <v>38</v>
      </c>
      <c r="H105" s="183">
        <v>9</v>
      </c>
      <c r="I105" s="183">
        <v>266</v>
      </c>
      <c r="J105" s="183">
        <v>25</v>
      </c>
      <c r="K105" s="183">
        <v>120</v>
      </c>
      <c r="L105" s="183">
        <v>11</v>
      </c>
      <c r="M105" s="13"/>
      <c r="N105" s="40" t="s">
        <v>304</v>
      </c>
      <c r="O105" s="37"/>
      <c r="P105" s="37"/>
      <c r="Q105" s="37"/>
      <c r="R105" s="37" t="s">
        <v>109</v>
      </c>
    </row>
    <row r="106" spans="1:18" ht="12.75" customHeight="1" x14ac:dyDescent="0.25">
      <c r="A106" s="265" t="s">
        <v>305</v>
      </c>
      <c r="B106" s="183">
        <v>3418</v>
      </c>
      <c r="C106" s="183">
        <v>1814</v>
      </c>
      <c r="D106" s="183">
        <v>329</v>
      </c>
      <c r="E106" s="183">
        <v>41</v>
      </c>
      <c r="F106" s="183">
        <v>163</v>
      </c>
      <c r="G106" s="183">
        <v>146</v>
      </c>
      <c r="H106" s="183">
        <v>196</v>
      </c>
      <c r="I106" s="183">
        <v>13</v>
      </c>
      <c r="J106" s="183">
        <v>77</v>
      </c>
      <c r="K106" s="183">
        <v>53</v>
      </c>
      <c r="L106" s="183">
        <v>20</v>
      </c>
      <c r="M106" s="35"/>
      <c r="N106" s="40" t="s">
        <v>306</v>
      </c>
      <c r="O106" s="37"/>
      <c r="P106" s="37"/>
      <c r="Q106" s="37"/>
      <c r="R106" s="37" t="s">
        <v>109</v>
      </c>
    </row>
    <row r="107" spans="1:18" ht="12.75" customHeight="1" x14ac:dyDescent="0.25">
      <c r="A107" s="265" t="s">
        <v>307</v>
      </c>
      <c r="B107" s="183">
        <v>778</v>
      </c>
      <c r="C107" s="183">
        <v>498</v>
      </c>
      <c r="D107" s="183">
        <v>54</v>
      </c>
      <c r="E107" s="183">
        <v>8</v>
      </c>
      <c r="F107" s="183">
        <v>80</v>
      </c>
      <c r="G107" s="183">
        <v>4</v>
      </c>
      <c r="H107" s="183">
        <v>1</v>
      </c>
      <c r="I107" s="183">
        <v>3</v>
      </c>
      <c r="J107" s="183">
        <v>9</v>
      </c>
      <c r="K107" s="183">
        <v>24</v>
      </c>
      <c r="L107" s="183">
        <v>1</v>
      </c>
      <c r="M107" s="35"/>
      <c r="N107" s="40" t="s">
        <v>308</v>
      </c>
      <c r="O107" s="37"/>
      <c r="P107" s="37"/>
      <c r="Q107" s="37"/>
      <c r="R107" s="37" t="s">
        <v>109</v>
      </c>
    </row>
    <row r="108" spans="1:18" ht="12.75" customHeight="1" x14ac:dyDescent="0.25">
      <c r="A108" s="265" t="s">
        <v>309</v>
      </c>
      <c r="B108" s="183">
        <v>617</v>
      </c>
      <c r="C108" s="183">
        <v>108</v>
      </c>
      <c r="D108" s="183">
        <v>57</v>
      </c>
      <c r="E108" s="183">
        <v>3</v>
      </c>
      <c r="F108" s="183">
        <v>79</v>
      </c>
      <c r="G108" s="183">
        <v>41</v>
      </c>
      <c r="H108" s="183">
        <v>1</v>
      </c>
      <c r="I108" s="183">
        <v>53</v>
      </c>
      <c r="J108" s="183">
        <v>5</v>
      </c>
      <c r="K108" s="183">
        <v>20</v>
      </c>
      <c r="L108" s="183">
        <v>1</v>
      </c>
      <c r="M108" s="13"/>
      <c r="N108" s="40" t="s">
        <v>310</v>
      </c>
      <c r="O108" s="37"/>
      <c r="P108" s="37"/>
      <c r="Q108" s="37"/>
      <c r="R108" s="37" t="s">
        <v>109</v>
      </c>
    </row>
    <row r="109" spans="1:18" ht="12.75" customHeight="1" x14ac:dyDescent="0.25">
      <c r="A109" s="265" t="s">
        <v>311</v>
      </c>
      <c r="B109" s="183">
        <v>473</v>
      </c>
      <c r="C109" s="183">
        <v>103</v>
      </c>
      <c r="D109" s="183">
        <v>58</v>
      </c>
      <c r="E109" s="183">
        <v>5</v>
      </c>
      <c r="F109" s="183">
        <v>8</v>
      </c>
      <c r="G109" s="183">
        <v>3</v>
      </c>
      <c r="H109" s="183">
        <v>2</v>
      </c>
      <c r="I109" s="183">
        <v>47</v>
      </c>
      <c r="J109" s="183">
        <v>17</v>
      </c>
      <c r="K109" s="183">
        <v>9</v>
      </c>
      <c r="L109" s="183">
        <v>0</v>
      </c>
      <c r="M109" s="13"/>
      <c r="N109" s="40" t="s">
        <v>312</v>
      </c>
      <c r="O109" s="37"/>
      <c r="P109" s="37"/>
      <c r="Q109" s="37"/>
      <c r="R109" s="37" t="s">
        <v>109</v>
      </c>
    </row>
    <row r="110" spans="1:18" ht="12.75" customHeight="1" x14ac:dyDescent="0.25">
      <c r="A110" s="265" t="s">
        <v>313</v>
      </c>
      <c r="B110" s="183">
        <v>3998</v>
      </c>
      <c r="C110" s="183">
        <v>1233</v>
      </c>
      <c r="D110" s="183">
        <v>306</v>
      </c>
      <c r="E110" s="183">
        <v>25</v>
      </c>
      <c r="F110" s="183">
        <v>63</v>
      </c>
      <c r="G110" s="183">
        <v>87</v>
      </c>
      <c r="H110" s="183">
        <v>80</v>
      </c>
      <c r="I110" s="183">
        <v>509</v>
      </c>
      <c r="J110" s="183">
        <v>49</v>
      </c>
      <c r="K110" s="183">
        <v>91</v>
      </c>
      <c r="L110" s="183">
        <v>27</v>
      </c>
      <c r="M110" s="13"/>
      <c r="N110" s="40" t="s">
        <v>314</v>
      </c>
      <c r="O110" s="37"/>
      <c r="P110" s="37"/>
      <c r="Q110" s="37"/>
      <c r="R110" s="37" t="s">
        <v>109</v>
      </c>
    </row>
    <row r="111" spans="1:18" ht="12.75" customHeight="1" x14ac:dyDescent="0.25">
      <c r="A111" s="265" t="s">
        <v>315</v>
      </c>
      <c r="B111" s="183">
        <v>1705</v>
      </c>
      <c r="C111" s="183">
        <v>505</v>
      </c>
      <c r="D111" s="183">
        <v>140</v>
      </c>
      <c r="E111" s="183">
        <v>5</v>
      </c>
      <c r="F111" s="183">
        <v>72</v>
      </c>
      <c r="G111" s="183">
        <v>23</v>
      </c>
      <c r="H111" s="183">
        <v>8</v>
      </c>
      <c r="I111" s="183">
        <v>120</v>
      </c>
      <c r="J111" s="183">
        <v>20</v>
      </c>
      <c r="K111" s="183">
        <v>39</v>
      </c>
      <c r="L111" s="183">
        <v>1</v>
      </c>
      <c r="M111" s="13"/>
      <c r="N111" s="40" t="s">
        <v>316</v>
      </c>
      <c r="O111" s="37"/>
      <c r="P111" s="37"/>
      <c r="Q111" s="37"/>
      <c r="R111" s="37" t="s">
        <v>109</v>
      </c>
    </row>
    <row r="112" spans="1:18" ht="12.75" customHeight="1" x14ac:dyDescent="0.25">
      <c r="A112" s="265" t="s">
        <v>317</v>
      </c>
      <c r="B112" s="183">
        <v>1146</v>
      </c>
      <c r="C112" s="183">
        <v>262</v>
      </c>
      <c r="D112" s="183">
        <v>32</v>
      </c>
      <c r="E112" s="183">
        <v>4</v>
      </c>
      <c r="F112" s="183">
        <v>28</v>
      </c>
      <c r="G112" s="183">
        <v>10</v>
      </c>
      <c r="H112" s="183">
        <v>2</v>
      </c>
      <c r="I112" s="183">
        <v>72</v>
      </c>
      <c r="J112" s="183">
        <v>12</v>
      </c>
      <c r="K112" s="183">
        <v>25</v>
      </c>
      <c r="L112" s="183">
        <v>41</v>
      </c>
      <c r="M112" s="13"/>
      <c r="N112" s="40" t="s">
        <v>318</v>
      </c>
      <c r="O112" s="37"/>
      <c r="P112" s="37"/>
      <c r="Q112" s="37"/>
      <c r="R112" s="37" t="s">
        <v>109</v>
      </c>
    </row>
    <row r="113" spans="1:18" ht="12.75" customHeight="1" x14ac:dyDescent="0.25">
      <c r="A113" s="265" t="s">
        <v>319</v>
      </c>
      <c r="B113" s="183">
        <v>961</v>
      </c>
      <c r="C113" s="183">
        <v>71</v>
      </c>
      <c r="D113" s="183">
        <v>45</v>
      </c>
      <c r="E113" s="183">
        <v>3</v>
      </c>
      <c r="F113" s="183">
        <v>25</v>
      </c>
      <c r="G113" s="183">
        <v>5</v>
      </c>
      <c r="H113" s="183">
        <v>5</v>
      </c>
      <c r="I113" s="183">
        <v>261</v>
      </c>
      <c r="J113" s="183">
        <v>5</v>
      </c>
      <c r="K113" s="183">
        <v>15</v>
      </c>
      <c r="L113" s="183">
        <v>0</v>
      </c>
      <c r="M113" s="13"/>
      <c r="N113" s="40" t="s">
        <v>320</v>
      </c>
      <c r="O113" s="37"/>
      <c r="P113" s="37"/>
      <c r="Q113" s="37"/>
      <c r="R113" s="37" t="s">
        <v>109</v>
      </c>
    </row>
    <row r="114" spans="1:18" ht="12.75" customHeight="1" x14ac:dyDescent="0.25">
      <c r="A114" s="265" t="s">
        <v>321</v>
      </c>
      <c r="B114" s="183">
        <v>1578</v>
      </c>
      <c r="C114" s="183">
        <v>404</v>
      </c>
      <c r="D114" s="183">
        <v>55</v>
      </c>
      <c r="E114" s="183">
        <v>35</v>
      </c>
      <c r="F114" s="183">
        <v>81</v>
      </c>
      <c r="G114" s="183">
        <v>21</v>
      </c>
      <c r="H114" s="183">
        <v>40</v>
      </c>
      <c r="I114" s="183">
        <v>115</v>
      </c>
      <c r="J114" s="183">
        <v>7</v>
      </c>
      <c r="K114" s="183">
        <v>38</v>
      </c>
      <c r="L114" s="183">
        <v>13</v>
      </c>
      <c r="M114" s="13"/>
      <c r="N114" s="40" t="s">
        <v>322</v>
      </c>
      <c r="O114" s="37"/>
      <c r="P114" s="37"/>
      <c r="Q114" s="37"/>
      <c r="R114" s="37" t="s">
        <v>109</v>
      </c>
    </row>
    <row r="115" spans="1:18" ht="12.75" customHeight="1" x14ac:dyDescent="0.25">
      <c r="A115" s="265" t="s">
        <v>323</v>
      </c>
      <c r="B115" s="183">
        <v>424</v>
      </c>
      <c r="C115" s="183">
        <v>266</v>
      </c>
      <c r="D115" s="183">
        <v>39</v>
      </c>
      <c r="E115" s="183">
        <v>12</v>
      </c>
      <c r="F115" s="183">
        <v>16</v>
      </c>
      <c r="G115" s="183">
        <v>7</v>
      </c>
      <c r="H115" s="183">
        <v>4</v>
      </c>
      <c r="I115" s="183">
        <v>4</v>
      </c>
      <c r="J115" s="183">
        <v>8</v>
      </c>
      <c r="K115" s="183">
        <v>13</v>
      </c>
      <c r="L115" s="183">
        <v>7</v>
      </c>
      <c r="M115" s="13"/>
      <c r="N115" s="40" t="s">
        <v>324</v>
      </c>
      <c r="O115" s="37"/>
      <c r="P115" s="37"/>
      <c r="Q115" s="37"/>
      <c r="R115" s="37" t="s">
        <v>109</v>
      </c>
    </row>
    <row r="116" spans="1:18" ht="12.75" customHeight="1" x14ac:dyDescent="0.25">
      <c r="A116" s="265" t="s">
        <v>325</v>
      </c>
      <c r="B116" s="183">
        <v>5575</v>
      </c>
      <c r="C116" s="183">
        <v>1979</v>
      </c>
      <c r="D116" s="183">
        <v>302</v>
      </c>
      <c r="E116" s="183">
        <v>11</v>
      </c>
      <c r="F116" s="183">
        <v>561</v>
      </c>
      <c r="G116" s="183">
        <v>83</v>
      </c>
      <c r="H116" s="183">
        <v>22</v>
      </c>
      <c r="I116" s="183">
        <v>111</v>
      </c>
      <c r="J116" s="183">
        <v>196</v>
      </c>
      <c r="K116" s="183">
        <v>145</v>
      </c>
      <c r="L116" s="183">
        <v>16</v>
      </c>
      <c r="M116" s="13"/>
      <c r="N116" s="40" t="s">
        <v>326</v>
      </c>
      <c r="O116" s="37"/>
      <c r="P116" s="37"/>
      <c r="Q116" s="37"/>
      <c r="R116" s="37" t="s">
        <v>109</v>
      </c>
    </row>
    <row r="117" spans="1:18" s="35" customFormat="1" ht="12.75" customHeight="1" x14ac:dyDescent="0.25">
      <c r="A117" s="264" t="s">
        <v>327</v>
      </c>
      <c r="B117" s="182">
        <v>14213</v>
      </c>
      <c r="C117" s="182">
        <v>5722</v>
      </c>
      <c r="D117" s="182">
        <v>969</v>
      </c>
      <c r="E117" s="182">
        <v>192</v>
      </c>
      <c r="F117" s="182">
        <v>211</v>
      </c>
      <c r="G117" s="182">
        <v>439</v>
      </c>
      <c r="H117" s="182">
        <v>297</v>
      </c>
      <c r="I117" s="182">
        <v>189</v>
      </c>
      <c r="J117" s="182">
        <v>62</v>
      </c>
      <c r="K117" s="182">
        <v>545</v>
      </c>
      <c r="L117" s="182">
        <v>293</v>
      </c>
      <c r="M117" s="186"/>
      <c r="N117" s="36" t="s">
        <v>328</v>
      </c>
      <c r="O117" s="37"/>
      <c r="P117" s="37"/>
      <c r="Q117" s="37" t="s">
        <v>109</v>
      </c>
      <c r="R117" s="37"/>
    </row>
    <row r="118" spans="1:18" ht="12.75" customHeight="1" x14ac:dyDescent="0.25">
      <c r="A118" s="265" t="s">
        <v>329</v>
      </c>
      <c r="B118" s="183">
        <v>1598</v>
      </c>
      <c r="C118" s="183">
        <v>691</v>
      </c>
      <c r="D118" s="183">
        <v>155</v>
      </c>
      <c r="E118" s="183">
        <v>19</v>
      </c>
      <c r="F118" s="183">
        <v>25</v>
      </c>
      <c r="G118" s="183">
        <v>31</v>
      </c>
      <c r="H118" s="183">
        <v>45</v>
      </c>
      <c r="I118" s="183">
        <v>13</v>
      </c>
      <c r="J118" s="183">
        <v>4</v>
      </c>
      <c r="K118" s="183">
        <v>32</v>
      </c>
      <c r="L118" s="183">
        <v>27</v>
      </c>
      <c r="M118" s="13"/>
      <c r="N118" s="40" t="s">
        <v>330</v>
      </c>
      <c r="O118" s="37"/>
      <c r="P118" s="37"/>
      <c r="Q118" s="37"/>
      <c r="R118" s="37" t="s">
        <v>109</v>
      </c>
    </row>
    <row r="119" spans="1:18" ht="12.75" customHeight="1" x14ac:dyDescent="0.25">
      <c r="A119" s="265" t="s">
        <v>331</v>
      </c>
      <c r="B119" s="183">
        <v>642</v>
      </c>
      <c r="C119" s="183">
        <v>239</v>
      </c>
      <c r="D119" s="183">
        <v>94</v>
      </c>
      <c r="E119" s="183">
        <v>2</v>
      </c>
      <c r="F119" s="183">
        <v>5</v>
      </c>
      <c r="G119" s="183">
        <v>15</v>
      </c>
      <c r="H119" s="183">
        <v>18</v>
      </c>
      <c r="I119" s="183">
        <v>8</v>
      </c>
      <c r="J119" s="183">
        <v>12</v>
      </c>
      <c r="K119" s="183">
        <v>17</v>
      </c>
      <c r="L119" s="183">
        <v>5</v>
      </c>
      <c r="M119" s="13"/>
      <c r="N119" s="40" t="s">
        <v>332</v>
      </c>
      <c r="O119" s="37"/>
      <c r="P119" s="37"/>
      <c r="Q119" s="37"/>
      <c r="R119" s="37" t="s">
        <v>109</v>
      </c>
    </row>
    <row r="120" spans="1:18" ht="12.75" customHeight="1" x14ac:dyDescent="0.25">
      <c r="A120" s="265" t="s">
        <v>333</v>
      </c>
      <c r="B120" s="183">
        <v>754</v>
      </c>
      <c r="C120" s="183">
        <v>235</v>
      </c>
      <c r="D120" s="183">
        <v>99</v>
      </c>
      <c r="E120" s="183">
        <v>12</v>
      </c>
      <c r="F120" s="183">
        <v>8</v>
      </c>
      <c r="G120" s="183">
        <v>13</v>
      </c>
      <c r="H120" s="183">
        <v>0</v>
      </c>
      <c r="I120" s="183">
        <v>24</v>
      </c>
      <c r="J120" s="183">
        <v>5</v>
      </c>
      <c r="K120" s="183">
        <v>18</v>
      </c>
      <c r="L120" s="183">
        <v>10</v>
      </c>
      <c r="M120" s="35"/>
      <c r="N120" s="40" t="s">
        <v>334</v>
      </c>
      <c r="O120" s="37"/>
      <c r="P120" s="37"/>
      <c r="Q120" s="37"/>
      <c r="R120" s="37" t="s">
        <v>109</v>
      </c>
    </row>
    <row r="121" spans="1:18" ht="12.75" customHeight="1" x14ac:dyDescent="0.25">
      <c r="A121" s="265" t="s">
        <v>335</v>
      </c>
      <c r="B121" s="183">
        <v>5829</v>
      </c>
      <c r="C121" s="183">
        <v>2598</v>
      </c>
      <c r="D121" s="183">
        <v>303</v>
      </c>
      <c r="E121" s="183">
        <v>105</v>
      </c>
      <c r="F121" s="183">
        <v>44</v>
      </c>
      <c r="G121" s="183">
        <v>268</v>
      </c>
      <c r="H121" s="183">
        <v>141</v>
      </c>
      <c r="I121" s="183">
        <v>59</v>
      </c>
      <c r="J121" s="183">
        <v>19</v>
      </c>
      <c r="K121" s="183">
        <v>262</v>
      </c>
      <c r="L121" s="183">
        <v>113</v>
      </c>
      <c r="M121" s="13"/>
      <c r="N121" s="40" t="s">
        <v>336</v>
      </c>
      <c r="O121" s="37"/>
      <c r="P121" s="37"/>
      <c r="Q121" s="37"/>
      <c r="R121" s="37" t="s">
        <v>109</v>
      </c>
    </row>
    <row r="122" spans="1:18" ht="12.75" customHeight="1" x14ac:dyDescent="0.25">
      <c r="A122" s="265" t="s">
        <v>337</v>
      </c>
      <c r="B122" s="183">
        <v>651</v>
      </c>
      <c r="C122" s="183">
        <v>139</v>
      </c>
      <c r="D122" s="183">
        <v>26</v>
      </c>
      <c r="E122" s="183">
        <v>7</v>
      </c>
      <c r="F122" s="183">
        <v>7</v>
      </c>
      <c r="G122" s="183">
        <v>7</v>
      </c>
      <c r="H122" s="183">
        <v>7</v>
      </c>
      <c r="I122" s="183">
        <v>7</v>
      </c>
      <c r="J122" s="183">
        <v>0</v>
      </c>
      <c r="K122" s="183">
        <v>29</v>
      </c>
      <c r="L122" s="183">
        <v>3</v>
      </c>
      <c r="M122" s="13"/>
      <c r="N122" s="40" t="s">
        <v>338</v>
      </c>
      <c r="O122" s="37"/>
      <c r="P122" s="37"/>
      <c r="Q122" s="37"/>
      <c r="R122" s="37" t="s">
        <v>109</v>
      </c>
    </row>
    <row r="123" spans="1:18" ht="12.75" customHeight="1" x14ac:dyDescent="0.25">
      <c r="A123" s="265" t="s">
        <v>339</v>
      </c>
      <c r="B123" s="183">
        <v>1486</v>
      </c>
      <c r="C123" s="183">
        <v>588</v>
      </c>
      <c r="D123" s="183">
        <v>78</v>
      </c>
      <c r="E123" s="183">
        <v>14</v>
      </c>
      <c r="F123" s="183">
        <v>67</v>
      </c>
      <c r="G123" s="183">
        <v>37</v>
      </c>
      <c r="H123" s="183">
        <v>76</v>
      </c>
      <c r="I123" s="183">
        <v>18</v>
      </c>
      <c r="J123" s="183">
        <v>8</v>
      </c>
      <c r="K123" s="183">
        <v>50</v>
      </c>
      <c r="L123" s="183">
        <v>8</v>
      </c>
      <c r="M123" s="13"/>
      <c r="N123" s="40" t="s">
        <v>340</v>
      </c>
      <c r="O123" s="37"/>
      <c r="P123" s="37"/>
      <c r="Q123" s="37"/>
      <c r="R123" s="37" t="s">
        <v>109</v>
      </c>
    </row>
    <row r="124" spans="1:18" ht="12.75" customHeight="1" x14ac:dyDescent="0.25">
      <c r="A124" s="265" t="s">
        <v>341</v>
      </c>
      <c r="B124" s="183">
        <v>232</v>
      </c>
      <c r="C124" s="183">
        <v>56</v>
      </c>
      <c r="D124" s="183">
        <v>5</v>
      </c>
      <c r="E124" s="183">
        <v>1</v>
      </c>
      <c r="F124" s="183">
        <v>6</v>
      </c>
      <c r="G124" s="183">
        <v>0</v>
      </c>
      <c r="H124" s="183">
        <v>0</v>
      </c>
      <c r="I124" s="183">
        <v>7</v>
      </c>
      <c r="J124" s="183">
        <v>0</v>
      </c>
      <c r="K124" s="183">
        <v>8</v>
      </c>
      <c r="L124" s="183">
        <v>0</v>
      </c>
      <c r="M124" s="13"/>
      <c r="N124" s="40" t="s">
        <v>342</v>
      </c>
      <c r="O124" s="37"/>
      <c r="P124" s="37"/>
      <c r="Q124" s="37"/>
      <c r="R124" s="37" t="s">
        <v>109</v>
      </c>
    </row>
    <row r="125" spans="1:18" ht="12.75" customHeight="1" x14ac:dyDescent="0.25">
      <c r="A125" s="265" t="s">
        <v>343</v>
      </c>
      <c r="B125" s="183">
        <v>1016</v>
      </c>
      <c r="C125" s="183">
        <v>423</v>
      </c>
      <c r="D125" s="183">
        <v>99</v>
      </c>
      <c r="E125" s="183">
        <v>6</v>
      </c>
      <c r="F125" s="183">
        <v>16</v>
      </c>
      <c r="G125" s="183">
        <v>16</v>
      </c>
      <c r="H125" s="183">
        <v>0</v>
      </c>
      <c r="I125" s="183">
        <v>10</v>
      </c>
      <c r="J125" s="183">
        <v>7</v>
      </c>
      <c r="K125" s="183">
        <v>32</v>
      </c>
      <c r="L125" s="183">
        <v>68</v>
      </c>
      <c r="M125" s="13"/>
      <c r="N125" s="40" t="s">
        <v>344</v>
      </c>
      <c r="O125" s="37"/>
      <c r="P125" s="37"/>
      <c r="Q125" s="37"/>
      <c r="R125" s="37" t="s">
        <v>109</v>
      </c>
    </row>
    <row r="126" spans="1:18" s="35" customFormat="1" ht="12.75" customHeight="1" x14ac:dyDescent="0.25">
      <c r="A126" s="265" t="s">
        <v>345</v>
      </c>
      <c r="B126" s="183">
        <v>1097</v>
      </c>
      <c r="C126" s="183">
        <v>484</v>
      </c>
      <c r="D126" s="183">
        <v>68</v>
      </c>
      <c r="E126" s="183">
        <v>16</v>
      </c>
      <c r="F126" s="183">
        <v>22</v>
      </c>
      <c r="G126" s="183">
        <v>17</v>
      </c>
      <c r="H126" s="183">
        <v>3</v>
      </c>
      <c r="I126" s="183">
        <v>30</v>
      </c>
      <c r="J126" s="183">
        <v>5</v>
      </c>
      <c r="K126" s="183">
        <v>60</v>
      </c>
      <c r="L126" s="183">
        <v>8</v>
      </c>
      <c r="M126" s="13"/>
      <c r="N126" s="40" t="s">
        <v>346</v>
      </c>
      <c r="O126" s="37"/>
      <c r="P126" s="37"/>
      <c r="Q126" s="37"/>
      <c r="R126" s="37" t="s">
        <v>109</v>
      </c>
    </row>
    <row r="127" spans="1:18" ht="12.75" customHeight="1" x14ac:dyDescent="0.25">
      <c r="A127" s="265" t="s">
        <v>347</v>
      </c>
      <c r="B127" s="183">
        <v>226</v>
      </c>
      <c r="C127" s="183">
        <v>94</v>
      </c>
      <c r="D127" s="183">
        <v>24</v>
      </c>
      <c r="E127" s="183">
        <v>4</v>
      </c>
      <c r="F127" s="183">
        <v>9</v>
      </c>
      <c r="G127" s="183">
        <v>25</v>
      </c>
      <c r="H127" s="183">
        <v>0</v>
      </c>
      <c r="I127" s="183">
        <v>3</v>
      </c>
      <c r="J127" s="183">
        <v>2</v>
      </c>
      <c r="K127" s="183">
        <v>13</v>
      </c>
      <c r="L127" s="183">
        <v>1</v>
      </c>
      <c r="M127" s="13"/>
      <c r="N127" s="40" t="s">
        <v>348</v>
      </c>
      <c r="O127" s="37"/>
      <c r="P127" s="37"/>
      <c r="Q127" s="37"/>
      <c r="R127" s="37" t="s">
        <v>109</v>
      </c>
    </row>
    <row r="128" spans="1:18" ht="12.75" customHeight="1" x14ac:dyDescent="0.25">
      <c r="A128" s="265" t="s">
        <v>349</v>
      </c>
      <c r="B128" s="183">
        <v>682</v>
      </c>
      <c r="C128" s="183">
        <v>175</v>
      </c>
      <c r="D128" s="183">
        <v>18</v>
      </c>
      <c r="E128" s="183">
        <v>6</v>
      </c>
      <c r="F128" s="183">
        <v>2</v>
      </c>
      <c r="G128" s="183">
        <v>10</v>
      </c>
      <c r="H128" s="183">
        <v>7</v>
      </c>
      <c r="I128" s="183">
        <v>10</v>
      </c>
      <c r="J128" s="183">
        <v>0</v>
      </c>
      <c r="K128" s="183">
        <v>24</v>
      </c>
      <c r="L128" s="183">
        <v>50</v>
      </c>
      <c r="M128" s="13"/>
      <c r="N128" s="40" t="s">
        <v>350</v>
      </c>
      <c r="O128" s="37"/>
      <c r="P128" s="37"/>
      <c r="Q128" s="37"/>
      <c r="R128" s="37" t="s">
        <v>109</v>
      </c>
    </row>
    <row r="129" spans="1:18" s="186" customFormat="1" ht="12.75" customHeight="1" x14ac:dyDescent="0.25">
      <c r="A129" s="264" t="s">
        <v>351</v>
      </c>
      <c r="B129" s="182">
        <v>18257</v>
      </c>
      <c r="C129" s="182">
        <v>5925</v>
      </c>
      <c r="D129" s="182">
        <v>792</v>
      </c>
      <c r="E129" s="182">
        <v>422</v>
      </c>
      <c r="F129" s="182">
        <v>488</v>
      </c>
      <c r="G129" s="182">
        <v>620</v>
      </c>
      <c r="H129" s="182">
        <v>228</v>
      </c>
      <c r="I129" s="182">
        <v>2089</v>
      </c>
      <c r="J129" s="182">
        <v>44</v>
      </c>
      <c r="K129" s="182">
        <v>553</v>
      </c>
      <c r="L129" s="182">
        <v>232</v>
      </c>
      <c r="M129" s="35"/>
      <c r="N129" s="51" t="s">
        <v>352</v>
      </c>
      <c r="O129" s="37"/>
      <c r="P129" s="37"/>
      <c r="Q129" s="37" t="s">
        <v>109</v>
      </c>
      <c r="R129" s="37"/>
    </row>
    <row r="130" spans="1:18" ht="12.75" customHeight="1" x14ac:dyDescent="0.25">
      <c r="A130" s="265" t="s">
        <v>353</v>
      </c>
      <c r="B130" s="183">
        <v>741</v>
      </c>
      <c r="C130" s="183">
        <v>63</v>
      </c>
      <c r="D130" s="183">
        <v>8</v>
      </c>
      <c r="E130" s="183">
        <v>1</v>
      </c>
      <c r="F130" s="183">
        <v>5</v>
      </c>
      <c r="G130" s="183">
        <v>4</v>
      </c>
      <c r="H130" s="183">
        <v>0</v>
      </c>
      <c r="I130" s="183">
        <v>378</v>
      </c>
      <c r="J130" s="183">
        <v>0</v>
      </c>
      <c r="K130" s="183">
        <v>6</v>
      </c>
      <c r="L130" s="183">
        <v>0</v>
      </c>
      <c r="M130" s="13"/>
      <c r="N130" s="40" t="s">
        <v>354</v>
      </c>
      <c r="O130" s="37"/>
      <c r="P130" s="37"/>
      <c r="Q130" s="37"/>
      <c r="R130" s="37" t="s">
        <v>109</v>
      </c>
    </row>
    <row r="131" spans="1:18" ht="12.75" customHeight="1" x14ac:dyDescent="0.25">
      <c r="A131" s="265" t="s">
        <v>355</v>
      </c>
      <c r="B131" s="183">
        <v>777</v>
      </c>
      <c r="C131" s="183">
        <v>359</v>
      </c>
      <c r="D131" s="183">
        <v>82</v>
      </c>
      <c r="E131" s="183">
        <v>8</v>
      </c>
      <c r="F131" s="183">
        <v>27</v>
      </c>
      <c r="G131" s="183">
        <v>5</v>
      </c>
      <c r="H131" s="183">
        <v>5</v>
      </c>
      <c r="I131" s="183">
        <v>19</v>
      </c>
      <c r="J131" s="183">
        <v>2</v>
      </c>
      <c r="K131" s="183">
        <v>39</v>
      </c>
      <c r="L131" s="183">
        <v>9</v>
      </c>
      <c r="M131" s="13"/>
      <c r="N131" s="40" t="s">
        <v>356</v>
      </c>
      <c r="O131" s="37"/>
      <c r="P131" s="37"/>
      <c r="Q131" s="37"/>
      <c r="R131" s="37" t="s">
        <v>109</v>
      </c>
    </row>
    <row r="132" spans="1:18" s="35" customFormat="1" ht="12.75" customHeight="1" x14ac:dyDescent="0.25">
      <c r="A132" s="265" t="s">
        <v>357</v>
      </c>
      <c r="B132" s="183">
        <v>7995</v>
      </c>
      <c r="C132" s="183">
        <v>3133</v>
      </c>
      <c r="D132" s="183">
        <v>246</v>
      </c>
      <c r="E132" s="183">
        <v>324</v>
      </c>
      <c r="F132" s="183">
        <v>188</v>
      </c>
      <c r="G132" s="183">
        <v>451</v>
      </c>
      <c r="H132" s="183">
        <v>185</v>
      </c>
      <c r="I132" s="183">
        <v>126</v>
      </c>
      <c r="J132" s="183">
        <v>10</v>
      </c>
      <c r="K132" s="183">
        <v>287</v>
      </c>
      <c r="L132" s="183">
        <v>141</v>
      </c>
      <c r="M132" s="186"/>
      <c r="N132" s="40" t="s">
        <v>358</v>
      </c>
      <c r="O132" s="37"/>
      <c r="P132" s="37"/>
      <c r="Q132" s="37"/>
      <c r="R132" s="37" t="s">
        <v>109</v>
      </c>
    </row>
    <row r="133" spans="1:18" ht="12.75" customHeight="1" x14ac:dyDescent="0.25">
      <c r="A133" s="265" t="s">
        <v>359</v>
      </c>
      <c r="B133" s="183">
        <v>382</v>
      </c>
      <c r="C133" s="183">
        <v>182</v>
      </c>
      <c r="D133" s="183">
        <v>57</v>
      </c>
      <c r="E133" s="183">
        <v>11</v>
      </c>
      <c r="F133" s="183">
        <v>5</v>
      </c>
      <c r="G133" s="183">
        <v>12</v>
      </c>
      <c r="H133" s="183">
        <v>0</v>
      </c>
      <c r="I133" s="183">
        <v>12</v>
      </c>
      <c r="J133" s="183">
        <v>0</v>
      </c>
      <c r="K133" s="183">
        <v>10</v>
      </c>
      <c r="L133" s="183">
        <v>0</v>
      </c>
      <c r="M133" s="13"/>
      <c r="N133" s="40" t="s">
        <v>360</v>
      </c>
      <c r="O133" s="37"/>
      <c r="P133" s="37"/>
      <c r="Q133" s="37"/>
      <c r="R133" s="37" t="s">
        <v>109</v>
      </c>
    </row>
    <row r="134" spans="1:18" ht="12.75" customHeight="1" x14ac:dyDescent="0.25">
      <c r="A134" s="265" t="s">
        <v>361</v>
      </c>
      <c r="B134" s="183">
        <v>2983</v>
      </c>
      <c r="C134" s="183">
        <v>1132</v>
      </c>
      <c r="D134" s="183">
        <v>206</v>
      </c>
      <c r="E134" s="183">
        <v>23</v>
      </c>
      <c r="F134" s="183">
        <v>75</v>
      </c>
      <c r="G134" s="183">
        <v>54</v>
      </c>
      <c r="H134" s="183">
        <v>6</v>
      </c>
      <c r="I134" s="183">
        <v>66</v>
      </c>
      <c r="J134" s="183">
        <v>10</v>
      </c>
      <c r="K134" s="183">
        <v>102</v>
      </c>
      <c r="L134" s="183">
        <v>17</v>
      </c>
      <c r="M134" s="13"/>
      <c r="N134" s="40" t="s">
        <v>362</v>
      </c>
      <c r="O134" s="37"/>
      <c r="P134" s="37"/>
      <c r="Q134" s="37"/>
      <c r="R134" s="37" t="s">
        <v>109</v>
      </c>
    </row>
    <row r="135" spans="1:18" ht="12.75" customHeight="1" x14ac:dyDescent="0.25">
      <c r="A135" s="265" t="s">
        <v>363</v>
      </c>
      <c r="B135" s="183">
        <v>289</v>
      </c>
      <c r="C135" s="183">
        <v>8</v>
      </c>
      <c r="D135" s="183">
        <v>2</v>
      </c>
      <c r="E135" s="183">
        <v>0</v>
      </c>
      <c r="F135" s="183">
        <v>1</v>
      </c>
      <c r="G135" s="183">
        <v>1</v>
      </c>
      <c r="H135" s="183">
        <v>0</v>
      </c>
      <c r="I135" s="183">
        <v>188</v>
      </c>
      <c r="J135" s="183">
        <v>0</v>
      </c>
      <c r="K135" s="183">
        <v>3</v>
      </c>
      <c r="L135" s="183">
        <v>0</v>
      </c>
      <c r="M135" s="35"/>
      <c r="N135" s="40" t="s">
        <v>364</v>
      </c>
      <c r="O135" s="37"/>
      <c r="P135" s="37"/>
      <c r="Q135" s="37"/>
      <c r="R135" s="37" t="s">
        <v>109</v>
      </c>
    </row>
    <row r="136" spans="1:18" ht="12.75" customHeight="1" x14ac:dyDescent="0.25">
      <c r="A136" s="265" t="s">
        <v>365</v>
      </c>
      <c r="B136" s="183">
        <v>536</v>
      </c>
      <c r="C136" s="183">
        <v>87</v>
      </c>
      <c r="D136" s="183">
        <v>10</v>
      </c>
      <c r="E136" s="183">
        <v>5</v>
      </c>
      <c r="F136" s="183">
        <v>42</v>
      </c>
      <c r="G136" s="183">
        <v>22</v>
      </c>
      <c r="H136" s="183">
        <v>0</v>
      </c>
      <c r="I136" s="183">
        <v>172</v>
      </c>
      <c r="J136" s="183">
        <v>0</v>
      </c>
      <c r="K136" s="183">
        <v>11</v>
      </c>
      <c r="L136" s="183">
        <v>1</v>
      </c>
      <c r="M136" s="13"/>
      <c r="N136" s="40" t="s">
        <v>366</v>
      </c>
      <c r="O136" s="37"/>
      <c r="P136" s="37"/>
      <c r="Q136" s="37"/>
      <c r="R136" s="37" t="s">
        <v>109</v>
      </c>
    </row>
    <row r="137" spans="1:18" ht="12.75" customHeight="1" x14ac:dyDescent="0.25">
      <c r="A137" s="265" t="s">
        <v>367</v>
      </c>
      <c r="B137" s="183">
        <v>404</v>
      </c>
      <c r="C137" s="183">
        <v>171</v>
      </c>
      <c r="D137" s="183">
        <v>62</v>
      </c>
      <c r="E137" s="183">
        <v>3</v>
      </c>
      <c r="F137" s="183">
        <v>34</v>
      </c>
      <c r="G137" s="183">
        <v>12</v>
      </c>
      <c r="H137" s="183">
        <v>2</v>
      </c>
      <c r="I137" s="183">
        <v>11</v>
      </c>
      <c r="J137" s="183">
        <v>13</v>
      </c>
      <c r="K137" s="183">
        <v>4</v>
      </c>
      <c r="L137" s="183">
        <v>10</v>
      </c>
      <c r="M137" s="13"/>
      <c r="N137" s="40" t="s">
        <v>368</v>
      </c>
      <c r="O137" s="37"/>
      <c r="P137" s="37"/>
      <c r="Q137" s="37"/>
      <c r="R137" s="37" t="s">
        <v>109</v>
      </c>
    </row>
    <row r="138" spans="1:18" ht="12.75" customHeight="1" x14ac:dyDescent="0.25">
      <c r="A138" s="265" t="s">
        <v>369</v>
      </c>
      <c r="B138" s="183">
        <v>307</v>
      </c>
      <c r="C138" s="183">
        <v>161</v>
      </c>
      <c r="D138" s="183">
        <v>12</v>
      </c>
      <c r="E138" s="183">
        <v>4</v>
      </c>
      <c r="F138" s="183">
        <v>3</v>
      </c>
      <c r="G138" s="183">
        <v>7</v>
      </c>
      <c r="H138" s="183">
        <v>0</v>
      </c>
      <c r="I138" s="183">
        <v>11</v>
      </c>
      <c r="J138" s="183">
        <v>6</v>
      </c>
      <c r="K138" s="183">
        <v>8</v>
      </c>
      <c r="L138" s="183">
        <v>0</v>
      </c>
      <c r="M138" s="13"/>
      <c r="N138" s="40" t="s">
        <v>370</v>
      </c>
      <c r="O138" s="37"/>
      <c r="P138" s="37"/>
      <c r="Q138" s="37"/>
      <c r="R138" s="37" t="s">
        <v>109</v>
      </c>
    </row>
    <row r="139" spans="1:18" ht="12.75" customHeight="1" x14ac:dyDescent="0.25">
      <c r="A139" s="265" t="s">
        <v>371</v>
      </c>
      <c r="B139" s="183">
        <v>393</v>
      </c>
      <c r="C139" s="183">
        <v>51</v>
      </c>
      <c r="D139" s="183">
        <v>8</v>
      </c>
      <c r="E139" s="183">
        <v>8</v>
      </c>
      <c r="F139" s="183">
        <v>5</v>
      </c>
      <c r="G139" s="183">
        <v>7</v>
      </c>
      <c r="H139" s="183">
        <v>24</v>
      </c>
      <c r="I139" s="183">
        <v>134</v>
      </c>
      <c r="J139" s="183">
        <v>1</v>
      </c>
      <c r="K139" s="183">
        <v>11</v>
      </c>
      <c r="L139" s="183">
        <v>4</v>
      </c>
      <c r="M139" s="13"/>
      <c r="N139" s="40" t="s">
        <v>372</v>
      </c>
      <c r="O139" s="37"/>
      <c r="P139" s="37"/>
      <c r="Q139" s="37"/>
      <c r="R139" s="37" t="s">
        <v>109</v>
      </c>
    </row>
    <row r="140" spans="1:18" ht="12.75" customHeight="1" x14ac:dyDescent="0.25">
      <c r="A140" s="265" t="s">
        <v>373</v>
      </c>
      <c r="B140" s="183">
        <v>329</v>
      </c>
      <c r="C140" s="183">
        <v>81</v>
      </c>
      <c r="D140" s="183">
        <v>22</v>
      </c>
      <c r="E140" s="183">
        <v>8</v>
      </c>
      <c r="F140" s="183">
        <v>17</v>
      </c>
      <c r="G140" s="183">
        <v>8</v>
      </c>
      <c r="H140" s="183">
        <v>1</v>
      </c>
      <c r="I140" s="183">
        <v>10</v>
      </c>
      <c r="J140" s="183">
        <v>0</v>
      </c>
      <c r="K140" s="183">
        <v>11</v>
      </c>
      <c r="L140" s="183">
        <v>18</v>
      </c>
      <c r="M140" s="13"/>
      <c r="N140" s="40" t="s">
        <v>374</v>
      </c>
      <c r="O140" s="37"/>
      <c r="P140" s="37"/>
      <c r="Q140" s="37"/>
      <c r="R140" s="37" t="s">
        <v>109</v>
      </c>
    </row>
    <row r="141" spans="1:18" ht="12.75" customHeight="1" x14ac:dyDescent="0.25">
      <c r="A141" s="265" t="s">
        <v>375</v>
      </c>
      <c r="B141" s="183">
        <v>306</v>
      </c>
      <c r="C141" s="183">
        <v>144</v>
      </c>
      <c r="D141" s="183">
        <v>4</v>
      </c>
      <c r="E141" s="183">
        <v>2</v>
      </c>
      <c r="F141" s="183">
        <v>2</v>
      </c>
      <c r="G141" s="183">
        <v>6</v>
      </c>
      <c r="H141" s="183">
        <v>0</v>
      </c>
      <c r="I141" s="183">
        <v>67</v>
      </c>
      <c r="J141" s="183">
        <v>0</v>
      </c>
      <c r="K141" s="183">
        <v>3</v>
      </c>
      <c r="L141" s="183">
        <v>4</v>
      </c>
      <c r="M141" s="13"/>
      <c r="N141" s="40" t="s">
        <v>376</v>
      </c>
      <c r="O141" s="37"/>
      <c r="P141" s="37"/>
      <c r="Q141" s="37"/>
      <c r="R141" s="37" t="s">
        <v>109</v>
      </c>
    </row>
    <row r="142" spans="1:18" ht="12.75" customHeight="1" x14ac:dyDescent="0.25">
      <c r="A142" s="265" t="s">
        <v>377</v>
      </c>
      <c r="B142" s="183">
        <v>866</v>
      </c>
      <c r="C142" s="183">
        <v>90</v>
      </c>
      <c r="D142" s="183">
        <v>8</v>
      </c>
      <c r="E142" s="183">
        <v>3</v>
      </c>
      <c r="F142" s="183">
        <v>43</v>
      </c>
      <c r="G142" s="183">
        <v>12</v>
      </c>
      <c r="H142" s="183">
        <v>3</v>
      </c>
      <c r="I142" s="183">
        <v>247</v>
      </c>
      <c r="J142" s="183">
        <v>0</v>
      </c>
      <c r="K142" s="183">
        <v>26</v>
      </c>
      <c r="L142" s="183">
        <v>6</v>
      </c>
      <c r="M142" s="13"/>
      <c r="N142" s="40" t="s">
        <v>378</v>
      </c>
      <c r="O142" s="37"/>
      <c r="P142" s="37"/>
      <c r="Q142" s="37"/>
      <c r="R142" s="37" t="s">
        <v>109</v>
      </c>
    </row>
    <row r="143" spans="1:18" ht="12.75" customHeight="1" x14ac:dyDescent="0.25">
      <c r="A143" s="265" t="s">
        <v>379</v>
      </c>
      <c r="B143" s="183">
        <v>36</v>
      </c>
      <c r="C143" s="183">
        <v>3</v>
      </c>
      <c r="D143" s="183">
        <v>1</v>
      </c>
      <c r="E143" s="183">
        <v>1</v>
      </c>
      <c r="F143" s="183">
        <v>2</v>
      </c>
      <c r="G143" s="183">
        <v>0</v>
      </c>
      <c r="H143" s="183">
        <v>0</v>
      </c>
      <c r="I143" s="183">
        <v>14</v>
      </c>
      <c r="J143" s="183">
        <v>0</v>
      </c>
      <c r="K143" s="183">
        <v>1</v>
      </c>
      <c r="L143" s="183">
        <v>0</v>
      </c>
      <c r="M143" s="13"/>
      <c r="N143" s="40" t="s">
        <v>380</v>
      </c>
      <c r="O143" s="37"/>
      <c r="P143" s="37"/>
      <c r="Q143" s="37"/>
      <c r="R143" s="37" t="s">
        <v>109</v>
      </c>
    </row>
    <row r="144" spans="1:18" ht="12.75" customHeight="1" x14ac:dyDescent="0.25">
      <c r="A144" s="265" t="s">
        <v>381</v>
      </c>
      <c r="B144" s="183">
        <v>208</v>
      </c>
      <c r="C144" s="183">
        <v>38</v>
      </c>
      <c r="D144" s="183">
        <v>4</v>
      </c>
      <c r="E144" s="183">
        <v>3</v>
      </c>
      <c r="F144" s="183">
        <v>1</v>
      </c>
      <c r="G144" s="183">
        <v>5</v>
      </c>
      <c r="H144" s="183">
        <v>2</v>
      </c>
      <c r="I144" s="183">
        <v>69</v>
      </c>
      <c r="J144" s="183">
        <v>1</v>
      </c>
      <c r="K144" s="183">
        <v>7</v>
      </c>
      <c r="L144" s="183">
        <v>20</v>
      </c>
      <c r="M144" s="13"/>
      <c r="N144" s="40" t="s">
        <v>382</v>
      </c>
      <c r="O144" s="37"/>
      <c r="P144" s="37"/>
      <c r="Q144" s="37"/>
      <c r="R144" s="37" t="s">
        <v>109</v>
      </c>
    </row>
    <row r="145" spans="1:18" ht="12.75" customHeight="1" x14ac:dyDescent="0.25">
      <c r="A145" s="265" t="s">
        <v>383</v>
      </c>
      <c r="B145" s="183">
        <v>397</v>
      </c>
      <c r="C145" s="183">
        <v>32</v>
      </c>
      <c r="D145" s="183">
        <v>11</v>
      </c>
      <c r="E145" s="183">
        <v>4</v>
      </c>
      <c r="F145" s="183">
        <v>8</v>
      </c>
      <c r="G145" s="183">
        <v>3</v>
      </c>
      <c r="H145" s="183">
        <v>0</v>
      </c>
      <c r="I145" s="183">
        <v>177</v>
      </c>
      <c r="J145" s="183">
        <v>0</v>
      </c>
      <c r="K145" s="183">
        <v>4</v>
      </c>
      <c r="L145" s="183">
        <v>2</v>
      </c>
      <c r="M145" s="13"/>
      <c r="N145" s="40" t="s">
        <v>384</v>
      </c>
      <c r="O145" s="37"/>
      <c r="P145" s="37"/>
      <c r="Q145" s="37"/>
      <c r="R145" s="37" t="s">
        <v>109</v>
      </c>
    </row>
    <row r="146" spans="1:18" ht="12.75" customHeight="1" x14ac:dyDescent="0.25">
      <c r="A146" s="265" t="s">
        <v>385</v>
      </c>
      <c r="B146" s="183">
        <v>291</v>
      </c>
      <c r="C146" s="183">
        <v>78</v>
      </c>
      <c r="D146" s="183">
        <v>32</v>
      </c>
      <c r="E146" s="183">
        <v>12</v>
      </c>
      <c r="F146" s="183">
        <v>25</v>
      </c>
      <c r="G146" s="183">
        <v>2</v>
      </c>
      <c r="H146" s="183">
        <v>0</v>
      </c>
      <c r="I146" s="183">
        <v>36</v>
      </c>
      <c r="J146" s="183">
        <v>1</v>
      </c>
      <c r="K146" s="183">
        <v>9</v>
      </c>
      <c r="L146" s="183">
        <v>0</v>
      </c>
      <c r="M146" s="13"/>
      <c r="N146" s="40" t="s">
        <v>386</v>
      </c>
      <c r="O146" s="37"/>
      <c r="P146" s="37"/>
      <c r="Q146" s="37"/>
      <c r="R146" s="37" t="s">
        <v>109</v>
      </c>
    </row>
    <row r="147" spans="1:18" s="35" customFormat="1" ht="12.75" customHeight="1" x14ac:dyDescent="0.25">
      <c r="A147" s="265" t="s">
        <v>387</v>
      </c>
      <c r="B147" s="183">
        <v>688</v>
      </c>
      <c r="C147" s="183">
        <v>49</v>
      </c>
      <c r="D147" s="183">
        <v>3</v>
      </c>
      <c r="E147" s="183">
        <v>1</v>
      </c>
      <c r="F147" s="183">
        <v>3</v>
      </c>
      <c r="G147" s="183">
        <v>6</v>
      </c>
      <c r="H147" s="183">
        <v>0</v>
      </c>
      <c r="I147" s="183">
        <v>232</v>
      </c>
      <c r="J147" s="183">
        <v>0</v>
      </c>
      <c r="K147" s="183">
        <v>10</v>
      </c>
      <c r="L147" s="183">
        <v>0</v>
      </c>
      <c r="M147" s="13"/>
      <c r="N147" s="40" t="s">
        <v>388</v>
      </c>
      <c r="O147" s="37"/>
      <c r="P147" s="37"/>
      <c r="Q147" s="37"/>
      <c r="R147" s="37" t="s">
        <v>109</v>
      </c>
    </row>
    <row r="148" spans="1:18" ht="12.75" customHeight="1" x14ac:dyDescent="0.25">
      <c r="A148" s="265" t="s">
        <v>389</v>
      </c>
      <c r="B148" s="183">
        <v>329</v>
      </c>
      <c r="C148" s="183">
        <v>63</v>
      </c>
      <c r="D148" s="183">
        <v>14</v>
      </c>
      <c r="E148" s="183">
        <v>1</v>
      </c>
      <c r="F148" s="183">
        <v>2</v>
      </c>
      <c r="G148" s="183">
        <v>3</v>
      </c>
      <c r="H148" s="183">
        <v>0</v>
      </c>
      <c r="I148" s="183">
        <v>120</v>
      </c>
      <c r="J148" s="183">
        <v>0</v>
      </c>
      <c r="K148" s="183">
        <v>1</v>
      </c>
      <c r="L148" s="183">
        <v>0</v>
      </c>
      <c r="M148" s="13"/>
      <c r="N148" s="40" t="s">
        <v>390</v>
      </c>
      <c r="O148" s="37"/>
      <c r="P148" s="37"/>
      <c r="Q148" s="37"/>
      <c r="R148" s="37" t="s">
        <v>109</v>
      </c>
    </row>
    <row r="149" spans="1:18" s="186" customFormat="1" ht="12.75" customHeight="1" x14ac:dyDescent="0.25">
      <c r="A149" s="264" t="s">
        <v>391</v>
      </c>
      <c r="B149" s="182">
        <v>15837</v>
      </c>
      <c r="C149" s="182">
        <v>6168</v>
      </c>
      <c r="D149" s="182">
        <v>2007</v>
      </c>
      <c r="E149" s="182">
        <v>288</v>
      </c>
      <c r="F149" s="182">
        <v>723</v>
      </c>
      <c r="G149" s="182">
        <v>254</v>
      </c>
      <c r="H149" s="182">
        <v>50</v>
      </c>
      <c r="I149" s="182">
        <v>1158</v>
      </c>
      <c r="J149" s="182">
        <v>73</v>
      </c>
      <c r="K149" s="182">
        <v>550</v>
      </c>
      <c r="L149" s="182">
        <v>101</v>
      </c>
      <c r="N149" s="36" t="s">
        <v>392</v>
      </c>
      <c r="O149" s="37"/>
      <c r="P149" s="37"/>
      <c r="Q149" s="37" t="s">
        <v>109</v>
      </c>
      <c r="R149" s="37"/>
    </row>
    <row r="150" spans="1:18" ht="12.75" customHeight="1" x14ac:dyDescent="0.25">
      <c r="A150" s="265" t="s">
        <v>393</v>
      </c>
      <c r="B150" s="183">
        <v>495</v>
      </c>
      <c r="C150" s="183">
        <v>17</v>
      </c>
      <c r="D150" s="183">
        <v>13</v>
      </c>
      <c r="E150" s="183">
        <v>0</v>
      </c>
      <c r="F150" s="183">
        <v>4</v>
      </c>
      <c r="G150" s="183">
        <v>2</v>
      </c>
      <c r="H150" s="183">
        <v>1</v>
      </c>
      <c r="I150" s="183">
        <v>326</v>
      </c>
      <c r="J150" s="183">
        <v>0</v>
      </c>
      <c r="K150" s="183">
        <v>7</v>
      </c>
      <c r="L150" s="183">
        <v>1</v>
      </c>
      <c r="M150" s="35"/>
      <c r="N150" s="40" t="s">
        <v>394</v>
      </c>
      <c r="O150" s="37"/>
      <c r="P150" s="37"/>
      <c r="Q150" s="37"/>
      <c r="R150" s="37" t="s">
        <v>109</v>
      </c>
    </row>
    <row r="151" spans="1:18" ht="12.75" customHeight="1" x14ac:dyDescent="0.25">
      <c r="A151" s="265" t="s">
        <v>395</v>
      </c>
      <c r="B151" s="183">
        <v>387</v>
      </c>
      <c r="C151" s="183">
        <v>46</v>
      </c>
      <c r="D151" s="183">
        <v>26</v>
      </c>
      <c r="E151" s="183">
        <v>3</v>
      </c>
      <c r="F151" s="183">
        <v>8</v>
      </c>
      <c r="G151" s="183">
        <v>3</v>
      </c>
      <c r="H151" s="183">
        <v>2</v>
      </c>
      <c r="I151" s="183">
        <v>178</v>
      </c>
      <c r="J151" s="183">
        <v>0</v>
      </c>
      <c r="K151" s="183">
        <v>16</v>
      </c>
      <c r="L151" s="183">
        <v>0</v>
      </c>
      <c r="M151" s="13"/>
      <c r="N151" s="40" t="s">
        <v>396</v>
      </c>
      <c r="O151" s="37"/>
      <c r="P151" s="37"/>
      <c r="Q151" s="37"/>
      <c r="R151" s="37" t="s">
        <v>109</v>
      </c>
    </row>
    <row r="152" spans="1:18" ht="12.75" customHeight="1" x14ac:dyDescent="0.25">
      <c r="A152" s="265" t="s">
        <v>397</v>
      </c>
      <c r="B152" s="183">
        <v>647</v>
      </c>
      <c r="C152" s="183">
        <v>240</v>
      </c>
      <c r="D152" s="183">
        <v>200</v>
      </c>
      <c r="E152" s="183">
        <v>11</v>
      </c>
      <c r="F152" s="183">
        <v>41</v>
      </c>
      <c r="G152" s="183">
        <v>8</v>
      </c>
      <c r="H152" s="183">
        <v>1</v>
      </c>
      <c r="I152" s="183">
        <v>10</v>
      </c>
      <c r="J152" s="183">
        <v>3</v>
      </c>
      <c r="K152" s="183">
        <v>11</v>
      </c>
      <c r="L152" s="183">
        <v>6</v>
      </c>
      <c r="M152" s="186"/>
      <c r="N152" s="40" t="s">
        <v>398</v>
      </c>
      <c r="O152" s="37"/>
      <c r="P152" s="37"/>
      <c r="Q152" s="37"/>
      <c r="R152" s="37" t="s">
        <v>109</v>
      </c>
    </row>
    <row r="153" spans="1:18" ht="12.75" customHeight="1" x14ac:dyDescent="0.25">
      <c r="A153" s="265" t="s">
        <v>399</v>
      </c>
      <c r="B153" s="183">
        <v>139</v>
      </c>
      <c r="C153" s="183">
        <v>22</v>
      </c>
      <c r="D153" s="183">
        <v>4</v>
      </c>
      <c r="E153" s="183">
        <v>1</v>
      </c>
      <c r="F153" s="183">
        <v>2</v>
      </c>
      <c r="G153" s="183">
        <v>0</v>
      </c>
      <c r="H153" s="183">
        <v>0</v>
      </c>
      <c r="I153" s="183">
        <v>61</v>
      </c>
      <c r="J153" s="183">
        <v>0</v>
      </c>
      <c r="K153" s="183">
        <v>6</v>
      </c>
      <c r="L153" s="183">
        <v>1</v>
      </c>
      <c r="M153" s="13"/>
      <c r="N153" s="40" t="s">
        <v>400</v>
      </c>
      <c r="O153" s="37"/>
      <c r="P153" s="37"/>
      <c r="Q153" s="37"/>
      <c r="R153" s="37" t="s">
        <v>109</v>
      </c>
    </row>
    <row r="154" spans="1:18" ht="12.75" customHeight="1" x14ac:dyDescent="0.25">
      <c r="A154" s="265" t="s">
        <v>401</v>
      </c>
      <c r="B154" s="183">
        <v>288</v>
      </c>
      <c r="C154" s="183">
        <v>23</v>
      </c>
      <c r="D154" s="183">
        <v>3</v>
      </c>
      <c r="E154" s="183">
        <v>0</v>
      </c>
      <c r="F154" s="183">
        <v>2</v>
      </c>
      <c r="G154" s="183">
        <v>1</v>
      </c>
      <c r="H154" s="183">
        <v>0</v>
      </c>
      <c r="I154" s="183">
        <v>133</v>
      </c>
      <c r="J154" s="183">
        <v>0</v>
      </c>
      <c r="K154" s="183">
        <v>17</v>
      </c>
      <c r="L154" s="183">
        <v>0</v>
      </c>
      <c r="M154" s="13"/>
      <c r="N154" s="40" t="s">
        <v>402</v>
      </c>
      <c r="O154" s="37"/>
      <c r="P154" s="37"/>
      <c r="Q154" s="37"/>
      <c r="R154" s="37" t="s">
        <v>109</v>
      </c>
    </row>
    <row r="155" spans="1:18" ht="12.75" customHeight="1" x14ac:dyDescent="0.25">
      <c r="A155" s="265" t="s">
        <v>403</v>
      </c>
      <c r="B155" s="183">
        <v>7501</v>
      </c>
      <c r="C155" s="183">
        <v>3752</v>
      </c>
      <c r="D155" s="183">
        <v>916</v>
      </c>
      <c r="E155" s="183">
        <v>110</v>
      </c>
      <c r="F155" s="183">
        <v>189</v>
      </c>
      <c r="G155" s="183">
        <v>167</v>
      </c>
      <c r="H155" s="183">
        <v>34</v>
      </c>
      <c r="I155" s="183">
        <v>107</v>
      </c>
      <c r="J155" s="183">
        <v>25</v>
      </c>
      <c r="K155" s="183">
        <v>268</v>
      </c>
      <c r="L155" s="183">
        <v>46</v>
      </c>
      <c r="M155" s="13"/>
      <c r="N155" s="40" t="s">
        <v>404</v>
      </c>
      <c r="O155" s="37"/>
      <c r="P155" s="37"/>
      <c r="Q155" s="37"/>
      <c r="R155" s="37" t="s">
        <v>109</v>
      </c>
    </row>
    <row r="156" spans="1:18" ht="12.75" customHeight="1" x14ac:dyDescent="0.25">
      <c r="A156" s="265" t="s">
        <v>405</v>
      </c>
      <c r="B156" s="183">
        <v>2845</v>
      </c>
      <c r="C156" s="183">
        <v>953</v>
      </c>
      <c r="D156" s="183">
        <v>360</v>
      </c>
      <c r="E156" s="183">
        <v>81</v>
      </c>
      <c r="F156" s="183">
        <v>85</v>
      </c>
      <c r="G156" s="183">
        <v>38</v>
      </c>
      <c r="H156" s="183">
        <v>7</v>
      </c>
      <c r="I156" s="183">
        <v>17</v>
      </c>
      <c r="J156" s="183">
        <v>21</v>
      </c>
      <c r="K156" s="183">
        <v>104</v>
      </c>
      <c r="L156" s="183">
        <v>16</v>
      </c>
      <c r="M156" s="13"/>
      <c r="N156" s="40" t="s">
        <v>406</v>
      </c>
      <c r="O156" s="37"/>
      <c r="P156" s="37"/>
      <c r="Q156" s="37"/>
      <c r="R156" s="37" t="s">
        <v>109</v>
      </c>
    </row>
    <row r="157" spans="1:18" ht="12.75" customHeight="1" x14ac:dyDescent="0.25">
      <c r="A157" s="265" t="s">
        <v>407</v>
      </c>
      <c r="B157" s="183">
        <v>622</v>
      </c>
      <c r="C157" s="183">
        <v>18</v>
      </c>
      <c r="D157" s="183">
        <v>0</v>
      </c>
      <c r="E157" s="183">
        <v>14</v>
      </c>
      <c r="F157" s="183">
        <v>7</v>
      </c>
      <c r="G157" s="183">
        <v>0</v>
      </c>
      <c r="H157" s="183">
        <v>0</v>
      </c>
      <c r="I157" s="183">
        <v>260</v>
      </c>
      <c r="J157" s="183">
        <v>1</v>
      </c>
      <c r="K157" s="183">
        <v>3</v>
      </c>
      <c r="L157" s="183">
        <v>11</v>
      </c>
      <c r="M157" s="13"/>
      <c r="N157" s="40" t="s">
        <v>408</v>
      </c>
      <c r="O157" s="37"/>
      <c r="P157" s="37"/>
      <c r="Q157" s="37"/>
      <c r="R157" s="37" t="s">
        <v>109</v>
      </c>
    </row>
    <row r="158" spans="1:18" ht="12.75" customHeight="1" x14ac:dyDescent="0.25">
      <c r="A158" s="265" t="s">
        <v>409</v>
      </c>
      <c r="B158" s="183">
        <v>2027</v>
      </c>
      <c r="C158" s="183">
        <v>853</v>
      </c>
      <c r="D158" s="183">
        <v>254</v>
      </c>
      <c r="E158" s="183">
        <v>18</v>
      </c>
      <c r="F158" s="183">
        <v>370</v>
      </c>
      <c r="G158" s="183">
        <v>17</v>
      </c>
      <c r="H158" s="183">
        <v>3</v>
      </c>
      <c r="I158" s="183">
        <v>34</v>
      </c>
      <c r="J158" s="183">
        <v>8</v>
      </c>
      <c r="K158" s="183">
        <v>57</v>
      </c>
      <c r="L158" s="183">
        <v>14</v>
      </c>
      <c r="M158" s="13"/>
      <c r="N158" s="40" t="s">
        <v>410</v>
      </c>
      <c r="O158" s="37"/>
      <c r="P158" s="37"/>
      <c r="Q158" s="37"/>
      <c r="R158" s="37" t="s">
        <v>109</v>
      </c>
    </row>
    <row r="159" spans="1:18" ht="12.75" customHeight="1" x14ac:dyDescent="0.25">
      <c r="A159" s="265" t="s">
        <v>411</v>
      </c>
      <c r="B159" s="183">
        <v>886</v>
      </c>
      <c r="C159" s="183">
        <v>244</v>
      </c>
      <c r="D159" s="183">
        <v>231</v>
      </c>
      <c r="E159" s="183">
        <v>50</v>
      </c>
      <c r="F159" s="183">
        <v>15</v>
      </c>
      <c r="G159" s="183">
        <v>18</v>
      </c>
      <c r="H159" s="183">
        <v>2</v>
      </c>
      <c r="I159" s="183">
        <v>32</v>
      </c>
      <c r="J159" s="183">
        <v>15</v>
      </c>
      <c r="K159" s="183">
        <v>61</v>
      </c>
      <c r="L159" s="183">
        <v>6</v>
      </c>
      <c r="M159" s="13"/>
      <c r="N159" s="40" t="s">
        <v>412</v>
      </c>
      <c r="O159" s="37"/>
      <c r="P159" s="37"/>
      <c r="Q159" s="37"/>
      <c r="R159" s="37" t="s">
        <v>109</v>
      </c>
    </row>
    <row r="160" spans="1:18" s="186" customFormat="1" ht="12" customHeight="1" x14ac:dyDescent="0.25">
      <c r="A160" s="264" t="s">
        <v>413</v>
      </c>
      <c r="B160" s="182">
        <v>6186</v>
      </c>
      <c r="C160" s="182">
        <v>3052</v>
      </c>
      <c r="D160" s="182">
        <v>364</v>
      </c>
      <c r="E160" s="182">
        <v>104</v>
      </c>
      <c r="F160" s="182">
        <v>138</v>
      </c>
      <c r="G160" s="182">
        <v>200</v>
      </c>
      <c r="H160" s="182">
        <v>44</v>
      </c>
      <c r="I160" s="182">
        <v>189</v>
      </c>
      <c r="J160" s="182">
        <v>17</v>
      </c>
      <c r="K160" s="182">
        <v>256</v>
      </c>
      <c r="L160" s="182">
        <v>121</v>
      </c>
      <c r="N160" s="36" t="s">
        <v>414</v>
      </c>
      <c r="O160" s="37"/>
      <c r="P160" s="37"/>
      <c r="Q160" s="37" t="s">
        <v>109</v>
      </c>
      <c r="R160" s="37"/>
    </row>
    <row r="161" spans="1:18" ht="12.75" customHeight="1" x14ac:dyDescent="0.25">
      <c r="A161" s="265" t="s">
        <v>415</v>
      </c>
      <c r="B161" s="183">
        <v>45</v>
      </c>
      <c r="C161" s="183">
        <v>13</v>
      </c>
      <c r="D161" s="183">
        <v>7</v>
      </c>
      <c r="E161" s="183">
        <v>0</v>
      </c>
      <c r="F161" s="183">
        <v>1</v>
      </c>
      <c r="G161" s="183">
        <v>2</v>
      </c>
      <c r="H161" s="183">
        <v>0</v>
      </c>
      <c r="I161" s="183">
        <v>0</v>
      </c>
      <c r="J161" s="183">
        <v>0</v>
      </c>
      <c r="K161" s="183">
        <v>11</v>
      </c>
      <c r="L161" s="183">
        <v>0</v>
      </c>
      <c r="M161" s="13"/>
      <c r="N161" s="40" t="s">
        <v>416</v>
      </c>
      <c r="O161" s="37"/>
      <c r="P161" s="37"/>
      <c r="Q161" s="37"/>
      <c r="R161" s="37" t="s">
        <v>109</v>
      </c>
    </row>
    <row r="162" spans="1:18" ht="12.75" customHeight="1" x14ac:dyDescent="0.25">
      <c r="A162" s="265" t="s">
        <v>417</v>
      </c>
      <c r="B162" s="183">
        <v>210</v>
      </c>
      <c r="C162" s="183">
        <v>80</v>
      </c>
      <c r="D162" s="183">
        <v>2</v>
      </c>
      <c r="E162" s="183">
        <v>3</v>
      </c>
      <c r="F162" s="183">
        <v>19</v>
      </c>
      <c r="G162" s="183">
        <v>1</v>
      </c>
      <c r="H162" s="183">
        <v>0</v>
      </c>
      <c r="I162" s="183">
        <v>37</v>
      </c>
      <c r="J162" s="183">
        <v>1</v>
      </c>
      <c r="K162" s="183">
        <v>6</v>
      </c>
      <c r="L162" s="183">
        <v>0</v>
      </c>
      <c r="M162" s="13"/>
      <c r="N162" s="40" t="s">
        <v>418</v>
      </c>
      <c r="O162" s="37"/>
      <c r="P162" s="37"/>
      <c r="Q162" s="37"/>
      <c r="R162" s="37" t="s">
        <v>109</v>
      </c>
    </row>
    <row r="163" spans="1:18" s="35" customFormat="1" ht="12.75" customHeight="1" x14ac:dyDescent="0.25">
      <c r="A163" s="265" t="s">
        <v>419</v>
      </c>
      <c r="B163" s="183">
        <v>164</v>
      </c>
      <c r="C163" s="183">
        <v>64</v>
      </c>
      <c r="D163" s="183">
        <v>8</v>
      </c>
      <c r="E163" s="183">
        <v>2</v>
      </c>
      <c r="F163" s="183">
        <v>1</v>
      </c>
      <c r="G163" s="183">
        <v>3</v>
      </c>
      <c r="H163" s="183">
        <v>12</v>
      </c>
      <c r="I163" s="183">
        <v>4</v>
      </c>
      <c r="J163" s="183">
        <v>0</v>
      </c>
      <c r="K163" s="183">
        <v>28</v>
      </c>
      <c r="L163" s="183">
        <v>6</v>
      </c>
      <c r="M163" s="186"/>
      <c r="N163" s="40" t="s">
        <v>420</v>
      </c>
      <c r="O163" s="37"/>
      <c r="P163" s="37"/>
      <c r="Q163" s="37"/>
      <c r="R163" s="37" t="s">
        <v>109</v>
      </c>
    </row>
    <row r="164" spans="1:18" ht="12.75" customHeight="1" x14ac:dyDescent="0.25">
      <c r="A164" s="265" t="s">
        <v>421</v>
      </c>
      <c r="B164" s="183">
        <v>404</v>
      </c>
      <c r="C164" s="183">
        <v>169</v>
      </c>
      <c r="D164" s="183">
        <v>40</v>
      </c>
      <c r="E164" s="183">
        <v>0</v>
      </c>
      <c r="F164" s="183">
        <v>3</v>
      </c>
      <c r="G164" s="183">
        <v>2</v>
      </c>
      <c r="H164" s="183">
        <v>2</v>
      </c>
      <c r="I164" s="183">
        <v>4</v>
      </c>
      <c r="J164" s="183">
        <v>3</v>
      </c>
      <c r="K164" s="183">
        <v>12</v>
      </c>
      <c r="L164" s="183">
        <v>0</v>
      </c>
      <c r="M164" s="13"/>
      <c r="N164" s="40" t="s">
        <v>422</v>
      </c>
      <c r="O164" s="37"/>
      <c r="P164" s="37"/>
      <c r="Q164" s="37"/>
      <c r="R164" s="37" t="s">
        <v>109</v>
      </c>
    </row>
    <row r="165" spans="1:18" ht="12.75" customHeight="1" x14ac:dyDescent="0.25">
      <c r="A165" s="265" t="s">
        <v>423</v>
      </c>
      <c r="B165" s="183">
        <v>272</v>
      </c>
      <c r="C165" s="183">
        <v>125</v>
      </c>
      <c r="D165" s="183">
        <v>14</v>
      </c>
      <c r="E165" s="183">
        <v>0</v>
      </c>
      <c r="F165" s="183">
        <v>4</v>
      </c>
      <c r="G165" s="183">
        <v>16</v>
      </c>
      <c r="H165" s="183">
        <v>6</v>
      </c>
      <c r="I165" s="183">
        <v>10</v>
      </c>
      <c r="J165" s="183">
        <v>1</v>
      </c>
      <c r="K165" s="183">
        <v>14</v>
      </c>
      <c r="L165" s="183">
        <v>0</v>
      </c>
      <c r="M165" s="13"/>
      <c r="N165" s="40" t="s">
        <v>424</v>
      </c>
      <c r="O165" s="37"/>
      <c r="P165" s="37"/>
      <c r="Q165" s="37"/>
      <c r="R165" s="37" t="s">
        <v>109</v>
      </c>
    </row>
    <row r="166" spans="1:18" ht="12.75" customHeight="1" x14ac:dyDescent="0.25">
      <c r="A166" s="265" t="s">
        <v>425</v>
      </c>
      <c r="B166" s="183">
        <v>404</v>
      </c>
      <c r="C166" s="183">
        <v>259</v>
      </c>
      <c r="D166" s="183">
        <v>24</v>
      </c>
      <c r="E166" s="183">
        <v>1</v>
      </c>
      <c r="F166" s="183">
        <v>34</v>
      </c>
      <c r="G166" s="183">
        <v>6</v>
      </c>
      <c r="H166" s="183">
        <v>3</v>
      </c>
      <c r="I166" s="183">
        <v>11</v>
      </c>
      <c r="J166" s="183">
        <v>0</v>
      </c>
      <c r="K166" s="183">
        <v>9</v>
      </c>
      <c r="L166" s="183">
        <v>1</v>
      </c>
      <c r="M166" s="35"/>
      <c r="N166" s="40" t="s">
        <v>426</v>
      </c>
      <c r="O166" s="37"/>
      <c r="P166" s="37"/>
      <c r="Q166" s="37"/>
      <c r="R166" s="37" t="s">
        <v>109</v>
      </c>
    </row>
    <row r="167" spans="1:18" ht="12.75" customHeight="1" x14ac:dyDescent="0.25">
      <c r="A167" s="265" t="s">
        <v>427</v>
      </c>
      <c r="B167" s="183">
        <v>67</v>
      </c>
      <c r="C167" s="183">
        <v>16</v>
      </c>
      <c r="D167" s="183">
        <v>2</v>
      </c>
      <c r="E167" s="183">
        <v>1</v>
      </c>
      <c r="F167" s="183">
        <v>0</v>
      </c>
      <c r="G167" s="183">
        <v>1</v>
      </c>
      <c r="H167" s="183">
        <v>0</v>
      </c>
      <c r="I167" s="183">
        <v>0</v>
      </c>
      <c r="J167" s="183">
        <v>0</v>
      </c>
      <c r="K167" s="183">
        <v>8</v>
      </c>
      <c r="L167" s="183">
        <v>0</v>
      </c>
      <c r="M167" s="13"/>
      <c r="N167" s="40" t="s">
        <v>428</v>
      </c>
      <c r="O167" s="37"/>
      <c r="P167" s="37"/>
      <c r="Q167" s="37"/>
      <c r="R167" s="37" t="s">
        <v>109</v>
      </c>
    </row>
    <row r="168" spans="1:18" ht="12.75" customHeight="1" x14ac:dyDescent="0.25">
      <c r="A168" s="265" t="s">
        <v>429</v>
      </c>
      <c r="B168" s="183">
        <v>298</v>
      </c>
      <c r="C168" s="183">
        <v>46</v>
      </c>
      <c r="D168" s="183">
        <v>8</v>
      </c>
      <c r="E168" s="183">
        <v>9</v>
      </c>
      <c r="F168" s="183">
        <v>30</v>
      </c>
      <c r="G168" s="183">
        <v>12</v>
      </c>
      <c r="H168" s="183">
        <v>0</v>
      </c>
      <c r="I168" s="183">
        <v>36</v>
      </c>
      <c r="J168" s="183">
        <v>3</v>
      </c>
      <c r="K168" s="183">
        <v>16</v>
      </c>
      <c r="L168" s="183">
        <v>1</v>
      </c>
      <c r="M168" s="13"/>
      <c r="N168" s="40" t="s">
        <v>430</v>
      </c>
      <c r="O168" s="37"/>
      <c r="P168" s="37"/>
      <c r="Q168" s="37"/>
      <c r="R168" s="37" t="s">
        <v>109</v>
      </c>
    </row>
    <row r="169" spans="1:18" s="35" customFormat="1" ht="12.75" customHeight="1" x14ac:dyDescent="0.25">
      <c r="A169" s="265" t="s">
        <v>431</v>
      </c>
      <c r="B169" s="183">
        <v>272</v>
      </c>
      <c r="C169" s="183">
        <v>122</v>
      </c>
      <c r="D169" s="183">
        <v>8</v>
      </c>
      <c r="E169" s="183">
        <v>2</v>
      </c>
      <c r="F169" s="183">
        <v>2</v>
      </c>
      <c r="G169" s="183">
        <v>14</v>
      </c>
      <c r="H169" s="183">
        <v>0</v>
      </c>
      <c r="I169" s="183">
        <v>5</v>
      </c>
      <c r="J169" s="183">
        <v>0</v>
      </c>
      <c r="K169" s="183">
        <v>10</v>
      </c>
      <c r="L169" s="183">
        <v>17</v>
      </c>
      <c r="M169" s="13"/>
      <c r="N169" s="40" t="s">
        <v>432</v>
      </c>
      <c r="O169" s="37"/>
      <c r="P169" s="37"/>
      <c r="Q169" s="37"/>
      <c r="R169" s="37" t="s">
        <v>109</v>
      </c>
    </row>
    <row r="170" spans="1:18" ht="12.75" customHeight="1" x14ac:dyDescent="0.25">
      <c r="A170" s="265" t="s">
        <v>433</v>
      </c>
      <c r="B170" s="183">
        <v>109</v>
      </c>
      <c r="C170" s="183">
        <v>28</v>
      </c>
      <c r="D170" s="183">
        <v>8</v>
      </c>
      <c r="E170" s="183">
        <v>0</v>
      </c>
      <c r="F170" s="183">
        <v>3</v>
      </c>
      <c r="G170" s="183">
        <v>0</v>
      </c>
      <c r="H170" s="183">
        <v>1</v>
      </c>
      <c r="I170" s="183">
        <v>6</v>
      </c>
      <c r="J170" s="183">
        <v>0</v>
      </c>
      <c r="K170" s="183">
        <v>12</v>
      </c>
      <c r="L170" s="183">
        <v>0</v>
      </c>
      <c r="M170" s="13"/>
      <c r="N170" s="40" t="s">
        <v>434</v>
      </c>
      <c r="O170" s="37"/>
      <c r="P170" s="37"/>
      <c r="Q170" s="37"/>
      <c r="R170" s="37" t="s">
        <v>109</v>
      </c>
    </row>
    <row r="171" spans="1:18" ht="12.75" customHeight="1" x14ac:dyDescent="0.25">
      <c r="A171" s="265" t="s">
        <v>435</v>
      </c>
      <c r="B171" s="183">
        <v>429</v>
      </c>
      <c r="C171" s="183">
        <v>170</v>
      </c>
      <c r="D171" s="183">
        <v>8</v>
      </c>
      <c r="E171" s="183">
        <v>16</v>
      </c>
      <c r="F171" s="183">
        <v>3</v>
      </c>
      <c r="G171" s="183">
        <v>12</v>
      </c>
      <c r="H171" s="183">
        <v>1</v>
      </c>
      <c r="I171" s="183">
        <v>29</v>
      </c>
      <c r="J171" s="183">
        <v>0</v>
      </c>
      <c r="K171" s="183">
        <v>18</v>
      </c>
      <c r="L171" s="183">
        <v>15</v>
      </c>
      <c r="M171" s="13"/>
      <c r="N171" s="40" t="s">
        <v>436</v>
      </c>
      <c r="O171" s="37"/>
      <c r="P171" s="37"/>
      <c r="Q171" s="37"/>
      <c r="R171" s="37" t="s">
        <v>109</v>
      </c>
    </row>
    <row r="172" spans="1:18" ht="12.75" customHeight="1" x14ac:dyDescent="0.25">
      <c r="A172" s="265" t="s">
        <v>437</v>
      </c>
      <c r="B172" s="183">
        <v>57</v>
      </c>
      <c r="C172" s="183">
        <v>20</v>
      </c>
      <c r="D172" s="183">
        <v>0</v>
      </c>
      <c r="E172" s="183">
        <v>2</v>
      </c>
      <c r="F172" s="183">
        <v>4</v>
      </c>
      <c r="G172" s="183">
        <v>2</v>
      </c>
      <c r="H172" s="183">
        <v>0</v>
      </c>
      <c r="I172" s="183">
        <v>0</v>
      </c>
      <c r="J172" s="183">
        <v>0</v>
      </c>
      <c r="K172" s="183">
        <v>11</v>
      </c>
      <c r="L172" s="183">
        <v>0</v>
      </c>
      <c r="M172" s="35"/>
      <c r="N172" s="40" t="s">
        <v>438</v>
      </c>
      <c r="O172" s="37"/>
      <c r="P172" s="37"/>
      <c r="Q172" s="37"/>
      <c r="R172" s="37" t="s">
        <v>109</v>
      </c>
    </row>
    <row r="173" spans="1:18" s="35" customFormat="1" ht="12.75" customHeight="1" x14ac:dyDescent="0.25">
      <c r="A173" s="265" t="s">
        <v>439</v>
      </c>
      <c r="B173" s="183">
        <v>3321</v>
      </c>
      <c r="C173" s="183">
        <v>1889</v>
      </c>
      <c r="D173" s="183">
        <v>223</v>
      </c>
      <c r="E173" s="183">
        <v>68</v>
      </c>
      <c r="F173" s="183">
        <v>30</v>
      </c>
      <c r="G173" s="183">
        <v>126</v>
      </c>
      <c r="H173" s="183">
        <v>19</v>
      </c>
      <c r="I173" s="183">
        <v>39</v>
      </c>
      <c r="J173" s="183">
        <v>9</v>
      </c>
      <c r="K173" s="183">
        <v>99</v>
      </c>
      <c r="L173" s="183">
        <v>64</v>
      </c>
      <c r="M173" s="13"/>
      <c r="N173" s="40" t="s">
        <v>440</v>
      </c>
      <c r="O173" s="37"/>
      <c r="P173" s="37"/>
      <c r="Q173" s="37"/>
      <c r="R173" s="37" t="s">
        <v>109</v>
      </c>
    </row>
    <row r="174" spans="1:18" ht="12.75" customHeight="1" x14ac:dyDescent="0.25">
      <c r="A174" s="265" t="s">
        <v>441</v>
      </c>
      <c r="B174" s="183">
        <v>134</v>
      </c>
      <c r="C174" s="183">
        <v>51</v>
      </c>
      <c r="D174" s="183">
        <v>12</v>
      </c>
      <c r="E174" s="183">
        <v>0</v>
      </c>
      <c r="F174" s="183">
        <v>4</v>
      </c>
      <c r="G174" s="183">
        <v>3</v>
      </c>
      <c r="H174" s="183">
        <v>0</v>
      </c>
      <c r="I174" s="183">
        <v>8</v>
      </c>
      <c r="J174" s="183">
        <v>0</v>
      </c>
      <c r="K174" s="183">
        <v>2</v>
      </c>
      <c r="L174" s="183">
        <v>17</v>
      </c>
      <c r="M174" s="13"/>
      <c r="N174" s="40" t="s">
        <v>442</v>
      </c>
      <c r="O174" s="37"/>
      <c r="P174" s="37"/>
      <c r="Q174" s="37"/>
      <c r="R174" s="37" t="s">
        <v>109</v>
      </c>
    </row>
    <row r="175" spans="1:18" s="186" customFormat="1" ht="12.75" customHeight="1" x14ac:dyDescent="0.25">
      <c r="A175" s="264" t="s">
        <v>443</v>
      </c>
      <c r="B175" s="182">
        <v>3562</v>
      </c>
      <c r="C175" s="182">
        <v>723</v>
      </c>
      <c r="D175" s="182">
        <v>159</v>
      </c>
      <c r="E175" s="182">
        <v>152</v>
      </c>
      <c r="F175" s="182">
        <v>216</v>
      </c>
      <c r="G175" s="182">
        <v>92</v>
      </c>
      <c r="H175" s="182">
        <v>112</v>
      </c>
      <c r="I175" s="182">
        <v>683</v>
      </c>
      <c r="J175" s="182">
        <v>1</v>
      </c>
      <c r="K175" s="182">
        <v>81</v>
      </c>
      <c r="L175" s="182">
        <v>46</v>
      </c>
      <c r="N175" s="36" t="s">
        <v>444</v>
      </c>
      <c r="O175" s="37"/>
      <c r="P175" s="37"/>
      <c r="Q175" s="37" t="s">
        <v>109</v>
      </c>
      <c r="R175" s="37"/>
    </row>
    <row r="176" spans="1:18" ht="12.75" customHeight="1" x14ac:dyDescent="0.25">
      <c r="A176" s="265" t="s">
        <v>445</v>
      </c>
      <c r="B176" s="183">
        <v>2122</v>
      </c>
      <c r="C176" s="183">
        <v>574</v>
      </c>
      <c r="D176" s="183">
        <v>119</v>
      </c>
      <c r="E176" s="183">
        <v>125</v>
      </c>
      <c r="F176" s="183">
        <v>150</v>
      </c>
      <c r="G176" s="183">
        <v>78</v>
      </c>
      <c r="H176" s="183">
        <v>94</v>
      </c>
      <c r="I176" s="183">
        <v>203</v>
      </c>
      <c r="J176" s="183">
        <v>1</v>
      </c>
      <c r="K176" s="183">
        <v>61</v>
      </c>
      <c r="L176" s="183">
        <v>5</v>
      </c>
      <c r="M176" s="35"/>
      <c r="N176" s="40" t="s">
        <v>446</v>
      </c>
      <c r="O176" s="37"/>
      <c r="P176" s="37"/>
      <c r="Q176" s="37"/>
      <c r="R176" s="37" t="s">
        <v>109</v>
      </c>
    </row>
    <row r="177" spans="1:18" ht="12.75" customHeight="1" x14ac:dyDescent="0.25">
      <c r="A177" s="265" t="s">
        <v>447</v>
      </c>
      <c r="B177" s="183">
        <v>475</v>
      </c>
      <c r="C177" s="183">
        <v>21</v>
      </c>
      <c r="D177" s="183">
        <v>9</v>
      </c>
      <c r="E177" s="183">
        <v>19</v>
      </c>
      <c r="F177" s="183">
        <v>33</v>
      </c>
      <c r="G177" s="183">
        <v>6</v>
      </c>
      <c r="H177" s="183">
        <v>13</v>
      </c>
      <c r="I177" s="183">
        <v>94</v>
      </c>
      <c r="J177" s="183">
        <v>0</v>
      </c>
      <c r="K177" s="183">
        <v>4</v>
      </c>
      <c r="L177" s="183">
        <v>41</v>
      </c>
      <c r="M177" s="13"/>
      <c r="N177" s="40" t="s">
        <v>448</v>
      </c>
      <c r="O177" s="37"/>
      <c r="P177" s="37"/>
      <c r="Q177" s="37"/>
      <c r="R177" s="37" t="s">
        <v>109</v>
      </c>
    </row>
    <row r="178" spans="1:18" ht="12.75" customHeight="1" x14ac:dyDescent="0.25">
      <c r="A178" s="265" t="s">
        <v>449</v>
      </c>
      <c r="B178" s="183">
        <v>156</v>
      </c>
      <c r="C178" s="183">
        <v>22</v>
      </c>
      <c r="D178" s="183">
        <v>0</v>
      </c>
      <c r="E178" s="183">
        <v>3</v>
      </c>
      <c r="F178" s="183">
        <v>1</v>
      </c>
      <c r="G178" s="183">
        <v>5</v>
      </c>
      <c r="H178" s="183">
        <v>0</v>
      </c>
      <c r="I178" s="183">
        <v>58</v>
      </c>
      <c r="J178" s="183">
        <v>0</v>
      </c>
      <c r="K178" s="183">
        <v>5</v>
      </c>
      <c r="L178" s="183">
        <v>0</v>
      </c>
      <c r="M178" s="186"/>
      <c r="N178" s="40" t="s">
        <v>450</v>
      </c>
      <c r="O178" s="37"/>
      <c r="P178" s="37"/>
      <c r="Q178" s="37"/>
      <c r="R178" s="37" t="s">
        <v>109</v>
      </c>
    </row>
    <row r="179" spans="1:18" ht="12.75" customHeight="1" x14ac:dyDescent="0.25">
      <c r="A179" s="265" t="s">
        <v>451</v>
      </c>
      <c r="B179" s="183">
        <v>398</v>
      </c>
      <c r="C179" s="183">
        <v>6</v>
      </c>
      <c r="D179" s="183">
        <v>8</v>
      </c>
      <c r="E179" s="183">
        <v>0</v>
      </c>
      <c r="F179" s="183">
        <v>5</v>
      </c>
      <c r="G179" s="183">
        <v>1</v>
      </c>
      <c r="H179" s="183">
        <v>0</v>
      </c>
      <c r="I179" s="183">
        <v>237</v>
      </c>
      <c r="J179" s="183">
        <v>0</v>
      </c>
      <c r="K179" s="183">
        <v>4</v>
      </c>
      <c r="L179" s="183">
        <v>0</v>
      </c>
      <c r="M179" s="13"/>
      <c r="N179" s="40" t="s">
        <v>452</v>
      </c>
      <c r="O179" s="37"/>
      <c r="P179" s="37"/>
      <c r="Q179" s="37"/>
      <c r="R179" s="37" t="s">
        <v>109</v>
      </c>
    </row>
    <row r="180" spans="1:18" ht="12.75" customHeight="1" x14ac:dyDescent="0.25">
      <c r="A180" s="265" t="s">
        <v>453</v>
      </c>
      <c r="B180" s="183">
        <v>228</v>
      </c>
      <c r="C180" s="183">
        <v>67</v>
      </c>
      <c r="D180" s="183">
        <v>15</v>
      </c>
      <c r="E180" s="183">
        <v>0</v>
      </c>
      <c r="F180" s="183">
        <v>15</v>
      </c>
      <c r="G180" s="183">
        <v>2</v>
      </c>
      <c r="H180" s="183">
        <v>1</v>
      </c>
      <c r="I180" s="183">
        <v>50</v>
      </c>
      <c r="J180" s="183">
        <v>0</v>
      </c>
      <c r="K180" s="183">
        <v>7</v>
      </c>
      <c r="L180" s="183">
        <v>0</v>
      </c>
      <c r="M180" s="13"/>
      <c r="N180" s="40" t="s">
        <v>454</v>
      </c>
      <c r="O180" s="37"/>
      <c r="P180" s="37"/>
      <c r="Q180" s="37"/>
      <c r="R180" s="37" t="s">
        <v>109</v>
      </c>
    </row>
    <row r="181" spans="1:18" ht="12.75" customHeight="1" x14ac:dyDescent="0.25">
      <c r="A181" s="265" t="s">
        <v>455</v>
      </c>
      <c r="B181" s="183">
        <v>183</v>
      </c>
      <c r="C181" s="183">
        <v>33</v>
      </c>
      <c r="D181" s="183">
        <v>8</v>
      </c>
      <c r="E181" s="183">
        <v>5</v>
      </c>
      <c r="F181" s="183">
        <v>12</v>
      </c>
      <c r="G181" s="183">
        <v>0</v>
      </c>
      <c r="H181" s="183">
        <v>4</v>
      </c>
      <c r="I181" s="183">
        <v>41</v>
      </c>
      <c r="J181" s="183">
        <v>0</v>
      </c>
      <c r="K181" s="183">
        <v>0</v>
      </c>
      <c r="L181" s="183">
        <v>0</v>
      </c>
      <c r="M181" s="13"/>
      <c r="N181" s="40" t="s">
        <v>456</v>
      </c>
      <c r="O181" s="37"/>
      <c r="P181" s="37"/>
      <c r="Q181" s="37"/>
      <c r="R181" s="37" t="s">
        <v>109</v>
      </c>
    </row>
    <row r="182" spans="1:18" s="186" customFormat="1" ht="12.75" customHeight="1" x14ac:dyDescent="0.25">
      <c r="A182" s="264" t="s">
        <v>457</v>
      </c>
      <c r="B182" s="182">
        <v>7960</v>
      </c>
      <c r="C182" s="182">
        <v>2298</v>
      </c>
      <c r="D182" s="182">
        <v>768</v>
      </c>
      <c r="E182" s="182">
        <v>124</v>
      </c>
      <c r="F182" s="182">
        <v>560</v>
      </c>
      <c r="G182" s="182">
        <v>334</v>
      </c>
      <c r="H182" s="182">
        <v>80</v>
      </c>
      <c r="I182" s="182">
        <v>786</v>
      </c>
      <c r="J182" s="182">
        <v>47</v>
      </c>
      <c r="K182" s="182">
        <v>284</v>
      </c>
      <c r="L182" s="182">
        <v>91</v>
      </c>
      <c r="N182" s="36" t="s">
        <v>458</v>
      </c>
      <c r="O182" s="37"/>
      <c r="P182" s="37"/>
      <c r="Q182" s="37" t="s">
        <v>109</v>
      </c>
      <c r="R182" s="37"/>
    </row>
    <row r="183" spans="1:18" s="35" customFormat="1" ht="12.75" customHeight="1" x14ac:dyDescent="0.25">
      <c r="A183" s="265" t="s">
        <v>459</v>
      </c>
      <c r="B183" s="183">
        <v>608</v>
      </c>
      <c r="C183" s="183">
        <v>189</v>
      </c>
      <c r="D183" s="183">
        <v>45</v>
      </c>
      <c r="E183" s="183">
        <v>14</v>
      </c>
      <c r="F183" s="183">
        <v>105</v>
      </c>
      <c r="G183" s="183">
        <v>17</v>
      </c>
      <c r="H183" s="183">
        <v>13</v>
      </c>
      <c r="I183" s="183">
        <v>31</v>
      </c>
      <c r="J183" s="183">
        <v>3</v>
      </c>
      <c r="K183" s="183">
        <v>22</v>
      </c>
      <c r="L183" s="183">
        <v>2</v>
      </c>
      <c r="M183" s="13"/>
      <c r="N183" s="40" t="s">
        <v>460</v>
      </c>
      <c r="O183" s="37"/>
      <c r="P183" s="37"/>
      <c r="Q183" s="37"/>
      <c r="R183" s="37" t="s">
        <v>109</v>
      </c>
    </row>
    <row r="184" spans="1:18" ht="12.75" customHeight="1" x14ac:dyDescent="0.25">
      <c r="A184" s="265" t="s">
        <v>461</v>
      </c>
      <c r="B184" s="183">
        <v>443</v>
      </c>
      <c r="C184" s="183">
        <v>139</v>
      </c>
      <c r="D184" s="183">
        <v>90</v>
      </c>
      <c r="E184" s="183">
        <v>17</v>
      </c>
      <c r="F184" s="183">
        <v>32</v>
      </c>
      <c r="G184" s="183">
        <v>20</v>
      </c>
      <c r="H184" s="183">
        <v>8</v>
      </c>
      <c r="I184" s="183">
        <v>4</v>
      </c>
      <c r="J184" s="183">
        <v>14</v>
      </c>
      <c r="K184" s="183">
        <v>17</v>
      </c>
      <c r="L184" s="183">
        <v>1</v>
      </c>
      <c r="M184" s="13"/>
      <c r="N184" s="40" t="s">
        <v>462</v>
      </c>
      <c r="O184" s="37"/>
      <c r="P184" s="37"/>
      <c r="Q184" s="37"/>
      <c r="R184" s="37" t="s">
        <v>109</v>
      </c>
    </row>
    <row r="185" spans="1:18" ht="12.75" customHeight="1" x14ac:dyDescent="0.25">
      <c r="A185" s="265" t="s">
        <v>463</v>
      </c>
      <c r="B185" s="183">
        <v>48</v>
      </c>
      <c r="C185" s="183">
        <v>11</v>
      </c>
      <c r="D185" s="183">
        <v>0</v>
      </c>
      <c r="E185" s="183">
        <v>1</v>
      </c>
      <c r="F185" s="183">
        <v>9</v>
      </c>
      <c r="G185" s="183">
        <v>7</v>
      </c>
      <c r="H185" s="183">
        <v>0</v>
      </c>
      <c r="I185" s="183">
        <v>7</v>
      </c>
      <c r="J185" s="183">
        <v>0</v>
      </c>
      <c r="K185" s="183">
        <v>4</v>
      </c>
      <c r="L185" s="183">
        <v>0</v>
      </c>
      <c r="M185" s="186"/>
      <c r="N185" s="40" t="s">
        <v>464</v>
      </c>
      <c r="O185" s="37"/>
      <c r="P185" s="37"/>
      <c r="Q185" s="37"/>
      <c r="R185" s="37" t="s">
        <v>109</v>
      </c>
    </row>
    <row r="186" spans="1:18" ht="12.75" customHeight="1" x14ac:dyDescent="0.25">
      <c r="A186" s="265" t="s">
        <v>465</v>
      </c>
      <c r="B186" s="183">
        <v>984</v>
      </c>
      <c r="C186" s="183">
        <v>504</v>
      </c>
      <c r="D186" s="183">
        <v>63</v>
      </c>
      <c r="E186" s="183">
        <v>42</v>
      </c>
      <c r="F186" s="183">
        <v>20</v>
      </c>
      <c r="G186" s="183">
        <v>129</v>
      </c>
      <c r="H186" s="183">
        <v>23</v>
      </c>
      <c r="I186" s="183">
        <v>4</v>
      </c>
      <c r="J186" s="183">
        <v>5</v>
      </c>
      <c r="K186" s="183">
        <v>49</v>
      </c>
      <c r="L186" s="183">
        <v>8</v>
      </c>
      <c r="M186" s="35"/>
      <c r="N186" s="40" t="s">
        <v>466</v>
      </c>
      <c r="O186" s="37"/>
      <c r="P186" s="37"/>
      <c r="Q186" s="37"/>
      <c r="R186" s="37" t="s">
        <v>109</v>
      </c>
    </row>
    <row r="187" spans="1:18" ht="12.75" customHeight="1" x14ac:dyDescent="0.25">
      <c r="A187" s="265" t="s">
        <v>467</v>
      </c>
      <c r="B187" s="183">
        <v>387</v>
      </c>
      <c r="C187" s="183">
        <v>34</v>
      </c>
      <c r="D187" s="183">
        <v>10</v>
      </c>
      <c r="E187" s="183">
        <v>1</v>
      </c>
      <c r="F187" s="183">
        <v>9</v>
      </c>
      <c r="G187" s="183">
        <v>3</v>
      </c>
      <c r="H187" s="183">
        <v>0</v>
      </c>
      <c r="I187" s="183">
        <v>153</v>
      </c>
      <c r="J187" s="183">
        <v>2</v>
      </c>
      <c r="K187" s="183">
        <v>10</v>
      </c>
      <c r="L187" s="183">
        <v>0</v>
      </c>
      <c r="M187" s="13"/>
      <c r="N187" s="40" t="s">
        <v>468</v>
      </c>
      <c r="O187" s="37"/>
      <c r="P187" s="37"/>
      <c r="Q187" s="37"/>
      <c r="R187" s="37" t="s">
        <v>109</v>
      </c>
    </row>
    <row r="188" spans="1:18" s="35" customFormat="1" ht="12.75" customHeight="1" x14ac:dyDescent="0.25">
      <c r="A188" s="265" t="s">
        <v>469</v>
      </c>
      <c r="B188" s="183">
        <v>146</v>
      </c>
      <c r="C188" s="183">
        <v>34</v>
      </c>
      <c r="D188" s="183">
        <v>2</v>
      </c>
      <c r="E188" s="183">
        <v>0</v>
      </c>
      <c r="F188" s="183">
        <v>19</v>
      </c>
      <c r="G188" s="183">
        <v>0</v>
      </c>
      <c r="H188" s="183">
        <v>0</v>
      </c>
      <c r="I188" s="183">
        <v>41</v>
      </c>
      <c r="J188" s="183">
        <v>0</v>
      </c>
      <c r="K188" s="183">
        <v>8</v>
      </c>
      <c r="L188" s="183">
        <v>1</v>
      </c>
      <c r="M188" s="13"/>
      <c r="N188" s="40" t="s">
        <v>470</v>
      </c>
      <c r="O188" s="37"/>
      <c r="P188" s="37"/>
      <c r="Q188" s="37"/>
      <c r="R188" s="37" t="s">
        <v>109</v>
      </c>
    </row>
    <row r="189" spans="1:18" ht="12.75" customHeight="1" x14ac:dyDescent="0.25">
      <c r="A189" s="265" t="s">
        <v>471</v>
      </c>
      <c r="B189" s="183">
        <v>2684</v>
      </c>
      <c r="C189" s="183">
        <v>833</v>
      </c>
      <c r="D189" s="183">
        <v>425</v>
      </c>
      <c r="E189" s="183">
        <v>19</v>
      </c>
      <c r="F189" s="183">
        <v>255</v>
      </c>
      <c r="G189" s="183">
        <v>69</v>
      </c>
      <c r="H189" s="183">
        <v>13</v>
      </c>
      <c r="I189" s="183">
        <v>33</v>
      </c>
      <c r="J189" s="183">
        <v>12</v>
      </c>
      <c r="K189" s="183">
        <v>54</v>
      </c>
      <c r="L189" s="183">
        <v>10</v>
      </c>
      <c r="M189" s="13"/>
      <c r="N189" s="40" t="s">
        <v>472</v>
      </c>
      <c r="O189" s="37"/>
      <c r="P189" s="37"/>
      <c r="Q189" s="37"/>
      <c r="R189" s="37" t="s">
        <v>109</v>
      </c>
    </row>
    <row r="190" spans="1:18" ht="12.75" customHeight="1" x14ac:dyDescent="0.25">
      <c r="A190" s="265" t="s">
        <v>473</v>
      </c>
      <c r="B190" s="183">
        <v>68</v>
      </c>
      <c r="C190" s="183">
        <v>15</v>
      </c>
      <c r="D190" s="183">
        <v>5</v>
      </c>
      <c r="E190" s="183">
        <v>0</v>
      </c>
      <c r="F190" s="183">
        <v>4</v>
      </c>
      <c r="G190" s="183">
        <v>0</v>
      </c>
      <c r="H190" s="183">
        <v>0</v>
      </c>
      <c r="I190" s="183">
        <v>4</v>
      </c>
      <c r="J190" s="183">
        <v>0</v>
      </c>
      <c r="K190" s="183">
        <v>3</v>
      </c>
      <c r="L190" s="183">
        <v>0</v>
      </c>
      <c r="M190" s="13"/>
      <c r="N190" s="40" t="s">
        <v>474</v>
      </c>
      <c r="O190" s="37"/>
      <c r="P190" s="37"/>
      <c r="Q190" s="37"/>
      <c r="R190" s="37" t="s">
        <v>109</v>
      </c>
    </row>
    <row r="191" spans="1:18" ht="12.75" customHeight="1" x14ac:dyDescent="0.25">
      <c r="A191" s="265" t="s">
        <v>475</v>
      </c>
      <c r="B191" s="183">
        <v>560</v>
      </c>
      <c r="C191" s="183">
        <v>59</v>
      </c>
      <c r="D191" s="183">
        <v>4</v>
      </c>
      <c r="E191" s="183">
        <v>1</v>
      </c>
      <c r="F191" s="183">
        <v>2</v>
      </c>
      <c r="G191" s="183">
        <v>25</v>
      </c>
      <c r="H191" s="183">
        <v>1</v>
      </c>
      <c r="I191" s="183">
        <v>182</v>
      </c>
      <c r="J191" s="183">
        <v>0</v>
      </c>
      <c r="K191" s="183">
        <v>14</v>
      </c>
      <c r="L191" s="183">
        <v>42</v>
      </c>
      <c r="M191" s="35"/>
      <c r="N191" s="40" t="s">
        <v>476</v>
      </c>
      <c r="O191" s="37"/>
      <c r="P191" s="37"/>
      <c r="Q191" s="37"/>
      <c r="R191" s="37" t="s">
        <v>109</v>
      </c>
    </row>
    <row r="192" spans="1:18" s="35" customFormat="1" ht="12.75" customHeight="1" x14ac:dyDescent="0.25">
      <c r="A192" s="265" t="s">
        <v>477</v>
      </c>
      <c r="B192" s="183">
        <v>1151</v>
      </c>
      <c r="C192" s="183">
        <v>216</v>
      </c>
      <c r="D192" s="183">
        <v>54</v>
      </c>
      <c r="E192" s="183">
        <v>18</v>
      </c>
      <c r="F192" s="183">
        <v>37</v>
      </c>
      <c r="G192" s="183">
        <v>39</v>
      </c>
      <c r="H192" s="183">
        <v>16</v>
      </c>
      <c r="I192" s="183">
        <v>268</v>
      </c>
      <c r="J192" s="183">
        <v>3</v>
      </c>
      <c r="K192" s="183">
        <v>60</v>
      </c>
      <c r="L192" s="183">
        <v>5</v>
      </c>
      <c r="M192" s="13"/>
      <c r="N192" s="40" t="s">
        <v>478</v>
      </c>
      <c r="O192" s="37"/>
      <c r="P192" s="37"/>
      <c r="Q192" s="37"/>
      <c r="R192" s="37" t="s">
        <v>109</v>
      </c>
    </row>
    <row r="193" spans="1:18" ht="12.75" customHeight="1" x14ac:dyDescent="0.25">
      <c r="A193" s="265" t="s">
        <v>479</v>
      </c>
      <c r="B193" s="183">
        <v>684</v>
      </c>
      <c r="C193" s="183">
        <v>210</v>
      </c>
      <c r="D193" s="183">
        <v>67</v>
      </c>
      <c r="E193" s="183">
        <v>10</v>
      </c>
      <c r="F193" s="183">
        <v>57</v>
      </c>
      <c r="G193" s="183">
        <v>19</v>
      </c>
      <c r="H193" s="183">
        <v>4</v>
      </c>
      <c r="I193" s="183">
        <v>39</v>
      </c>
      <c r="J193" s="183">
        <v>8</v>
      </c>
      <c r="K193" s="183">
        <v>34</v>
      </c>
      <c r="L193" s="183">
        <v>9</v>
      </c>
      <c r="M193" s="13"/>
      <c r="N193" s="40" t="s">
        <v>480</v>
      </c>
      <c r="O193" s="37"/>
      <c r="P193" s="37"/>
      <c r="Q193" s="37"/>
      <c r="R193" s="37" t="s">
        <v>109</v>
      </c>
    </row>
    <row r="194" spans="1:18" ht="12.75" customHeight="1" x14ac:dyDescent="0.25">
      <c r="A194" s="265" t="s">
        <v>481</v>
      </c>
      <c r="B194" s="183">
        <v>90</v>
      </c>
      <c r="C194" s="183">
        <v>12</v>
      </c>
      <c r="D194" s="183">
        <v>1</v>
      </c>
      <c r="E194" s="183">
        <v>1</v>
      </c>
      <c r="F194" s="183">
        <v>6</v>
      </c>
      <c r="G194" s="183">
        <v>1</v>
      </c>
      <c r="H194" s="183">
        <v>2</v>
      </c>
      <c r="I194" s="183">
        <v>15</v>
      </c>
      <c r="J194" s="183">
        <v>0</v>
      </c>
      <c r="K194" s="183">
        <v>5</v>
      </c>
      <c r="L194" s="183">
        <v>12</v>
      </c>
      <c r="M194" s="13"/>
      <c r="N194" s="40" t="s">
        <v>482</v>
      </c>
      <c r="O194" s="37"/>
      <c r="P194" s="37"/>
      <c r="Q194" s="37"/>
      <c r="R194" s="37" t="s">
        <v>109</v>
      </c>
    </row>
    <row r="195" spans="1:18" ht="12.75" customHeight="1" x14ac:dyDescent="0.25">
      <c r="A195" s="265" t="s">
        <v>483</v>
      </c>
      <c r="B195" s="183">
        <v>107</v>
      </c>
      <c r="C195" s="183">
        <v>42</v>
      </c>
      <c r="D195" s="183">
        <v>2</v>
      </c>
      <c r="E195" s="183">
        <v>0</v>
      </c>
      <c r="F195" s="183">
        <v>5</v>
      </c>
      <c r="G195" s="183">
        <v>5</v>
      </c>
      <c r="H195" s="183">
        <v>0</v>
      </c>
      <c r="I195" s="183">
        <v>5</v>
      </c>
      <c r="J195" s="183">
        <v>0</v>
      </c>
      <c r="K195" s="183">
        <v>4</v>
      </c>
      <c r="L195" s="183">
        <v>1</v>
      </c>
      <c r="M195" s="35"/>
      <c r="N195" s="40" t="s">
        <v>484</v>
      </c>
      <c r="O195" s="37"/>
      <c r="P195" s="37"/>
      <c r="Q195" s="37"/>
      <c r="R195" s="37" t="s">
        <v>109</v>
      </c>
    </row>
    <row r="196" spans="1:18" s="186" customFormat="1" ht="12.75" customHeight="1" x14ac:dyDescent="0.25">
      <c r="A196" s="264" t="s">
        <v>485</v>
      </c>
      <c r="B196" s="182">
        <v>5249</v>
      </c>
      <c r="C196" s="182">
        <v>1371</v>
      </c>
      <c r="D196" s="182">
        <v>166</v>
      </c>
      <c r="E196" s="182">
        <v>234</v>
      </c>
      <c r="F196" s="182">
        <v>83</v>
      </c>
      <c r="G196" s="182">
        <v>222</v>
      </c>
      <c r="H196" s="182">
        <v>198</v>
      </c>
      <c r="I196" s="182">
        <v>476</v>
      </c>
      <c r="J196" s="182">
        <v>10</v>
      </c>
      <c r="K196" s="182">
        <v>189</v>
      </c>
      <c r="L196" s="182">
        <v>155</v>
      </c>
      <c r="N196" s="36" t="s">
        <v>486</v>
      </c>
      <c r="O196" s="37"/>
      <c r="P196" s="37"/>
      <c r="Q196" s="37" t="s">
        <v>109</v>
      </c>
      <c r="R196" s="37"/>
    </row>
    <row r="197" spans="1:18" ht="12.75" customHeight="1" x14ac:dyDescent="0.25">
      <c r="A197" s="265" t="s">
        <v>487</v>
      </c>
      <c r="B197" s="183">
        <v>105</v>
      </c>
      <c r="C197" s="183">
        <v>27</v>
      </c>
      <c r="D197" s="183">
        <v>12</v>
      </c>
      <c r="E197" s="183">
        <v>2</v>
      </c>
      <c r="F197" s="183">
        <v>7</v>
      </c>
      <c r="G197" s="183">
        <v>0</v>
      </c>
      <c r="H197" s="183">
        <v>0</v>
      </c>
      <c r="I197" s="183">
        <v>0</v>
      </c>
      <c r="J197" s="183">
        <v>3</v>
      </c>
      <c r="K197" s="183">
        <v>12</v>
      </c>
      <c r="L197" s="183">
        <v>0</v>
      </c>
      <c r="M197" s="13"/>
      <c r="N197" s="40" t="s">
        <v>488</v>
      </c>
      <c r="O197" s="37"/>
      <c r="P197" s="37"/>
      <c r="Q197" s="37"/>
      <c r="R197" s="37" t="s">
        <v>109</v>
      </c>
    </row>
    <row r="198" spans="1:18" ht="12.75" customHeight="1" x14ac:dyDescent="0.25">
      <c r="A198" s="265" t="s">
        <v>489</v>
      </c>
      <c r="B198" s="183">
        <v>91</v>
      </c>
      <c r="C198" s="183">
        <v>26</v>
      </c>
      <c r="D198" s="183">
        <v>5</v>
      </c>
      <c r="E198" s="183">
        <v>1</v>
      </c>
      <c r="F198" s="183">
        <v>0</v>
      </c>
      <c r="G198" s="183">
        <v>0</v>
      </c>
      <c r="H198" s="183">
        <v>0</v>
      </c>
      <c r="I198" s="183">
        <v>6</v>
      </c>
      <c r="J198" s="183">
        <v>0</v>
      </c>
      <c r="K198" s="183">
        <v>13</v>
      </c>
      <c r="L198" s="183">
        <v>0</v>
      </c>
      <c r="M198" s="13"/>
      <c r="N198" s="40" t="s">
        <v>490</v>
      </c>
      <c r="O198" s="37"/>
      <c r="P198" s="37"/>
      <c r="Q198" s="37"/>
      <c r="R198" s="37" t="s">
        <v>109</v>
      </c>
    </row>
    <row r="199" spans="1:18" ht="12.75" customHeight="1" x14ac:dyDescent="0.25">
      <c r="A199" s="265" t="s">
        <v>491</v>
      </c>
      <c r="B199" s="183">
        <v>160</v>
      </c>
      <c r="C199" s="183">
        <v>29</v>
      </c>
      <c r="D199" s="183">
        <v>2</v>
      </c>
      <c r="E199" s="183">
        <v>0</v>
      </c>
      <c r="F199" s="183">
        <v>4</v>
      </c>
      <c r="G199" s="183">
        <v>2</v>
      </c>
      <c r="H199" s="183">
        <v>0</v>
      </c>
      <c r="I199" s="183">
        <v>54</v>
      </c>
      <c r="J199" s="183">
        <v>0</v>
      </c>
      <c r="K199" s="183">
        <v>6</v>
      </c>
      <c r="L199" s="183">
        <v>0</v>
      </c>
      <c r="M199" s="186"/>
      <c r="N199" s="40" t="s">
        <v>492</v>
      </c>
      <c r="O199" s="37"/>
      <c r="P199" s="37"/>
      <c r="Q199" s="37"/>
      <c r="R199" s="37" t="s">
        <v>109</v>
      </c>
    </row>
    <row r="200" spans="1:18" ht="12.75" customHeight="1" x14ac:dyDescent="0.25">
      <c r="A200" s="265" t="s">
        <v>493</v>
      </c>
      <c r="B200" s="183">
        <v>1497</v>
      </c>
      <c r="C200" s="183">
        <v>627</v>
      </c>
      <c r="D200" s="183">
        <v>28</v>
      </c>
      <c r="E200" s="183">
        <v>90</v>
      </c>
      <c r="F200" s="183">
        <v>7</v>
      </c>
      <c r="G200" s="183">
        <v>165</v>
      </c>
      <c r="H200" s="183">
        <v>8</v>
      </c>
      <c r="I200" s="183">
        <v>11</v>
      </c>
      <c r="J200" s="183">
        <v>4</v>
      </c>
      <c r="K200" s="183">
        <v>24</v>
      </c>
      <c r="L200" s="183">
        <v>11</v>
      </c>
      <c r="M200" s="13"/>
      <c r="N200" s="40" t="s">
        <v>494</v>
      </c>
      <c r="O200" s="37"/>
      <c r="P200" s="37"/>
      <c r="Q200" s="37"/>
      <c r="R200" s="37" t="s">
        <v>109</v>
      </c>
    </row>
    <row r="201" spans="1:18" ht="12.75" customHeight="1" x14ac:dyDescent="0.25">
      <c r="A201" s="265" t="s">
        <v>495</v>
      </c>
      <c r="B201" s="183">
        <v>43</v>
      </c>
      <c r="C201" s="183">
        <v>11</v>
      </c>
      <c r="D201" s="183">
        <v>6</v>
      </c>
      <c r="E201" s="183">
        <v>1</v>
      </c>
      <c r="F201" s="183">
        <v>4</v>
      </c>
      <c r="G201" s="183">
        <v>0</v>
      </c>
      <c r="H201" s="183">
        <v>0</v>
      </c>
      <c r="I201" s="183">
        <v>1</v>
      </c>
      <c r="J201" s="183">
        <v>0</v>
      </c>
      <c r="K201" s="183">
        <v>5</v>
      </c>
      <c r="L201" s="183">
        <v>0</v>
      </c>
      <c r="M201" s="13"/>
      <c r="N201" s="40" t="s">
        <v>496</v>
      </c>
      <c r="O201" s="37"/>
      <c r="P201" s="37"/>
      <c r="Q201" s="37"/>
      <c r="R201" s="37" t="s">
        <v>109</v>
      </c>
    </row>
    <row r="202" spans="1:18" ht="12.75" customHeight="1" x14ac:dyDescent="0.25">
      <c r="A202" s="265" t="s">
        <v>497</v>
      </c>
      <c r="B202" s="183">
        <v>77</v>
      </c>
      <c r="C202" s="183">
        <v>14</v>
      </c>
      <c r="D202" s="183">
        <v>3</v>
      </c>
      <c r="E202" s="183">
        <v>0</v>
      </c>
      <c r="F202" s="183">
        <v>1</v>
      </c>
      <c r="G202" s="183">
        <v>0</v>
      </c>
      <c r="H202" s="183">
        <v>0</v>
      </c>
      <c r="I202" s="183">
        <v>31</v>
      </c>
      <c r="J202" s="183">
        <v>0</v>
      </c>
      <c r="K202" s="183">
        <v>3</v>
      </c>
      <c r="L202" s="183">
        <v>0</v>
      </c>
      <c r="M202" s="13"/>
      <c r="N202" s="40" t="s">
        <v>498</v>
      </c>
      <c r="O202" s="37"/>
      <c r="P202" s="37"/>
      <c r="Q202" s="37"/>
      <c r="R202" s="37" t="s">
        <v>109</v>
      </c>
    </row>
    <row r="203" spans="1:18" ht="12.75" customHeight="1" x14ac:dyDescent="0.25">
      <c r="A203" s="265" t="s">
        <v>499</v>
      </c>
      <c r="B203" s="183">
        <v>1206</v>
      </c>
      <c r="C203" s="183">
        <v>244</v>
      </c>
      <c r="D203" s="183">
        <v>17</v>
      </c>
      <c r="E203" s="183">
        <v>3</v>
      </c>
      <c r="F203" s="183">
        <v>16</v>
      </c>
      <c r="G203" s="183">
        <v>6</v>
      </c>
      <c r="H203" s="183">
        <v>39</v>
      </c>
      <c r="I203" s="183">
        <v>222</v>
      </c>
      <c r="J203" s="183">
        <v>1</v>
      </c>
      <c r="K203" s="183">
        <v>21</v>
      </c>
      <c r="L203" s="183">
        <v>16</v>
      </c>
      <c r="M203" s="13"/>
      <c r="N203" s="40" t="s">
        <v>500</v>
      </c>
      <c r="O203" s="37"/>
      <c r="P203" s="37"/>
      <c r="Q203" s="37"/>
      <c r="R203" s="37" t="s">
        <v>109</v>
      </c>
    </row>
    <row r="204" spans="1:18" ht="12.75" customHeight="1" x14ac:dyDescent="0.25">
      <c r="A204" s="265" t="s">
        <v>501</v>
      </c>
      <c r="B204" s="183">
        <v>225</v>
      </c>
      <c r="C204" s="183">
        <v>21</v>
      </c>
      <c r="D204" s="183">
        <v>5</v>
      </c>
      <c r="E204" s="183">
        <v>9</v>
      </c>
      <c r="F204" s="183">
        <v>1</v>
      </c>
      <c r="G204" s="183">
        <v>7</v>
      </c>
      <c r="H204" s="183">
        <v>2</v>
      </c>
      <c r="I204" s="183">
        <v>36</v>
      </c>
      <c r="J204" s="183">
        <v>0</v>
      </c>
      <c r="K204" s="183">
        <v>12</v>
      </c>
      <c r="L204" s="183">
        <v>0</v>
      </c>
      <c r="M204" s="13"/>
      <c r="N204" s="40" t="s">
        <v>502</v>
      </c>
      <c r="O204" s="37"/>
      <c r="P204" s="37"/>
      <c r="Q204" s="37"/>
      <c r="R204" s="37" t="s">
        <v>109</v>
      </c>
    </row>
    <row r="205" spans="1:18" s="35" customFormat="1" ht="12.75" customHeight="1" x14ac:dyDescent="0.25">
      <c r="A205" s="265" t="s">
        <v>503</v>
      </c>
      <c r="B205" s="183">
        <v>973</v>
      </c>
      <c r="C205" s="183">
        <v>190</v>
      </c>
      <c r="D205" s="183">
        <v>59</v>
      </c>
      <c r="E205" s="183">
        <v>114</v>
      </c>
      <c r="F205" s="183">
        <v>18</v>
      </c>
      <c r="G205" s="183">
        <v>24</v>
      </c>
      <c r="H205" s="183">
        <v>145</v>
      </c>
      <c r="I205" s="183">
        <v>14</v>
      </c>
      <c r="J205" s="183">
        <v>2</v>
      </c>
      <c r="K205" s="183">
        <v>34</v>
      </c>
      <c r="L205" s="183">
        <v>84</v>
      </c>
      <c r="M205" s="13"/>
      <c r="N205" s="40" t="s">
        <v>504</v>
      </c>
      <c r="O205" s="37"/>
      <c r="P205" s="37"/>
      <c r="Q205" s="37"/>
      <c r="R205" s="37" t="s">
        <v>109</v>
      </c>
    </row>
    <row r="206" spans="1:18" ht="12.75" customHeight="1" x14ac:dyDescent="0.25">
      <c r="A206" s="265" t="s">
        <v>505</v>
      </c>
      <c r="B206" s="183">
        <v>40</v>
      </c>
      <c r="C206" s="183">
        <v>17</v>
      </c>
      <c r="D206" s="183">
        <v>1</v>
      </c>
      <c r="E206" s="183">
        <v>0</v>
      </c>
      <c r="F206" s="183">
        <v>0</v>
      </c>
      <c r="G206" s="183">
        <v>2</v>
      </c>
      <c r="H206" s="183">
        <v>0</v>
      </c>
      <c r="I206" s="183">
        <v>2</v>
      </c>
      <c r="J206" s="183">
        <v>0</v>
      </c>
      <c r="K206" s="183">
        <v>1</v>
      </c>
      <c r="L206" s="183">
        <v>5</v>
      </c>
      <c r="M206" s="13"/>
      <c r="N206" s="40" t="s">
        <v>506</v>
      </c>
      <c r="O206" s="37"/>
      <c r="P206" s="37"/>
      <c r="Q206" s="37"/>
      <c r="R206" s="37" t="s">
        <v>109</v>
      </c>
    </row>
    <row r="207" spans="1:18" ht="12.75" customHeight="1" x14ac:dyDescent="0.25">
      <c r="A207" s="265" t="s">
        <v>507</v>
      </c>
      <c r="B207" s="183">
        <v>42</v>
      </c>
      <c r="C207" s="183">
        <v>6</v>
      </c>
      <c r="D207" s="183">
        <v>4</v>
      </c>
      <c r="E207" s="183">
        <v>0</v>
      </c>
      <c r="F207" s="183">
        <v>3</v>
      </c>
      <c r="G207" s="183">
        <v>0</v>
      </c>
      <c r="H207" s="183">
        <v>0</v>
      </c>
      <c r="I207" s="183">
        <v>0</v>
      </c>
      <c r="J207" s="183">
        <v>0</v>
      </c>
      <c r="K207" s="183">
        <v>10</v>
      </c>
      <c r="L207" s="183">
        <v>0</v>
      </c>
      <c r="M207" s="13"/>
      <c r="N207" s="40" t="s">
        <v>508</v>
      </c>
      <c r="O207" s="37"/>
      <c r="P207" s="37"/>
      <c r="Q207" s="37"/>
      <c r="R207" s="37" t="s">
        <v>109</v>
      </c>
    </row>
    <row r="208" spans="1:18" ht="12.75" customHeight="1" x14ac:dyDescent="0.25">
      <c r="A208" s="265" t="s">
        <v>509</v>
      </c>
      <c r="B208" s="183">
        <v>84</v>
      </c>
      <c r="C208" s="183">
        <v>15</v>
      </c>
      <c r="D208" s="183">
        <v>16</v>
      </c>
      <c r="E208" s="183">
        <v>0</v>
      </c>
      <c r="F208" s="183">
        <v>7</v>
      </c>
      <c r="G208" s="183">
        <v>5</v>
      </c>
      <c r="H208" s="183">
        <v>0</v>
      </c>
      <c r="I208" s="183">
        <v>0</v>
      </c>
      <c r="J208" s="183">
        <v>0</v>
      </c>
      <c r="K208" s="183">
        <v>13</v>
      </c>
      <c r="L208" s="183">
        <v>0</v>
      </c>
      <c r="M208" s="35"/>
      <c r="N208" s="40" t="s">
        <v>510</v>
      </c>
      <c r="O208" s="37"/>
      <c r="P208" s="37"/>
      <c r="Q208" s="37"/>
      <c r="R208" s="37" t="s">
        <v>109</v>
      </c>
    </row>
    <row r="209" spans="1:18" ht="12.75" customHeight="1" x14ac:dyDescent="0.25">
      <c r="A209" s="265" t="s">
        <v>511</v>
      </c>
      <c r="B209" s="183">
        <v>131</v>
      </c>
      <c r="C209" s="183">
        <v>31</v>
      </c>
      <c r="D209" s="183">
        <v>2</v>
      </c>
      <c r="E209" s="183">
        <v>2</v>
      </c>
      <c r="F209" s="183">
        <v>10</v>
      </c>
      <c r="G209" s="183">
        <v>6</v>
      </c>
      <c r="H209" s="183">
        <v>0</v>
      </c>
      <c r="I209" s="183">
        <v>7</v>
      </c>
      <c r="J209" s="183">
        <v>0</v>
      </c>
      <c r="K209" s="183">
        <v>7</v>
      </c>
      <c r="L209" s="183">
        <v>0</v>
      </c>
      <c r="M209" s="13"/>
      <c r="N209" s="40" t="s">
        <v>512</v>
      </c>
      <c r="O209" s="37"/>
      <c r="P209" s="37"/>
      <c r="Q209" s="37"/>
      <c r="R209" s="37" t="s">
        <v>109</v>
      </c>
    </row>
    <row r="210" spans="1:18" ht="12.75" customHeight="1" x14ac:dyDescent="0.25">
      <c r="A210" s="265" t="s">
        <v>513</v>
      </c>
      <c r="B210" s="183">
        <v>475</v>
      </c>
      <c r="C210" s="183">
        <v>94</v>
      </c>
      <c r="D210" s="183">
        <v>2</v>
      </c>
      <c r="E210" s="183">
        <v>10</v>
      </c>
      <c r="F210" s="183">
        <v>0</v>
      </c>
      <c r="G210" s="183">
        <v>5</v>
      </c>
      <c r="H210" s="183">
        <v>4</v>
      </c>
      <c r="I210" s="183">
        <v>89</v>
      </c>
      <c r="J210" s="183">
        <v>0</v>
      </c>
      <c r="K210" s="183">
        <v>13</v>
      </c>
      <c r="L210" s="183">
        <v>39</v>
      </c>
      <c r="M210" s="13"/>
      <c r="N210" s="40" t="s">
        <v>514</v>
      </c>
      <c r="O210" s="37"/>
      <c r="P210" s="37"/>
      <c r="Q210" s="37"/>
      <c r="R210" s="37" t="s">
        <v>109</v>
      </c>
    </row>
    <row r="211" spans="1:18" ht="12.75" customHeight="1" x14ac:dyDescent="0.25">
      <c r="A211" s="265" t="s">
        <v>515</v>
      </c>
      <c r="B211" s="183">
        <v>100</v>
      </c>
      <c r="C211" s="183">
        <v>19</v>
      </c>
      <c r="D211" s="183">
        <v>4</v>
      </c>
      <c r="E211" s="183">
        <v>2</v>
      </c>
      <c r="F211" s="183">
        <v>5</v>
      </c>
      <c r="G211" s="183">
        <v>0</v>
      </c>
      <c r="H211" s="183">
        <v>0</v>
      </c>
      <c r="I211" s="183">
        <v>3</v>
      </c>
      <c r="J211" s="183">
        <v>0</v>
      </c>
      <c r="K211" s="183">
        <v>15</v>
      </c>
      <c r="L211" s="183">
        <v>0</v>
      </c>
      <c r="M211" s="13"/>
      <c r="N211" s="40" t="s">
        <v>516</v>
      </c>
      <c r="O211" s="37"/>
      <c r="P211" s="37"/>
      <c r="Q211" s="37"/>
      <c r="R211" s="37" t="s">
        <v>109</v>
      </c>
    </row>
    <row r="212" spans="1:18" s="186" customFormat="1" ht="12.75" customHeight="1" x14ac:dyDescent="0.25">
      <c r="A212" s="264" t="s">
        <v>517</v>
      </c>
      <c r="B212" s="182">
        <v>343995</v>
      </c>
      <c r="C212" s="182">
        <v>94746</v>
      </c>
      <c r="D212" s="182">
        <v>8707</v>
      </c>
      <c r="E212" s="182">
        <v>27115</v>
      </c>
      <c r="F212" s="182">
        <v>12349</v>
      </c>
      <c r="G212" s="182">
        <v>18716</v>
      </c>
      <c r="H212" s="182">
        <v>16554</v>
      </c>
      <c r="I212" s="182">
        <v>9600</v>
      </c>
      <c r="J212" s="182">
        <v>1989</v>
      </c>
      <c r="K212" s="182">
        <v>11759</v>
      </c>
      <c r="L212" s="182">
        <v>8723</v>
      </c>
      <c r="N212" s="36">
        <v>170</v>
      </c>
      <c r="O212" s="37"/>
      <c r="P212" s="37" t="s">
        <v>109</v>
      </c>
      <c r="Q212" s="37" t="s">
        <v>109</v>
      </c>
      <c r="R212" s="37"/>
    </row>
    <row r="213" spans="1:18" ht="12.75" customHeight="1" x14ac:dyDescent="0.25">
      <c r="A213" s="265" t="s">
        <v>518</v>
      </c>
      <c r="B213" s="183">
        <v>1388</v>
      </c>
      <c r="C213" s="183">
        <v>356</v>
      </c>
      <c r="D213" s="183">
        <v>55</v>
      </c>
      <c r="E213" s="183">
        <v>9</v>
      </c>
      <c r="F213" s="183">
        <v>319</v>
      </c>
      <c r="G213" s="183">
        <v>68</v>
      </c>
      <c r="H213" s="183">
        <v>4</v>
      </c>
      <c r="I213" s="183">
        <v>59</v>
      </c>
      <c r="J213" s="183">
        <v>7</v>
      </c>
      <c r="K213" s="183">
        <v>32</v>
      </c>
      <c r="L213" s="183">
        <v>6</v>
      </c>
      <c r="M213" s="13"/>
      <c r="N213" s="40" t="s">
        <v>519</v>
      </c>
      <c r="O213" s="37"/>
      <c r="P213" s="37"/>
      <c r="Q213" s="37"/>
      <c r="R213" s="37" t="s">
        <v>109</v>
      </c>
    </row>
    <row r="214" spans="1:18" ht="12.75" customHeight="1" x14ac:dyDescent="0.25">
      <c r="A214" s="265" t="s">
        <v>520</v>
      </c>
      <c r="B214" s="183">
        <v>16570</v>
      </c>
      <c r="C214" s="183">
        <v>6454</v>
      </c>
      <c r="D214" s="183">
        <v>323</v>
      </c>
      <c r="E214" s="183">
        <v>1804</v>
      </c>
      <c r="F214" s="183">
        <v>293</v>
      </c>
      <c r="G214" s="183">
        <v>946</v>
      </c>
      <c r="H214" s="183">
        <v>258</v>
      </c>
      <c r="I214" s="183">
        <v>240</v>
      </c>
      <c r="J214" s="183">
        <v>105</v>
      </c>
      <c r="K214" s="183">
        <v>413</v>
      </c>
      <c r="L214" s="183">
        <v>585</v>
      </c>
      <c r="M214" s="13"/>
      <c r="N214" s="40" t="s">
        <v>521</v>
      </c>
      <c r="O214" s="37"/>
      <c r="P214" s="37"/>
      <c r="Q214" s="37"/>
      <c r="R214" s="37" t="s">
        <v>109</v>
      </c>
    </row>
    <row r="215" spans="1:18" ht="12.75" customHeight="1" x14ac:dyDescent="0.25">
      <c r="A215" s="265" t="s">
        <v>522</v>
      </c>
      <c r="B215" s="183">
        <v>23834</v>
      </c>
      <c r="C215" s="183">
        <v>5851</v>
      </c>
      <c r="D215" s="183">
        <v>563</v>
      </c>
      <c r="E215" s="183">
        <v>5599</v>
      </c>
      <c r="F215" s="183">
        <v>765</v>
      </c>
      <c r="G215" s="183">
        <v>1466</v>
      </c>
      <c r="H215" s="183">
        <v>2678</v>
      </c>
      <c r="I215" s="183">
        <v>240</v>
      </c>
      <c r="J215" s="183">
        <v>62</v>
      </c>
      <c r="K215" s="183">
        <v>443</v>
      </c>
      <c r="L215" s="183">
        <v>930</v>
      </c>
      <c r="M215" s="186"/>
      <c r="N215" s="40" t="s">
        <v>523</v>
      </c>
      <c r="O215" s="37"/>
      <c r="P215" s="37"/>
      <c r="Q215" s="37"/>
      <c r="R215" s="37" t="s">
        <v>109</v>
      </c>
    </row>
    <row r="216" spans="1:18" s="35" customFormat="1" ht="12.75" customHeight="1" x14ac:dyDescent="0.25">
      <c r="A216" s="265" t="s">
        <v>524</v>
      </c>
      <c r="B216" s="183">
        <v>5768</v>
      </c>
      <c r="C216" s="183">
        <v>2039</v>
      </c>
      <c r="D216" s="183">
        <v>86</v>
      </c>
      <c r="E216" s="183">
        <v>785</v>
      </c>
      <c r="F216" s="183">
        <v>64</v>
      </c>
      <c r="G216" s="183">
        <v>618</v>
      </c>
      <c r="H216" s="183">
        <v>479</v>
      </c>
      <c r="I216" s="183">
        <v>44</v>
      </c>
      <c r="J216" s="183">
        <v>27</v>
      </c>
      <c r="K216" s="183">
        <v>176</v>
      </c>
      <c r="L216" s="183">
        <v>230</v>
      </c>
      <c r="M216" s="13"/>
      <c r="N216" s="40" t="s">
        <v>525</v>
      </c>
      <c r="O216" s="37"/>
      <c r="P216" s="37"/>
      <c r="Q216" s="37"/>
      <c r="R216" s="37" t="s">
        <v>109</v>
      </c>
    </row>
    <row r="217" spans="1:18" s="35" customFormat="1" ht="12.75" customHeight="1" x14ac:dyDescent="0.25">
      <c r="A217" s="265" t="s">
        <v>526</v>
      </c>
      <c r="B217" s="183">
        <v>34097</v>
      </c>
      <c r="C217" s="183">
        <v>11074</v>
      </c>
      <c r="D217" s="183">
        <v>924</v>
      </c>
      <c r="E217" s="183">
        <v>897</v>
      </c>
      <c r="F217" s="183">
        <v>1220</v>
      </c>
      <c r="G217" s="183">
        <v>541</v>
      </c>
      <c r="H217" s="183">
        <v>892</v>
      </c>
      <c r="I217" s="183">
        <v>2460</v>
      </c>
      <c r="J217" s="183">
        <v>333</v>
      </c>
      <c r="K217" s="183">
        <v>846</v>
      </c>
      <c r="L217" s="183">
        <v>91</v>
      </c>
      <c r="M217" s="13"/>
      <c r="N217" s="40" t="s">
        <v>527</v>
      </c>
      <c r="O217" s="37"/>
      <c r="P217" s="37"/>
      <c r="Q217" s="37"/>
      <c r="R217" s="37" t="s">
        <v>109</v>
      </c>
    </row>
    <row r="218" spans="1:18" ht="12.75" customHeight="1" x14ac:dyDescent="0.25">
      <c r="A218" s="265" t="s">
        <v>528</v>
      </c>
      <c r="B218" s="183">
        <v>108653</v>
      </c>
      <c r="C218" s="183">
        <v>19457</v>
      </c>
      <c r="D218" s="183">
        <v>1445</v>
      </c>
      <c r="E218" s="183">
        <v>2113</v>
      </c>
      <c r="F218" s="183">
        <v>1949</v>
      </c>
      <c r="G218" s="183">
        <v>2566</v>
      </c>
      <c r="H218" s="183">
        <v>1295</v>
      </c>
      <c r="I218" s="183">
        <v>4768</v>
      </c>
      <c r="J218" s="183">
        <v>139</v>
      </c>
      <c r="K218" s="183">
        <v>6190</v>
      </c>
      <c r="L218" s="183">
        <v>850</v>
      </c>
      <c r="M218" s="13"/>
      <c r="N218" s="40" t="s">
        <v>529</v>
      </c>
      <c r="O218" s="37"/>
      <c r="P218" s="37"/>
      <c r="Q218" s="37"/>
      <c r="R218" s="37" t="s">
        <v>109</v>
      </c>
    </row>
    <row r="219" spans="1:18" ht="12.75" customHeight="1" x14ac:dyDescent="0.25">
      <c r="A219" s="265" t="s">
        <v>530</v>
      </c>
      <c r="B219" s="183">
        <v>21579</v>
      </c>
      <c r="C219" s="183">
        <v>5050</v>
      </c>
      <c r="D219" s="183">
        <v>798</v>
      </c>
      <c r="E219" s="183">
        <v>1902</v>
      </c>
      <c r="F219" s="183">
        <v>988</v>
      </c>
      <c r="G219" s="183">
        <v>1969</v>
      </c>
      <c r="H219" s="183">
        <v>1892</v>
      </c>
      <c r="I219" s="183">
        <v>107</v>
      </c>
      <c r="J219" s="183">
        <v>117</v>
      </c>
      <c r="K219" s="183">
        <v>453</v>
      </c>
      <c r="L219" s="183">
        <v>2281</v>
      </c>
      <c r="M219" s="35"/>
      <c r="N219" s="40" t="s">
        <v>531</v>
      </c>
      <c r="O219" s="37"/>
      <c r="P219" s="37"/>
      <c r="Q219" s="37"/>
      <c r="R219" s="37" t="s">
        <v>109</v>
      </c>
    </row>
    <row r="220" spans="1:18" ht="12.75" customHeight="1" x14ac:dyDescent="0.25">
      <c r="A220" s="265" t="s">
        <v>532</v>
      </c>
      <c r="B220" s="183">
        <v>6116</v>
      </c>
      <c r="C220" s="183">
        <v>2872</v>
      </c>
      <c r="D220" s="183">
        <v>301</v>
      </c>
      <c r="E220" s="183">
        <v>37</v>
      </c>
      <c r="F220" s="183">
        <v>287</v>
      </c>
      <c r="G220" s="183">
        <v>79</v>
      </c>
      <c r="H220" s="183">
        <v>18</v>
      </c>
      <c r="I220" s="183">
        <v>283</v>
      </c>
      <c r="J220" s="183">
        <v>100</v>
      </c>
      <c r="K220" s="183">
        <v>147</v>
      </c>
      <c r="L220" s="183">
        <v>23</v>
      </c>
      <c r="M220" s="35"/>
      <c r="N220" s="40" t="s">
        <v>533</v>
      </c>
      <c r="O220" s="37"/>
      <c r="P220" s="37"/>
      <c r="Q220" s="37"/>
      <c r="R220" s="37" t="s">
        <v>109</v>
      </c>
    </row>
    <row r="221" spans="1:18" ht="12.75" customHeight="1" x14ac:dyDescent="0.25">
      <c r="A221" s="265" t="s">
        <v>534</v>
      </c>
      <c r="B221" s="183">
        <v>4460</v>
      </c>
      <c r="C221" s="183">
        <v>1114</v>
      </c>
      <c r="D221" s="183">
        <v>91</v>
      </c>
      <c r="E221" s="183">
        <v>719</v>
      </c>
      <c r="F221" s="183">
        <v>100</v>
      </c>
      <c r="G221" s="183">
        <v>596</v>
      </c>
      <c r="H221" s="183">
        <v>733</v>
      </c>
      <c r="I221" s="183">
        <v>50</v>
      </c>
      <c r="J221" s="183">
        <v>21</v>
      </c>
      <c r="K221" s="183">
        <v>165</v>
      </c>
      <c r="L221" s="183">
        <v>238</v>
      </c>
      <c r="M221" s="13"/>
      <c r="N221" s="40" t="s">
        <v>535</v>
      </c>
      <c r="O221" s="37"/>
      <c r="P221" s="37"/>
      <c r="Q221" s="37"/>
      <c r="R221" s="37" t="s">
        <v>109</v>
      </c>
    </row>
    <row r="222" spans="1:18" ht="12.75" customHeight="1" x14ac:dyDescent="0.25">
      <c r="A222" s="265" t="s">
        <v>536</v>
      </c>
      <c r="B222" s="183">
        <v>5848</v>
      </c>
      <c r="C222" s="183">
        <v>2082</v>
      </c>
      <c r="D222" s="183">
        <v>172</v>
      </c>
      <c r="E222" s="183">
        <v>81</v>
      </c>
      <c r="F222" s="183">
        <v>952</v>
      </c>
      <c r="G222" s="183">
        <v>347</v>
      </c>
      <c r="H222" s="183">
        <v>32</v>
      </c>
      <c r="I222" s="183">
        <v>41</v>
      </c>
      <c r="J222" s="183">
        <v>76</v>
      </c>
      <c r="K222" s="183">
        <v>127</v>
      </c>
      <c r="L222" s="183">
        <v>47</v>
      </c>
      <c r="M222" s="13"/>
      <c r="N222" s="40" t="s">
        <v>537</v>
      </c>
      <c r="O222" s="37"/>
      <c r="P222" s="37"/>
      <c r="Q222" s="37"/>
      <c r="R222" s="37" t="s">
        <v>109</v>
      </c>
    </row>
    <row r="223" spans="1:18" ht="12.75" customHeight="1" x14ac:dyDescent="0.25">
      <c r="A223" s="265" t="s">
        <v>538</v>
      </c>
      <c r="B223" s="183">
        <v>20788</v>
      </c>
      <c r="C223" s="183">
        <v>5541</v>
      </c>
      <c r="D223" s="183">
        <v>917</v>
      </c>
      <c r="E223" s="183">
        <v>905</v>
      </c>
      <c r="F223" s="183">
        <v>790</v>
      </c>
      <c r="G223" s="183">
        <v>2056</v>
      </c>
      <c r="H223" s="183">
        <v>1769</v>
      </c>
      <c r="I223" s="183">
        <v>149</v>
      </c>
      <c r="J223" s="183">
        <v>84</v>
      </c>
      <c r="K223" s="183">
        <v>443</v>
      </c>
      <c r="L223" s="183">
        <v>585</v>
      </c>
      <c r="M223" s="13"/>
      <c r="N223" s="40" t="s">
        <v>539</v>
      </c>
      <c r="O223" s="37"/>
      <c r="P223" s="37"/>
      <c r="Q223" s="37"/>
      <c r="R223" s="37" t="s">
        <v>109</v>
      </c>
    </row>
    <row r="224" spans="1:18" ht="12.75" customHeight="1" x14ac:dyDescent="0.25">
      <c r="A224" s="265" t="s">
        <v>540</v>
      </c>
      <c r="B224" s="183">
        <v>14070</v>
      </c>
      <c r="C224" s="183">
        <v>5653</v>
      </c>
      <c r="D224" s="183">
        <v>395</v>
      </c>
      <c r="E224" s="183">
        <v>1399</v>
      </c>
      <c r="F224" s="183">
        <v>409</v>
      </c>
      <c r="G224" s="183">
        <v>431</v>
      </c>
      <c r="H224" s="183">
        <v>214</v>
      </c>
      <c r="I224" s="183">
        <v>221</v>
      </c>
      <c r="J224" s="183">
        <v>107</v>
      </c>
      <c r="K224" s="183">
        <v>453</v>
      </c>
      <c r="L224" s="183">
        <v>95</v>
      </c>
      <c r="M224" s="13"/>
      <c r="N224" s="40" t="s">
        <v>541</v>
      </c>
      <c r="O224" s="37"/>
      <c r="P224" s="37"/>
      <c r="Q224" s="37"/>
      <c r="R224" s="37" t="s">
        <v>109</v>
      </c>
    </row>
    <row r="225" spans="1:18" ht="12.75" customHeight="1" x14ac:dyDescent="0.25">
      <c r="A225" s="265" t="s">
        <v>542</v>
      </c>
      <c r="B225" s="183">
        <v>3469</v>
      </c>
      <c r="C225" s="183">
        <v>1184</v>
      </c>
      <c r="D225" s="183">
        <v>170</v>
      </c>
      <c r="E225" s="183">
        <v>88</v>
      </c>
      <c r="F225" s="183">
        <v>502</v>
      </c>
      <c r="G225" s="183">
        <v>172</v>
      </c>
      <c r="H225" s="183">
        <v>33</v>
      </c>
      <c r="I225" s="183">
        <v>116</v>
      </c>
      <c r="J225" s="183">
        <v>71</v>
      </c>
      <c r="K225" s="183">
        <v>121</v>
      </c>
      <c r="L225" s="183">
        <v>20</v>
      </c>
      <c r="M225" s="13"/>
      <c r="N225" s="40" t="s">
        <v>543</v>
      </c>
      <c r="O225" s="37"/>
      <c r="P225" s="37"/>
      <c r="Q225" s="37"/>
      <c r="R225" s="37" t="s">
        <v>109</v>
      </c>
    </row>
    <row r="226" spans="1:18" ht="12.75" customHeight="1" x14ac:dyDescent="0.25">
      <c r="A226" s="265" t="s">
        <v>544</v>
      </c>
      <c r="B226" s="183">
        <v>12904</v>
      </c>
      <c r="C226" s="183">
        <v>4805</v>
      </c>
      <c r="D226" s="183">
        <v>214</v>
      </c>
      <c r="E226" s="183">
        <v>2081</v>
      </c>
      <c r="F226" s="183">
        <v>289</v>
      </c>
      <c r="G226" s="183">
        <v>1108</v>
      </c>
      <c r="H226" s="183">
        <v>424</v>
      </c>
      <c r="I226" s="183">
        <v>90</v>
      </c>
      <c r="J226" s="183">
        <v>57</v>
      </c>
      <c r="K226" s="183">
        <v>250</v>
      </c>
      <c r="L226" s="183">
        <v>1198</v>
      </c>
      <c r="M226" s="13"/>
      <c r="N226" s="40" t="s">
        <v>545</v>
      </c>
      <c r="O226" s="37"/>
      <c r="P226" s="37"/>
      <c r="Q226" s="37"/>
      <c r="R226" s="37" t="s">
        <v>109</v>
      </c>
    </row>
    <row r="227" spans="1:18" s="35" customFormat="1" ht="12.75" customHeight="1" x14ac:dyDescent="0.25">
      <c r="A227" s="265" t="s">
        <v>546</v>
      </c>
      <c r="B227" s="183">
        <v>3290</v>
      </c>
      <c r="C227" s="183">
        <v>1336</v>
      </c>
      <c r="D227" s="183">
        <v>99</v>
      </c>
      <c r="E227" s="183">
        <v>115</v>
      </c>
      <c r="F227" s="183">
        <v>166</v>
      </c>
      <c r="G227" s="183">
        <v>107</v>
      </c>
      <c r="H227" s="183">
        <v>15</v>
      </c>
      <c r="I227" s="183">
        <v>124</v>
      </c>
      <c r="J227" s="183">
        <v>69</v>
      </c>
      <c r="K227" s="183">
        <v>83</v>
      </c>
      <c r="L227" s="183">
        <v>18</v>
      </c>
      <c r="M227" s="13"/>
      <c r="N227" s="40" t="s">
        <v>547</v>
      </c>
      <c r="O227" s="37"/>
      <c r="P227" s="37"/>
      <c r="Q227" s="37"/>
      <c r="R227" s="37" t="s">
        <v>109</v>
      </c>
    </row>
    <row r="228" spans="1:18" ht="12.75" customHeight="1" x14ac:dyDescent="0.25">
      <c r="A228" s="265" t="s">
        <v>548</v>
      </c>
      <c r="B228" s="183">
        <v>9509</v>
      </c>
      <c r="C228" s="183">
        <v>4423</v>
      </c>
      <c r="D228" s="183">
        <v>346</v>
      </c>
      <c r="E228" s="183">
        <v>495</v>
      </c>
      <c r="F228" s="183">
        <v>764</v>
      </c>
      <c r="G228" s="183">
        <v>534</v>
      </c>
      <c r="H228" s="183">
        <v>67</v>
      </c>
      <c r="I228" s="183">
        <v>162</v>
      </c>
      <c r="J228" s="183">
        <v>141</v>
      </c>
      <c r="K228" s="183">
        <v>322</v>
      </c>
      <c r="L228" s="183">
        <v>41</v>
      </c>
      <c r="M228" s="13"/>
      <c r="N228" s="40" t="s">
        <v>549</v>
      </c>
      <c r="O228" s="37"/>
      <c r="P228" s="37"/>
      <c r="Q228" s="37"/>
      <c r="R228" s="37" t="s">
        <v>109</v>
      </c>
    </row>
    <row r="229" spans="1:18" ht="12.75" customHeight="1" x14ac:dyDescent="0.25">
      <c r="A229" s="265" t="s">
        <v>550</v>
      </c>
      <c r="B229" s="183">
        <v>42475</v>
      </c>
      <c r="C229" s="183">
        <v>11994</v>
      </c>
      <c r="D229" s="183">
        <v>1452</v>
      </c>
      <c r="E229" s="183">
        <v>7364</v>
      </c>
      <c r="F229" s="183">
        <v>2059</v>
      </c>
      <c r="G229" s="183">
        <v>4474</v>
      </c>
      <c r="H229" s="183">
        <v>5260</v>
      </c>
      <c r="I229" s="183">
        <v>457</v>
      </c>
      <c r="J229" s="183">
        <v>360</v>
      </c>
      <c r="K229" s="183">
        <v>875</v>
      </c>
      <c r="L229" s="183">
        <v>1253</v>
      </c>
      <c r="M229" s="13"/>
      <c r="N229" s="40" t="s">
        <v>551</v>
      </c>
      <c r="O229" s="37"/>
      <c r="P229" s="37"/>
      <c r="Q229" s="37"/>
      <c r="R229" s="37" t="s">
        <v>109</v>
      </c>
    </row>
    <row r="230" spans="1:18" ht="12.75" customHeight="1" x14ac:dyDescent="0.25">
      <c r="A230" s="265" t="s">
        <v>552</v>
      </c>
      <c r="B230" s="183">
        <v>9177</v>
      </c>
      <c r="C230" s="183">
        <v>3817</v>
      </c>
      <c r="D230" s="183">
        <v>411</v>
      </c>
      <c r="E230" s="183">
        <v>731</v>
      </c>
      <c r="F230" s="183">
        <v>752</v>
      </c>
      <c r="G230" s="183">
        <v>706</v>
      </c>
      <c r="H230" s="183">
        <v>495</v>
      </c>
      <c r="I230" s="183">
        <v>48</v>
      </c>
      <c r="J230" s="183">
        <v>120</v>
      </c>
      <c r="K230" s="183">
        <v>252</v>
      </c>
      <c r="L230" s="183">
        <v>238</v>
      </c>
      <c r="M230" s="35"/>
      <c r="N230" s="40" t="s">
        <v>553</v>
      </c>
      <c r="O230" s="37"/>
      <c r="P230" s="37"/>
      <c r="Q230" s="37"/>
      <c r="R230" s="37" t="s">
        <v>109</v>
      </c>
    </row>
    <row r="231" spans="1:18" s="186" customFormat="1" ht="12.75" customHeight="1" x14ac:dyDescent="0.25">
      <c r="A231" s="264" t="s">
        <v>554</v>
      </c>
      <c r="B231" s="182">
        <v>39702</v>
      </c>
      <c r="C231" s="182">
        <v>8543</v>
      </c>
      <c r="D231" s="182">
        <v>2329</v>
      </c>
      <c r="E231" s="182">
        <v>604</v>
      </c>
      <c r="F231" s="182">
        <v>3849</v>
      </c>
      <c r="G231" s="182">
        <v>583</v>
      </c>
      <c r="H231" s="182">
        <v>293</v>
      </c>
      <c r="I231" s="182">
        <v>1255</v>
      </c>
      <c r="J231" s="182">
        <v>492</v>
      </c>
      <c r="K231" s="182">
        <v>1540</v>
      </c>
      <c r="L231" s="182">
        <v>74</v>
      </c>
      <c r="N231" s="36">
        <v>18</v>
      </c>
      <c r="O231" s="37"/>
      <c r="P231" s="37" t="s">
        <v>109</v>
      </c>
      <c r="Q231" s="37"/>
      <c r="R231" s="37"/>
    </row>
    <row r="232" spans="1:18" s="186" customFormat="1" ht="12.75" customHeight="1" x14ac:dyDescent="0.25">
      <c r="A232" s="264" t="s">
        <v>555</v>
      </c>
      <c r="B232" s="182">
        <v>14622</v>
      </c>
      <c r="C232" s="182">
        <v>1442</v>
      </c>
      <c r="D232" s="182">
        <v>514</v>
      </c>
      <c r="E232" s="182">
        <v>211</v>
      </c>
      <c r="F232" s="182">
        <v>747</v>
      </c>
      <c r="G232" s="182">
        <v>56</v>
      </c>
      <c r="H232" s="182">
        <v>19</v>
      </c>
      <c r="I232" s="182">
        <v>399</v>
      </c>
      <c r="J232" s="182">
        <v>122</v>
      </c>
      <c r="K232" s="182">
        <v>168</v>
      </c>
      <c r="L232" s="182">
        <v>3</v>
      </c>
      <c r="N232" s="39">
        <v>181</v>
      </c>
      <c r="O232" s="37"/>
      <c r="P232" s="37"/>
      <c r="Q232" s="37" t="s">
        <v>109</v>
      </c>
      <c r="R232" s="37"/>
    </row>
    <row r="233" spans="1:18" ht="12.75" customHeight="1" x14ac:dyDescent="0.25">
      <c r="A233" s="265" t="s">
        <v>556</v>
      </c>
      <c r="B233" s="183">
        <v>492</v>
      </c>
      <c r="C233" s="183">
        <v>71</v>
      </c>
      <c r="D233" s="183">
        <v>13</v>
      </c>
      <c r="E233" s="183">
        <v>5</v>
      </c>
      <c r="F233" s="183">
        <v>167</v>
      </c>
      <c r="G233" s="183">
        <v>4</v>
      </c>
      <c r="H233" s="183">
        <v>0</v>
      </c>
      <c r="I233" s="183">
        <v>22</v>
      </c>
      <c r="J233" s="183">
        <v>11</v>
      </c>
      <c r="K233" s="183">
        <v>17</v>
      </c>
      <c r="L233" s="183">
        <v>0</v>
      </c>
      <c r="M233" s="13"/>
      <c r="N233" s="40" t="s">
        <v>557</v>
      </c>
      <c r="O233" s="37"/>
      <c r="P233" s="37"/>
      <c r="Q233" s="37"/>
      <c r="R233" s="37" t="s">
        <v>109</v>
      </c>
    </row>
    <row r="234" spans="1:18" ht="12.75" customHeight="1" x14ac:dyDescent="0.25">
      <c r="A234" s="265" t="s">
        <v>558</v>
      </c>
      <c r="B234" s="183">
        <v>765</v>
      </c>
      <c r="C234" s="183">
        <v>282</v>
      </c>
      <c r="D234" s="183">
        <v>18</v>
      </c>
      <c r="E234" s="183">
        <v>7</v>
      </c>
      <c r="F234" s="183">
        <v>98</v>
      </c>
      <c r="G234" s="183">
        <v>4</v>
      </c>
      <c r="H234" s="183">
        <v>1</v>
      </c>
      <c r="I234" s="183">
        <v>11</v>
      </c>
      <c r="J234" s="183">
        <v>2</v>
      </c>
      <c r="K234" s="183">
        <v>38</v>
      </c>
      <c r="L234" s="183">
        <v>0</v>
      </c>
      <c r="M234" s="186"/>
      <c r="N234" s="40" t="s">
        <v>559</v>
      </c>
      <c r="O234" s="37"/>
      <c r="P234" s="37"/>
      <c r="Q234" s="37"/>
      <c r="R234" s="37" t="s">
        <v>109</v>
      </c>
    </row>
    <row r="235" spans="1:18" ht="12.75" customHeight="1" x14ac:dyDescent="0.25">
      <c r="A235" s="265" t="s">
        <v>560</v>
      </c>
      <c r="B235" s="183">
        <v>10927</v>
      </c>
      <c r="C235" s="183">
        <v>328</v>
      </c>
      <c r="D235" s="183">
        <v>367</v>
      </c>
      <c r="E235" s="183">
        <v>15</v>
      </c>
      <c r="F235" s="183">
        <v>135</v>
      </c>
      <c r="G235" s="183">
        <v>9</v>
      </c>
      <c r="H235" s="183">
        <v>6</v>
      </c>
      <c r="I235" s="183">
        <v>330</v>
      </c>
      <c r="J235" s="183">
        <v>82</v>
      </c>
      <c r="K235" s="183">
        <v>34</v>
      </c>
      <c r="L235" s="183">
        <v>0</v>
      </c>
      <c r="M235" s="186"/>
      <c r="N235" s="40" t="s">
        <v>561</v>
      </c>
      <c r="O235" s="37"/>
      <c r="P235" s="37"/>
      <c r="Q235" s="37"/>
      <c r="R235" s="37" t="s">
        <v>109</v>
      </c>
    </row>
    <row r="236" spans="1:18" ht="12.75" customHeight="1" x14ac:dyDescent="0.25">
      <c r="A236" s="265" t="s">
        <v>562</v>
      </c>
      <c r="B236" s="183">
        <v>1348</v>
      </c>
      <c r="C236" s="183">
        <v>306</v>
      </c>
      <c r="D236" s="183">
        <v>64</v>
      </c>
      <c r="E236" s="183">
        <v>30</v>
      </c>
      <c r="F236" s="183">
        <v>223</v>
      </c>
      <c r="G236" s="183">
        <v>25</v>
      </c>
      <c r="H236" s="183">
        <v>0</v>
      </c>
      <c r="I236" s="183">
        <v>30</v>
      </c>
      <c r="J236" s="183">
        <v>13</v>
      </c>
      <c r="K236" s="183">
        <v>36</v>
      </c>
      <c r="L236" s="183">
        <v>2</v>
      </c>
      <c r="M236" s="13"/>
      <c r="N236" s="40" t="s">
        <v>563</v>
      </c>
      <c r="O236" s="37"/>
      <c r="P236" s="37"/>
      <c r="Q236" s="37"/>
      <c r="R236" s="37" t="s">
        <v>109</v>
      </c>
    </row>
    <row r="237" spans="1:18" s="35" customFormat="1" ht="12.75" customHeight="1" x14ac:dyDescent="0.25">
      <c r="A237" s="265" t="s">
        <v>564</v>
      </c>
      <c r="B237" s="183">
        <v>1090</v>
      </c>
      <c r="C237" s="183">
        <v>455</v>
      </c>
      <c r="D237" s="183">
        <v>52</v>
      </c>
      <c r="E237" s="183">
        <v>154</v>
      </c>
      <c r="F237" s="183">
        <v>124</v>
      </c>
      <c r="G237" s="183">
        <v>14</v>
      </c>
      <c r="H237" s="183">
        <v>12</v>
      </c>
      <c r="I237" s="183">
        <v>6</v>
      </c>
      <c r="J237" s="183">
        <v>14</v>
      </c>
      <c r="K237" s="183">
        <v>43</v>
      </c>
      <c r="L237" s="183">
        <v>1</v>
      </c>
      <c r="M237" s="13"/>
      <c r="N237" s="40" t="s">
        <v>565</v>
      </c>
      <c r="O237" s="37"/>
      <c r="P237" s="37"/>
      <c r="Q237" s="37"/>
      <c r="R237" s="37" t="s">
        <v>109</v>
      </c>
    </row>
    <row r="238" spans="1:18" s="35" customFormat="1" ht="12.75" customHeight="1" x14ac:dyDescent="0.25">
      <c r="A238" s="264" t="s">
        <v>566</v>
      </c>
      <c r="B238" s="182">
        <v>5026</v>
      </c>
      <c r="C238" s="182">
        <v>851</v>
      </c>
      <c r="D238" s="182">
        <v>278</v>
      </c>
      <c r="E238" s="182">
        <v>104</v>
      </c>
      <c r="F238" s="182">
        <v>690</v>
      </c>
      <c r="G238" s="182">
        <v>55</v>
      </c>
      <c r="H238" s="182">
        <v>161</v>
      </c>
      <c r="I238" s="182">
        <v>328</v>
      </c>
      <c r="J238" s="182">
        <v>76</v>
      </c>
      <c r="K238" s="182">
        <v>214</v>
      </c>
      <c r="L238" s="182">
        <v>6</v>
      </c>
      <c r="M238" s="186"/>
      <c r="N238" s="36">
        <v>184</v>
      </c>
      <c r="O238" s="37"/>
      <c r="P238" s="37"/>
      <c r="Q238" s="37" t="s">
        <v>109</v>
      </c>
      <c r="R238" s="37"/>
    </row>
    <row r="239" spans="1:18" ht="12.75" customHeight="1" x14ac:dyDescent="0.25">
      <c r="A239" s="265" t="s">
        <v>567</v>
      </c>
      <c r="B239" s="183">
        <v>178</v>
      </c>
      <c r="C239" s="183">
        <v>47</v>
      </c>
      <c r="D239" s="183">
        <v>26</v>
      </c>
      <c r="E239" s="183">
        <v>1</v>
      </c>
      <c r="F239" s="183">
        <v>6</v>
      </c>
      <c r="G239" s="183">
        <v>2</v>
      </c>
      <c r="H239" s="183">
        <v>3</v>
      </c>
      <c r="I239" s="183">
        <v>10</v>
      </c>
      <c r="J239" s="183">
        <v>4</v>
      </c>
      <c r="K239" s="183">
        <v>12</v>
      </c>
      <c r="L239" s="183">
        <v>0</v>
      </c>
      <c r="M239" s="13"/>
      <c r="N239" s="40" t="s">
        <v>568</v>
      </c>
      <c r="O239" s="37"/>
      <c r="P239" s="37"/>
      <c r="Q239" s="37"/>
      <c r="R239" s="37" t="s">
        <v>109</v>
      </c>
    </row>
    <row r="240" spans="1:18" ht="12.75" customHeight="1" x14ac:dyDescent="0.25">
      <c r="A240" s="265" t="s">
        <v>569</v>
      </c>
      <c r="B240" s="183">
        <v>247</v>
      </c>
      <c r="C240" s="183">
        <v>63</v>
      </c>
      <c r="D240" s="183">
        <v>18</v>
      </c>
      <c r="E240" s="183">
        <v>4</v>
      </c>
      <c r="F240" s="183">
        <v>17</v>
      </c>
      <c r="G240" s="183">
        <v>1</v>
      </c>
      <c r="H240" s="183">
        <v>1</v>
      </c>
      <c r="I240" s="183">
        <v>20</v>
      </c>
      <c r="J240" s="183">
        <v>3</v>
      </c>
      <c r="K240" s="183">
        <v>8</v>
      </c>
      <c r="L240" s="183">
        <v>0</v>
      </c>
      <c r="M240" s="35"/>
      <c r="N240" s="40" t="s">
        <v>570</v>
      </c>
      <c r="O240" s="37"/>
      <c r="P240" s="37"/>
      <c r="Q240" s="37"/>
      <c r="R240" s="37" t="s">
        <v>109</v>
      </c>
    </row>
    <row r="241" spans="1:18" ht="12.75" customHeight="1" x14ac:dyDescent="0.25">
      <c r="A241" s="265" t="s">
        <v>571</v>
      </c>
      <c r="B241" s="183">
        <v>82</v>
      </c>
      <c r="C241" s="183">
        <v>9</v>
      </c>
      <c r="D241" s="183">
        <v>10</v>
      </c>
      <c r="E241" s="183">
        <v>10</v>
      </c>
      <c r="F241" s="183">
        <v>2</v>
      </c>
      <c r="G241" s="183">
        <v>3</v>
      </c>
      <c r="H241" s="183">
        <v>0</v>
      </c>
      <c r="I241" s="183">
        <v>7</v>
      </c>
      <c r="J241" s="183">
        <v>9</v>
      </c>
      <c r="K241" s="183">
        <v>1</v>
      </c>
      <c r="L241" s="183">
        <v>0</v>
      </c>
      <c r="M241" s="35"/>
      <c r="N241" s="40" t="s">
        <v>572</v>
      </c>
      <c r="O241" s="37"/>
      <c r="P241" s="37"/>
      <c r="Q241" s="37"/>
      <c r="R241" s="37" t="s">
        <v>109</v>
      </c>
    </row>
    <row r="242" spans="1:18" ht="12.75" customHeight="1" x14ac:dyDescent="0.25">
      <c r="A242" s="265" t="s">
        <v>573</v>
      </c>
      <c r="B242" s="183">
        <v>18</v>
      </c>
      <c r="C242" s="183">
        <v>2</v>
      </c>
      <c r="D242" s="183">
        <v>0</v>
      </c>
      <c r="E242" s="183">
        <v>0</v>
      </c>
      <c r="F242" s="183">
        <v>4</v>
      </c>
      <c r="G242" s="183">
        <v>0</v>
      </c>
      <c r="H242" s="183">
        <v>1</v>
      </c>
      <c r="I242" s="183">
        <v>0</v>
      </c>
      <c r="J242" s="183">
        <v>0</v>
      </c>
      <c r="K242" s="183">
        <v>2</v>
      </c>
      <c r="L242" s="183">
        <v>0</v>
      </c>
      <c r="M242" s="13"/>
      <c r="N242" s="40" t="s">
        <v>574</v>
      </c>
      <c r="O242" s="37"/>
      <c r="P242" s="37"/>
      <c r="Q242" s="37"/>
      <c r="R242" s="37" t="s">
        <v>109</v>
      </c>
    </row>
    <row r="243" spans="1:18" ht="12.75" customHeight="1" x14ac:dyDescent="0.25">
      <c r="A243" s="265" t="s">
        <v>575</v>
      </c>
      <c r="B243" s="183">
        <v>1808</v>
      </c>
      <c r="C243" s="183">
        <v>426</v>
      </c>
      <c r="D243" s="183">
        <v>112</v>
      </c>
      <c r="E243" s="183">
        <v>50</v>
      </c>
      <c r="F243" s="183">
        <v>156</v>
      </c>
      <c r="G243" s="183">
        <v>36</v>
      </c>
      <c r="H243" s="183">
        <v>130</v>
      </c>
      <c r="I243" s="183">
        <v>14</v>
      </c>
      <c r="J243" s="183">
        <v>35</v>
      </c>
      <c r="K243" s="183">
        <v>105</v>
      </c>
      <c r="L243" s="183">
        <v>2</v>
      </c>
      <c r="M243" s="13"/>
      <c r="N243" s="40" t="s">
        <v>576</v>
      </c>
      <c r="O243" s="37"/>
      <c r="P243" s="37"/>
      <c r="Q243" s="37"/>
      <c r="R243" s="37" t="s">
        <v>109</v>
      </c>
    </row>
    <row r="244" spans="1:18" s="35" customFormat="1" ht="12.75" customHeight="1" x14ac:dyDescent="0.25">
      <c r="A244" s="265" t="s">
        <v>577</v>
      </c>
      <c r="B244" s="183">
        <v>201</v>
      </c>
      <c r="C244" s="183">
        <v>42</v>
      </c>
      <c r="D244" s="183">
        <v>17</v>
      </c>
      <c r="E244" s="183">
        <v>2</v>
      </c>
      <c r="F244" s="183">
        <v>16</v>
      </c>
      <c r="G244" s="183">
        <v>1</v>
      </c>
      <c r="H244" s="183">
        <v>0</v>
      </c>
      <c r="I244" s="183">
        <v>17</v>
      </c>
      <c r="J244" s="183">
        <v>5</v>
      </c>
      <c r="K244" s="183">
        <v>13</v>
      </c>
      <c r="L244" s="183">
        <v>0</v>
      </c>
      <c r="M244" s="13"/>
      <c r="N244" s="40" t="s">
        <v>578</v>
      </c>
      <c r="O244" s="37"/>
      <c r="P244" s="37"/>
      <c r="Q244" s="37"/>
      <c r="R244" s="37" t="s">
        <v>109</v>
      </c>
    </row>
    <row r="245" spans="1:18" ht="12.75" customHeight="1" x14ac:dyDescent="0.25">
      <c r="A245" s="265" t="s">
        <v>579</v>
      </c>
      <c r="B245" s="183">
        <v>451</v>
      </c>
      <c r="C245" s="183">
        <v>26</v>
      </c>
      <c r="D245" s="183">
        <v>16</v>
      </c>
      <c r="E245" s="183">
        <v>15</v>
      </c>
      <c r="F245" s="183">
        <v>74</v>
      </c>
      <c r="G245" s="183">
        <v>5</v>
      </c>
      <c r="H245" s="183">
        <v>3</v>
      </c>
      <c r="I245" s="183">
        <v>2</v>
      </c>
      <c r="J245" s="183">
        <v>0</v>
      </c>
      <c r="K245" s="183">
        <v>5</v>
      </c>
      <c r="L245" s="183">
        <v>0</v>
      </c>
      <c r="M245" s="13"/>
      <c r="N245" s="40" t="s">
        <v>580</v>
      </c>
      <c r="O245" s="37"/>
      <c r="P245" s="37"/>
      <c r="Q245" s="37"/>
      <c r="R245" s="37" t="s">
        <v>109</v>
      </c>
    </row>
    <row r="246" spans="1:18" ht="12.75" customHeight="1" x14ac:dyDescent="0.25">
      <c r="A246" s="265" t="s">
        <v>581</v>
      </c>
      <c r="B246" s="183">
        <v>692</v>
      </c>
      <c r="C246" s="183">
        <v>46</v>
      </c>
      <c r="D246" s="183">
        <v>12</v>
      </c>
      <c r="E246" s="183">
        <v>0</v>
      </c>
      <c r="F246" s="183">
        <v>191</v>
      </c>
      <c r="G246" s="183">
        <v>3</v>
      </c>
      <c r="H246" s="183">
        <v>9</v>
      </c>
      <c r="I246" s="183">
        <v>48</v>
      </c>
      <c r="J246" s="183">
        <v>12</v>
      </c>
      <c r="K246" s="183">
        <v>12</v>
      </c>
      <c r="L246" s="183">
        <v>0</v>
      </c>
      <c r="M246" s="13"/>
      <c r="N246" s="40" t="s">
        <v>582</v>
      </c>
      <c r="O246" s="37"/>
      <c r="P246" s="37"/>
      <c r="Q246" s="37"/>
      <c r="R246" s="37" t="s">
        <v>109</v>
      </c>
    </row>
    <row r="247" spans="1:18" ht="12.75" customHeight="1" x14ac:dyDescent="0.25">
      <c r="A247" s="265" t="s">
        <v>583</v>
      </c>
      <c r="B247" s="183">
        <v>181</v>
      </c>
      <c r="C247" s="183">
        <v>39</v>
      </c>
      <c r="D247" s="183">
        <v>6</v>
      </c>
      <c r="E247" s="183">
        <v>9</v>
      </c>
      <c r="F247" s="183">
        <v>16</v>
      </c>
      <c r="G247" s="183">
        <v>0</v>
      </c>
      <c r="H247" s="183">
        <v>6</v>
      </c>
      <c r="I247" s="183">
        <v>23</v>
      </c>
      <c r="J247" s="183">
        <v>0</v>
      </c>
      <c r="K247" s="183">
        <v>7</v>
      </c>
      <c r="L247" s="183">
        <v>3</v>
      </c>
      <c r="M247" s="35"/>
      <c r="N247" s="40" t="s">
        <v>584</v>
      </c>
      <c r="O247" s="37"/>
      <c r="P247" s="37"/>
      <c r="Q247" s="37"/>
      <c r="R247" s="37" t="s">
        <v>109</v>
      </c>
    </row>
    <row r="248" spans="1:18" ht="12.75" customHeight="1" x14ac:dyDescent="0.25">
      <c r="A248" s="265" t="s">
        <v>585</v>
      </c>
      <c r="B248" s="183">
        <v>249</v>
      </c>
      <c r="C248" s="183">
        <v>24</v>
      </c>
      <c r="D248" s="183">
        <v>5</v>
      </c>
      <c r="E248" s="183">
        <v>2</v>
      </c>
      <c r="F248" s="183">
        <v>115</v>
      </c>
      <c r="G248" s="183">
        <v>2</v>
      </c>
      <c r="H248" s="183">
        <v>4</v>
      </c>
      <c r="I248" s="183">
        <v>1</v>
      </c>
      <c r="J248" s="183">
        <v>0</v>
      </c>
      <c r="K248" s="183">
        <v>25</v>
      </c>
      <c r="L248" s="183">
        <v>0</v>
      </c>
      <c r="M248" s="13"/>
      <c r="N248" s="40" t="s">
        <v>586</v>
      </c>
      <c r="O248" s="37"/>
      <c r="P248" s="37"/>
      <c r="Q248" s="37"/>
      <c r="R248" s="37" t="s">
        <v>109</v>
      </c>
    </row>
    <row r="249" spans="1:18" ht="12.75" customHeight="1" x14ac:dyDescent="0.25">
      <c r="A249" s="265" t="s">
        <v>587</v>
      </c>
      <c r="B249" s="183">
        <v>383</v>
      </c>
      <c r="C249" s="183">
        <v>32</v>
      </c>
      <c r="D249" s="183">
        <v>11</v>
      </c>
      <c r="E249" s="183">
        <v>0</v>
      </c>
      <c r="F249" s="183">
        <v>5</v>
      </c>
      <c r="G249" s="183">
        <v>1</v>
      </c>
      <c r="H249" s="183">
        <v>0</v>
      </c>
      <c r="I249" s="183">
        <v>181</v>
      </c>
      <c r="J249" s="183">
        <v>2</v>
      </c>
      <c r="K249" s="183">
        <v>7</v>
      </c>
      <c r="L249" s="183">
        <v>1</v>
      </c>
      <c r="M249" s="13"/>
      <c r="N249" s="40" t="s">
        <v>588</v>
      </c>
      <c r="O249" s="37"/>
      <c r="P249" s="37"/>
      <c r="Q249" s="37"/>
      <c r="R249" s="37" t="s">
        <v>109</v>
      </c>
    </row>
    <row r="250" spans="1:18" ht="12.75" customHeight="1" x14ac:dyDescent="0.25">
      <c r="A250" s="265" t="s">
        <v>589</v>
      </c>
      <c r="B250" s="183">
        <v>386</v>
      </c>
      <c r="C250" s="183">
        <v>71</v>
      </c>
      <c r="D250" s="183">
        <v>16</v>
      </c>
      <c r="E250" s="183">
        <v>3</v>
      </c>
      <c r="F250" s="183">
        <v>56</v>
      </c>
      <c r="G250" s="183">
        <v>0</v>
      </c>
      <c r="H250" s="183">
        <v>3</v>
      </c>
      <c r="I250" s="183">
        <v>5</v>
      </c>
      <c r="J250" s="183">
        <v>1</v>
      </c>
      <c r="K250" s="183">
        <v>11</v>
      </c>
      <c r="L250" s="183">
        <v>0</v>
      </c>
      <c r="M250" s="13"/>
      <c r="N250" s="40" t="s">
        <v>590</v>
      </c>
      <c r="O250" s="37"/>
      <c r="P250" s="37"/>
      <c r="Q250" s="37"/>
      <c r="R250" s="37" t="s">
        <v>109</v>
      </c>
    </row>
    <row r="251" spans="1:18" ht="12.75" customHeight="1" x14ac:dyDescent="0.25">
      <c r="A251" s="265" t="s">
        <v>591</v>
      </c>
      <c r="B251" s="183">
        <v>150</v>
      </c>
      <c r="C251" s="183">
        <v>24</v>
      </c>
      <c r="D251" s="183">
        <v>29</v>
      </c>
      <c r="E251" s="183">
        <v>8</v>
      </c>
      <c r="F251" s="183">
        <v>32</v>
      </c>
      <c r="G251" s="183">
        <v>1</v>
      </c>
      <c r="H251" s="183">
        <v>1</v>
      </c>
      <c r="I251" s="183">
        <v>0</v>
      </c>
      <c r="J251" s="183">
        <v>5</v>
      </c>
      <c r="K251" s="183">
        <v>6</v>
      </c>
      <c r="L251" s="183">
        <v>0</v>
      </c>
      <c r="M251" s="13"/>
      <c r="N251" s="40" t="s">
        <v>592</v>
      </c>
      <c r="O251" s="37"/>
      <c r="P251" s="37"/>
      <c r="Q251" s="37"/>
      <c r="R251" s="37" t="s">
        <v>109</v>
      </c>
    </row>
    <row r="252" spans="1:18" s="186" customFormat="1" ht="12.75" customHeight="1" x14ac:dyDescent="0.25">
      <c r="A252" s="264" t="s">
        <v>593</v>
      </c>
      <c r="B252" s="182">
        <v>12276</v>
      </c>
      <c r="C252" s="182">
        <v>3911</v>
      </c>
      <c r="D252" s="182">
        <v>1161</v>
      </c>
      <c r="E252" s="182">
        <v>90</v>
      </c>
      <c r="F252" s="182">
        <v>1380</v>
      </c>
      <c r="G252" s="182">
        <v>331</v>
      </c>
      <c r="H252" s="182">
        <v>72</v>
      </c>
      <c r="I252" s="182">
        <v>211</v>
      </c>
      <c r="J252" s="182">
        <v>167</v>
      </c>
      <c r="K252" s="182">
        <v>721</v>
      </c>
      <c r="L252" s="182">
        <v>38</v>
      </c>
      <c r="N252" s="36">
        <v>185</v>
      </c>
      <c r="O252" s="37"/>
      <c r="P252" s="37"/>
      <c r="Q252" s="37" t="s">
        <v>109</v>
      </c>
      <c r="R252" s="37"/>
    </row>
    <row r="253" spans="1:18" ht="12.75" customHeight="1" x14ac:dyDescent="0.25">
      <c r="A253" s="265" t="s">
        <v>594</v>
      </c>
      <c r="B253" s="183">
        <v>1000</v>
      </c>
      <c r="C253" s="183">
        <v>253</v>
      </c>
      <c r="D253" s="183">
        <v>61</v>
      </c>
      <c r="E253" s="183">
        <v>7</v>
      </c>
      <c r="F253" s="183">
        <v>219</v>
      </c>
      <c r="G253" s="183">
        <v>24</v>
      </c>
      <c r="H253" s="183">
        <v>2</v>
      </c>
      <c r="I253" s="183">
        <v>20</v>
      </c>
      <c r="J253" s="183">
        <v>4</v>
      </c>
      <c r="K253" s="183">
        <v>39</v>
      </c>
      <c r="L253" s="183">
        <v>1</v>
      </c>
      <c r="M253" s="13"/>
      <c r="N253" s="40" t="s">
        <v>595</v>
      </c>
      <c r="O253" s="37"/>
      <c r="P253" s="37"/>
      <c r="Q253" s="37"/>
      <c r="R253" s="37" t="s">
        <v>109</v>
      </c>
    </row>
    <row r="254" spans="1:18" ht="12.75" customHeight="1" x14ac:dyDescent="0.25">
      <c r="A254" s="265" t="s">
        <v>596</v>
      </c>
      <c r="B254" s="183">
        <v>339</v>
      </c>
      <c r="C254" s="183">
        <v>31</v>
      </c>
      <c r="D254" s="183">
        <v>30</v>
      </c>
      <c r="E254" s="183">
        <v>0</v>
      </c>
      <c r="F254" s="183">
        <v>148</v>
      </c>
      <c r="G254" s="183">
        <v>4</v>
      </c>
      <c r="H254" s="183">
        <v>1</v>
      </c>
      <c r="I254" s="183">
        <v>6</v>
      </c>
      <c r="J254" s="183">
        <v>0</v>
      </c>
      <c r="K254" s="183">
        <v>8</v>
      </c>
      <c r="L254" s="183">
        <v>0</v>
      </c>
      <c r="M254" s="13"/>
      <c r="N254" s="40" t="s">
        <v>597</v>
      </c>
      <c r="O254" s="37"/>
      <c r="P254" s="37"/>
      <c r="Q254" s="37"/>
      <c r="R254" s="37" t="s">
        <v>109</v>
      </c>
    </row>
    <row r="255" spans="1:18" ht="12.75" customHeight="1" x14ac:dyDescent="0.25">
      <c r="A255" s="265" t="s">
        <v>598</v>
      </c>
      <c r="B255" s="183">
        <v>1333</v>
      </c>
      <c r="C255" s="183">
        <v>628</v>
      </c>
      <c r="D255" s="183">
        <v>189</v>
      </c>
      <c r="E255" s="183">
        <v>11</v>
      </c>
      <c r="F255" s="183">
        <v>51</v>
      </c>
      <c r="G255" s="183">
        <v>54</v>
      </c>
      <c r="H255" s="183">
        <v>14</v>
      </c>
      <c r="I255" s="183">
        <v>30</v>
      </c>
      <c r="J255" s="183">
        <v>17</v>
      </c>
      <c r="K255" s="183">
        <v>18</v>
      </c>
      <c r="L255" s="183">
        <v>3</v>
      </c>
      <c r="M255" s="186"/>
      <c r="N255" s="40" t="s">
        <v>599</v>
      </c>
      <c r="O255" s="37"/>
      <c r="P255" s="37"/>
      <c r="Q255" s="37"/>
      <c r="R255" s="37" t="s">
        <v>109</v>
      </c>
    </row>
    <row r="256" spans="1:18" ht="12.75" customHeight="1" x14ac:dyDescent="0.25">
      <c r="A256" s="265" t="s">
        <v>600</v>
      </c>
      <c r="B256" s="183">
        <v>2278</v>
      </c>
      <c r="C256" s="183">
        <v>833</v>
      </c>
      <c r="D256" s="183">
        <v>199</v>
      </c>
      <c r="E256" s="183">
        <v>13</v>
      </c>
      <c r="F256" s="183">
        <v>258</v>
      </c>
      <c r="G256" s="183">
        <v>50</v>
      </c>
      <c r="H256" s="183">
        <v>3</v>
      </c>
      <c r="I256" s="183">
        <v>15</v>
      </c>
      <c r="J256" s="183">
        <v>62</v>
      </c>
      <c r="K256" s="183">
        <v>415</v>
      </c>
      <c r="L256" s="183">
        <v>11</v>
      </c>
      <c r="M256" s="13"/>
      <c r="N256" s="40" t="s">
        <v>601</v>
      </c>
      <c r="O256" s="37"/>
      <c r="P256" s="37"/>
      <c r="Q256" s="37"/>
      <c r="R256" s="37" t="s">
        <v>109</v>
      </c>
    </row>
    <row r="257" spans="1:18" ht="12.75" customHeight="1" x14ac:dyDescent="0.25">
      <c r="A257" s="265" t="s">
        <v>602</v>
      </c>
      <c r="B257" s="183">
        <v>978</v>
      </c>
      <c r="C257" s="183">
        <v>420</v>
      </c>
      <c r="D257" s="183">
        <v>123</v>
      </c>
      <c r="E257" s="183">
        <v>9</v>
      </c>
      <c r="F257" s="183">
        <v>29</v>
      </c>
      <c r="G257" s="183">
        <v>14</v>
      </c>
      <c r="H257" s="183">
        <v>3</v>
      </c>
      <c r="I257" s="183">
        <v>30</v>
      </c>
      <c r="J257" s="183">
        <v>9</v>
      </c>
      <c r="K257" s="183">
        <v>30</v>
      </c>
      <c r="L257" s="183">
        <v>1</v>
      </c>
      <c r="M257" s="13"/>
      <c r="N257" s="40" t="s">
        <v>603</v>
      </c>
      <c r="O257" s="37"/>
      <c r="P257" s="37"/>
      <c r="Q257" s="37"/>
      <c r="R257" s="37" t="s">
        <v>109</v>
      </c>
    </row>
    <row r="258" spans="1:18" ht="12.75" customHeight="1" x14ac:dyDescent="0.25">
      <c r="A258" s="265" t="s">
        <v>604</v>
      </c>
      <c r="B258" s="183">
        <v>118</v>
      </c>
      <c r="C258" s="183">
        <v>24</v>
      </c>
      <c r="D258" s="183">
        <v>4</v>
      </c>
      <c r="E258" s="183">
        <v>0</v>
      </c>
      <c r="F258" s="183">
        <v>30</v>
      </c>
      <c r="G258" s="183">
        <v>3</v>
      </c>
      <c r="H258" s="183">
        <v>1</v>
      </c>
      <c r="I258" s="183">
        <v>3</v>
      </c>
      <c r="J258" s="183">
        <v>0</v>
      </c>
      <c r="K258" s="183">
        <v>16</v>
      </c>
      <c r="L258" s="183">
        <v>1</v>
      </c>
      <c r="M258" s="13"/>
      <c r="N258" s="40" t="s">
        <v>605</v>
      </c>
      <c r="O258" s="37"/>
      <c r="P258" s="37"/>
      <c r="Q258" s="37"/>
      <c r="R258" s="37" t="s">
        <v>109</v>
      </c>
    </row>
    <row r="259" spans="1:18" ht="12.75" customHeight="1" x14ac:dyDescent="0.25">
      <c r="A259" s="265" t="s">
        <v>606</v>
      </c>
      <c r="B259" s="183">
        <v>350</v>
      </c>
      <c r="C259" s="183">
        <v>84</v>
      </c>
      <c r="D259" s="183">
        <v>48</v>
      </c>
      <c r="E259" s="183">
        <v>1</v>
      </c>
      <c r="F259" s="183">
        <v>26</v>
      </c>
      <c r="G259" s="183">
        <v>4</v>
      </c>
      <c r="H259" s="183">
        <v>0</v>
      </c>
      <c r="I259" s="183">
        <v>8</v>
      </c>
      <c r="J259" s="183">
        <v>1</v>
      </c>
      <c r="K259" s="183">
        <v>18</v>
      </c>
      <c r="L259" s="183">
        <v>0</v>
      </c>
      <c r="M259" s="13"/>
      <c r="N259" s="40" t="s">
        <v>607</v>
      </c>
      <c r="O259" s="37"/>
      <c r="P259" s="37"/>
      <c r="Q259" s="37"/>
      <c r="R259" s="37" t="s">
        <v>109</v>
      </c>
    </row>
    <row r="260" spans="1:18" s="35" customFormat="1" ht="12.75" customHeight="1" x14ac:dyDescent="0.25">
      <c r="A260" s="265" t="s">
        <v>608</v>
      </c>
      <c r="B260" s="183">
        <v>100</v>
      </c>
      <c r="C260" s="183">
        <v>13</v>
      </c>
      <c r="D260" s="183">
        <v>5</v>
      </c>
      <c r="E260" s="183">
        <v>1</v>
      </c>
      <c r="F260" s="183">
        <v>13</v>
      </c>
      <c r="G260" s="183">
        <v>2</v>
      </c>
      <c r="H260" s="183">
        <v>0</v>
      </c>
      <c r="I260" s="183">
        <v>6</v>
      </c>
      <c r="J260" s="183">
        <v>0</v>
      </c>
      <c r="K260" s="183">
        <v>14</v>
      </c>
      <c r="L260" s="183">
        <v>1</v>
      </c>
      <c r="M260" s="13"/>
      <c r="N260" s="40" t="s">
        <v>609</v>
      </c>
      <c r="O260" s="37"/>
      <c r="P260" s="37"/>
      <c r="Q260" s="37"/>
      <c r="R260" s="37" t="s">
        <v>109</v>
      </c>
    </row>
    <row r="261" spans="1:18" ht="12.75" customHeight="1" x14ac:dyDescent="0.25">
      <c r="A261" s="265" t="s">
        <v>610</v>
      </c>
      <c r="B261" s="183">
        <v>1786</v>
      </c>
      <c r="C261" s="183">
        <v>474</v>
      </c>
      <c r="D261" s="183">
        <v>176</v>
      </c>
      <c r="E261" s="183">
        <v>7</v>
      </c>
      <c r="F261" s="183">
        <v>83</v>
      </c>
      <c r="G261" s="183">
        <v>26</v>
      </c>
      <c r="H261" s="183">
        <v>3</v>
      </c>
      <c r="I261" s="183">
        <v>35</v>
      </c>
      <c r="J261" s="183">
        <v>21</v>
      </c>
      <c r="K261" s="183">
        <v>31</v>
      </c>
      <c r="L261" s="183">
        <v>2</v>
      </c>
      <c r="M261" s="13"/>
      <c r="N261" s="40" t="s">
        <v>611</v>
      </c>
      <c r="O261" s="37"/>
      <c r="P261" s="37"/>
      <c r="Q261" s="37"/>
      <c r="R261" s="37" t="s">
        <v>109</v>
      </c>
    </row>
    <row r="262" spans="1:18" ht="12.75" customHeight="1" x14ac:dyDescent="0.25">
      <c r="A262" s="265" t="s">
        <v>612</v>
      </c>
      <c r="B262" s="183">
        <v>589</v>
      </c>
      <c r="C262" s="183">
        <v>251</v>
      </c>
      <c r="D262" s="183">
        <v>47</v>
      </c>
      <c r="E262" s="183">
        <v>9</v>
      </c>
      <c r="F262" s="183">
        <v>31</v>
      </c>
      <c r="G262" s="183">
        <v>20</v>
      </c>
      <c r="H262" s="183">
        <v>2</v>
      </c>
      <c r="I262" s="183">
        <v>8</v>
      </c>
      <c r="J262" s="183">
        <v>0</v>
      </c>
      <c r="K262" s="183">
        <v>28</v>
      </c>
      <c r="L262" s="183">
        <v>3</v>
      </c>
      <c r="M262" s="13"/>
      <c r="N262" s="40" t="s">
        <v>613</v>
      </c>
      <c r="O262" s="37"/>
      <c r="P262" s="37"/>
      <c r="Q262" s="37"/>
      <c r="R262" s="37" t="s">
        <v>109</v>
      </c>
    </row>
    <row r="263" spans="1:18" ht="12.75" customHeight="1" x14ac:dyDescent="0.25">
      <c r="A263" s="265" t="s">
        <v>614</v>
      </c>
      <c r="B263" s="183">
        <v>3405</v>
      </c>
      <c r="C263" s="183">
        <v>900</v>
      </c>
      <c r="D263" s="183">
        <v>279</v>
      </c>
      <c r="E263" s="183">
        <v>32</v>
      </c>
      <c r="F263" s="183">
        <v>492</v>
      </c>
      <c r="G263" s="183">
        <v>130</v>
      </c>
      <c r="H263" s="183">
        <v>43</v>
      </c>
      <c r="I263" s="183">
        <v>50</v>
      </c>
      <c r="J263" s="183">
        <v>53</v>
      </c>
      <c r="K263" s="183">
        <v>104</v>
      </c>
      <c r="L263" s="183">
        <v>15</v>
      </c>
      <c r="M263" s="35"/>
      <c r="N263" s="40" t="s">
        <v>615</v>
      </c>
      <c r="O263" s="37"/>
      <c r="P263" s="37"/>
      <c r="Q263" s="37"/>
      <c r="R263" s="37" t="s">
        <v>109</v>
      </c>
    </row>
    <row r="264" spans="1:18" s="186" customFormat="1" ht="12.75" customHeight="1" x14ac:dyDescent="0.25">
      <c r="A264" s="264" t="s">
        <v>616</v>
      </c>
      <c r="B264" s="182">
        <v>2881</v>
      </c>
      <c r="C264" s="182">
        <v>687</v>
      </c>
      <c r="D264" s="182">
        <v>106</v>
      </c>
      <c r="E264" s="182">
        <v>62</v>
      </c>
      <c r="F264" s="182">
        <v>480</v>
      </c>
      <c r="G264" s="182">
        <v>50</v>
      </c>
      <c r="H264" s="182">
        <v>19</v>
      </c>
      <c r="I264" s="182">
        <v>173</v>
      </c>
      <c r="J264" s="182">
        <v>69</v>
      </c>
      <c r="K264" s="182">
        <v>129</v>
      </c>
      <c r="L264" s="182">
        <v>7</v>
      </c>
      <c r="N264" s="36">
        <v>186</v>
      </c>
      <c r="O264" s="37"/>
      <c r="P264" s="37"/>
      <c r="Q264" s="37" t="s">
        <v>109</v>
      </c>
      <c r="R264" s="37"/>
    </row>
    <row r="265" spans="1:18" ht="12.75" customHeight="1" x14ac:dyDescent="0.25">
      <c r="A265" s="265" t="s">
        <v>617</v>
      </c>
      <c r="B265" s="183">
        <v>114</v>
      </c>
      <c r="C265" s="183">
        <v>21</v>
      </c>
      <c r="D265" s="183">
        <v>0</v>
      </c>
      <c r="E265" s="183">
        <v>0</v>
      </c>
      <c r="F265" s="183">
        <v>75</v>
      </c>
      <c r="G265" s="183">
        <v>4</v>
      </c>
      <c r="H265" s="183">
        <v>0</v>
      </c>
      <c r="I265" s="183">
        <v>0</v>
      </c>
      <c r="J265" s="183">
        <v>4</v>
      </c>
      <c r="K265" s="183">
        <v>3</v>
      </c>
      <c r="L265" s="183">
        <v>0</v>
      </c>
      <c r="M265" s="13"/>
      <c r="N265" s="40" t="s">
        <v>618</v>
      </c>
      <c r="O265" s="37"/>
      <c r="P265" s="37"/>
      <c r="Q265" s="37"/>
      <c r="R265" s="37" t="s">
        <v>109</v>
      </c>
    </row>
    <row r="266" spans="1:18" ht="12.75" customHeight="1" x14ac:dyDescent="0.25">
      <c r="A266" s="265" t="s">
        <v>619</v>
      </c>
      <c r="B266" s="183">
        <v>70</v>
      </c>
      <c r="C266" s="183">
        <v>4</v>
      </c>
      <c r="D266" s="183">
        <v>1</v>
      </c>
      <c r="E266" s="183">
        <v>1</v>
      </c>
      <c r="F266" s="183">
        <v>8</v>
      </c>
      <c r="G266" s="183">
        <v>0</v>
      </c>
      <c r="H266" s="183">
        <v>1</v>
      </c>
      <c r="I266" s="183">
        <v>14</v>
      </c>
      <c r="J266" s="183">
        <v>5</v>
      </c>
      <c r="K266" s="183">
        <v>6</v>
      </c>
      <c r="L266" s="183">
        <v>0</v>
      </c>
      <c r="M266" s="13"/>
      <c r="N266" s="40" t="s">
        <v>620</v>
      </c>
      <c r="O266" s="37"/>
      <c r="P266" s="37"/>
      <c r="Q266" s="37"/>
      <c r="R266" s="37" t="s">
        <v>109</v>
      </c>
    </row>
    <row r="267" spans="1:18" ht="12.75" customHeight="1" x14ac:dyDescent="0.25">
      <c r="A267" s="265" t="s">
        <v>621</v>
      </c>
      <c r="B267" s="183">
        <v>61</v>
      </c>
      <c r="C267" s="183">
        <v>15</v>
      </c>
      <c r="D267" s="183">
        <v>1</v>
      </c>
      <c r="E267" s="183">
        <v>0</v>
      </c>
      <c r="F267" s="183">
        <v>18</v>
      </c>
      <c r="G267" s="183">
        <v>0</v>
      </c>
      <c r="H267" s="183">
        <v>1</v>
      </c>
      <c r="I267" s="183">
        <v>4</v>
      </c>
      <c r="J267" s="183">
        <v>2</v>
      </c>
      <c r="K267" s="183">
        <v>3</v>
      </c>
      <c r="L267" s="183">
        <v>0</v>
      </c>
      <c r="M267" s="186"/>
      <c r="N267" s="40" t="s">
        <v>622</v>
      </c>
      <c r="O267" s="37"/>
      <c r="P267" s="37"/>
      <c r="Q267" s="37"/>
      <c r="R267" s="37" t="s">
        <v>109</v>
      </c>
    </row>
    <row r="268" spans="1:18" ht="12.75" customHeight="1" x14ac:dyDescent="0.25">
      <c r="A268" s="265" t="s">
        <v>623</v>
      </c>
      <c r="B268" s="183">
        <v>262</v>
      </c>
      <c r="C268" s="183">
        <v>56</v>
      </c>
      <c r="D268" s="183">
        <v>2</v>
      </c>
      <c r="E268" s="183">
        <v>2</v>
      </c>
      <c r="F268" s="183">
        <v>111</v>
      </c>
      <c r="G268" s="183">
        <v>1</v>
      </c>
      <c r="H268" s="183">
        <v>0</v>
      </c>
      <c r="I268" s="183">
        <v>1</v>
      </c>
      <c r="J268" s="183">
        <v>24</v>
      </c>
      <c r="K268" s="183">
        <v>3</v>
      </c>
      <c r="L268" s="183">
        <v>0</v>
      </c>
      <c r="M268" s="13"/>
      <c r="N268" s="40" t="s">
        <v>624</v>
      </c>
      <c r="O268" s="37"/>
      <c r="P268" s="37"/>
      <c r="Q268" s="37"/>
      <c r="R268" s="37" t="s">
        <v>109</v>
      </c>
    </row>
    <row r="269" spans="1:18" ht="12.75" customHeight="1" x14ac:dyDescent="0.25">
      <c r="A269" s="265" t="s">
        <v>625</v>
      </c>
      <c r="B269" s="183">
        <v>142</v>
      </c>
      <c r="C269" s="183">
        <v>9</v>
      </c>
      <c r="D269" s="183">
        <v>9</v>
      </c>
      <c r="E269" s="183">
        <v>0</v>
      </c>
      <c r="F269" s="183">
        <v>8</v>
      </c>
      <c r="G269" s="183">
        <v>2</v>
      </c>
      <c r="H269" s="183">
        <v>0</v>
      </c>
      <c r="I269" s="183">
        <v>27</v>
      </c>
      <c r="J269" s="183">
        <v>0</v>
      </c>
      <c r="K269" s="183">
        <v>3</v>
      </c>
      <c r="L269" s="183">
        <v>0</v>
      </c>
      <c r="M269" s="13"/>
      <c r="N269" s="40" t="s">
        <v>626</v>
      </c>
      <c r="O269" s="37"/>
      <c r="P269" s="37"/>
      <c r="Q269" s="37"/>
      <c r="R269" s="37" t="s">
        <v>109</v>
      </c>
    </row>
    <row r="270" spans="1:18" ht="12.75" customHeight="1" x14ac:dyDescent="0.25">
      <c r="A270" s="265" t="s">
        <v>627</v>
      </c>
      <c r="B270" s="183">
        <v>66</v>
      </c>
      <c r="C270" s="183">
        <v>15</v>
      </c>
      <c r="D270" s="183">
        <v>3</v>
      </c>
      <c r="E270" s="183">
        <v>3</v>
      </c>
      <c r="F270" s="183">
        <v>26</v>
      </c>
      <c r="G270" s="183">
        <v>0</v>
      </c>
      <c r="H270" s="183">
        <v>0</v>
      </c>
      <c r="I270" s="183">
        <v>2</v>
      </c>
      <c r="J270" s="183">
        <v>2</v>
      </c>
      <c r="K270" s="183">
        <v>4</v>
      </c>
      <c r="L270" s="183">
        <v>1</v>
      </c>
      <c r="M270" s="13"/>
      <c r="N270" s="40" t="s">
        <v>628</v>
      </c>
      <c r="O270" s="37"/>
      <c r="P270" s="37"/>
      <c r="Q270" s="37"/>
      <c r="R270" s="37" t="s">
        <v>109</v>
      </c>
    </row>
    <row r="271" spans="1:18" ht="12.75" customHeight="1" x14ac:dyDescent="0.25">
      <c r="A271" s="265" t="s">
        <v>629</v>
      </c>
      <c r="B271" s="183">
        <v>624</v>
      </c>
      <c r="C271" s="183">
        <v>160</v>
      </c>
      <c r="D271" s="183">
        <v>37</v>
      </c>
      <c r="E271" s="183">
        <v>3</v>
      </c>
      <c r="F271" s="183">
        <v>96</v>
      </c>
      <c r="G271" s="183">
        <v>17</v>
      </c>
      <c r="H271" s="183">
        <v>5</v>
      </c>
      <c r="I271" s="183">
        <v>7</v>
      </c>
      <c r="J271" s="183">
        <v>21</v>
      </c>
      <c r="K271" s="183">
        <v>24</v>
      </c>
      <c r="L271" s="183">
        <v>0</v>
      </c>
      <c r="M271" s="13"/>
      <c r="N271" s="40" t="s">
        <v>630</v>
      </c>
      <c r="O271" s="37"/>
      <c r="P271" s="37"/>
      <c r="Q271" s="37"/>
      <c r="R271" s="37" t="s">
        <v>109</v>
      </c>
    </row>
    <row r="272" spans="1:18" ht="12.75" customHeight="1" x14ac:dyDescent="0.25">
      <c r="A272" s="265" t="s">
        <v>631</v>
      </c>
      <c r="B272" s="183">
        <v>71</v>
      </c>
      <c r="C272" s="183">
        <v>8</v>
      </c>
      <c r="D272" s="183">
        <v>1</v>
      </c>
      <c r="E272" s="183">
        <v>0</v>
      </c>
      <c r="F272" s="183">
        <v>40</v>
      </c>
      <c r="G272" s="183">
        <v>0</v>
      </c>
      <c r="H272" s="183">
        <v>0</v>
      </c>
      <c r="I272" s="183">
        <v>4</v>
      </c>
      <c r="J272" s="183">
        <v>0</v>
      </c>
      <c r="K272" s="183">
        <v>0</v>
      </c>
      <c r="L272" s="183">
        <v>0</v>
      </c>
      <c r="M272" s="13"/>
      <c r="N272" s="40" t="s">
        <v>632</v>
      </c>
      <c r="O272" s="37"/>
      <c r="P272" s="37"/>
      <c r="Q272" s="37"/>
      <c r="R272" s="37" t="s">
        <v>109</v>
      </c>
    </row>
    <row r="273" spans="1:18" ht="12.75" customHeight="1" x14ac:dyDescent="0.25">
      <c r="A273" s="265" t="s">
        <v>633</v>
      </c>
      <c r="B273" s="183">
        <v>18</v>
      </c>
      <c r="C273" s="183">
        <v>6</v>
      </c>
      <c r="D273" s="183">
        <v>2</v>
      </c>
      <c r="E273" s="183">
        <v>0</v>
      </c>
      <c r="F273" s="183">
        <v>2</v>
      </c>
      <c r="G273" s="183">
        <v>1</v>
      </c>
      <c r="H273" s="183">
        <v>0</v>
      </c>
      <c r="I273" s="183">
        <v>0</v>
      </c>
      <c r="J273" s="183">
        <v>0</v>
      </c>
      <c r="K273" s="183">
        <v>3</v>
      </c>
      <c r="L273" s="183">
        <v>0</v>
      </c>
      <c r="M273" s="13"/>
      <c r="N273" s="40" t="s">
        <v>634</v>
      </c>
      <c r="O273" s="37"/>
      <c r="P273" s="37"/>
      <c r="Q273" s="37"/>
      <c r="R273" s="37" t="s">
        <v>109</v>
      </c>
    </row>
    <row r="274" spans="1:18" ht="12.75" customHeight="1" x14ac:dyDescent="0.25">
      <c r="A274" s="265" t="s">
        <v>635</v>
      </c>
      <c r="B274" s="183">
        <v>212</v>
      </c>
      <c r="C274" s="183">
        <v>21</v>
      </c>
      <c r="D274" s="183">
        <v>1</v>
      </c>
      <c r="E274" s="183">
        <v>0</v>
      </c>
      <c r="F274" s="183">
        <v>2</v>
      </c>
      <c r="G274" s="183">
        <v>0</v>
      </c>
      <c r="H274" s="183">
        <v>0</v>
      </c>
      <c r="I274" s="183">
        <v>58</v>
      </c>
      <c r="J274" s="183">
        <v>0</v>
      </c>
      <c r="K274" s="183">
        <v>0</v>
      </c>
      <c r="L274" s="183">
        <v>0</v>
      </c>
      <c r="M274" s="13"/>
      <c r="N274" s="40" t="s">
        <v>636</v>
      </c>
      <c r="O274" s="37"/>
      <c r="P274" s="37"/>
      <c r="Q274" s="37"/>
      <c r="R274" s="37" t="s">
        <v>109</v>
      </c>
    </row>
    <row r="275" spans="1:18" s="35" customFormat="1" ht="12.75" customHeight="1" x14ac:dyDescent="0.25">
      <c r="A275" s="265" t="s">
        <v>637</v>
      </c>
      <c r="B275" s="183">
        <v>36</v>
      </c>
      <c r="C275" s="183">
        <v>4</v>
      </c>
      <c r="D275" s="183">
        <v>6</v>
      </c>
      <c r="E275" s="183">
        <v>1</v>
      </c>
      <c r="F275" s="183">
        <v>5</v>
      </c>
      <c r="G275" s="183">
        <v>1</v>
      </c>
      <c r="H275" s="183">
        <v>0</v>
      </c>
      <c r="I275" s="183">
        <v>0</v>
      </c>
      <c r="J275" s="183">
        <v>5</v>
      </c>
      <c r="K275" s="183">
        <v>3</v>
      </c>
      <c r="L275" s="183">
        <v>0</v>
      </c>
      <c r="M275" s="13"/>
      <c r="N275" s="40" t="s">
        <v>638</v>
      </c>
      <c r="O275" s="37"/>
      <c r="P275" s="37"/>
      <c r="Q275" s="37"/>
      <c r="R275" s="37" t="s">
        <v>109</v>
      </c>
    </row>
    <row r="276" spans="1:18" ht="12.75" customHeight="1" x14ac:dyDescent="0.25">
      <c r="A276" s="265" t="s">
        <v>639</v>
      </c>
      <c r="B276" s="183">
        <v>92</v>
      </c>
      <c r="C276" s="183">
        <v>14</v>
      </c>
      <c r="D276" s="183">
        <v>1</v>
      </c>
      <c r="E276" s="183">
        <v>0</v>
      </c>
      <c r="F276" s="183">
        <v>9</v>
      </c>
      <c r="G276" s="183">
        <v>1</v>
      </c>
      <c r="H276" s="183">
        <v>0</v>
      </c>
      <c r="I276" s="183">
        <v>2</v>
      </c>
      <c r="J276" s="183">
        <v>0</v>
      </c>
      <c r="K276" s="183">
        <v>8</v>
      </c>
      <c r="L276" s="183">
        <v>0</v>
      </c>
      <c r="M276" s="13"/>
      <c r="N276" s="40" t="s">
        <v>640</v>
      </c>
      <c r="O276" s="37"/>
      <c r="P276" s="37"/>
      <c r="Q276" s="37"/>
      <c r="R276" s="37" t="s">
        <v>109</v>
      </c>
    </row>
    <row r="277" spans="1:18" ht="12.75" customHeight="1" x14ac:dyDescent="0.25">
      <c r="A277" s="265" t="s">
        <v>641</v>
      </c>
      <c r="B277" s="183">
        <v>395</v>
      </c>
      <c r="C277" s="183">
        <v>168</v>
      </c>
      <c r="D277" s="183">
        <v>24</v>
      </c>
      <c r="E277" s="183">
        <v>6</v>
      </c>
      <c r="F277" s="183">
        <v>19</v>
      </c>
      <c r="G277" s="183">
        <v>3</v>
      </c>
      <c r="H277" s="183">
        <v>2</v>
      </c>
      <c r="I277" s="183">
        <v>11</v>
      </c>
      <c r="J277" s="183">
        <v>0</v>
      </c>
      <c r="K277" s="183">
        <v>23</v>
      </c>
      <c r="L277" s="183">
        <v>0</v>
      </c>
      <c r="M277" s="13"/>
      <c r="N277" s="40" t="s">
        <v>642</v>
      </c>
      <c r="O277" s="37"/>
      <c r="P277" s="37"/>
      <c r="Q277" s="37"/>
      <c r="R277" s="37" t="s">
        <v>109</v>
      </c>
    </row>
    <row r="278" spans="1:18" ht="12.75" customHeight="1" x14ac:dyDescent="0.25">
      <c r="A278" s="265" t="s">
        <v>643</v>
      </c>
      <c r="B278" s="183">
        <v>619</v>
      </c>
      <c r="C278" s="183">
        <v>154</v>
      </c>
      <c r="D278" s="183">
        <v>18</v>
      </c>
      <c r="E278" s="183">
        <v>46</v>
      </c>
      <c r="F278" s="183">
        <v>21</v>
      </c>
      <c r="G278" s="183">
        <v>20</v>
      </c>
      <c r="H278" s="183">
        <v>9</v>
      </c>
      <c r="I278" s="183">
        <v>41</v>
      </c>
      <c r="J278" s="183">
        <v>6</v>
      </c>
      <c r="K278" s="183">
        <v>41</v>
      </c>
      <c r="L278" s="183">
        <v>6</v>
      </c>
      <c r="M278" s="35"/>
      <c r="N278" s="40" t="s">
        <v>644</v>
      </c>
      <c r="O278" s="37"/>
      <c r="P278" s="37"/>
      <c r="Q278" s="37"/>
      <c r="R278" s="37" t="s">
        <v>109</v>
      </c>
    </row>
    <row r="279" spans="1:18" ht="12.75" customHeight="1" x14ac:dyDescent="0.25">
      <c r="A279" s="265" t="s">
        <v>645</v>
      </c>
      <c r="B279" s="183">
        <v>99</v>
      </c>
      <c r="C279" s="183">
        <v>32</v>
      </c>
      <c r="D279" s="183">
        <v>0</v>
      </c>
      <c r="E279" s="183">
        <v>0</v>
      </c>
      <c r="F279" s="183">
        <v>40</v>
      </c>
      <c r="G279" s="183">
        <v>0</v>
      </c>
      <c r="H279" s="183">
        <v>1</v>
      </c>
      <c r="I279" s="183">
        <v>2</v>
      </c>
      <c r="J279" s="183">
        <v>0</v>
      </c>
      <c r="K279" s="183">
        <v>5</v>
      </c>
      <c r="L279" s="183">
        <v>0</v>
      </c>
      <c r="M279" s="13"/>
      <c r="N279" s="40" t="s">
        <v>646</v>
      </c>
      <c r="O279" s="37"/>
      <c r="P279" s="37"/>
      <c r="Q279" s="37"/>
      <c r="R279" s="37" t="s">
        <v>109</v>
      </c>
    </row>
    <row r="280" spans="1:18" s="186" customFormat="1" ht="12.75" customHeight="1" x14ac:dyDescent="0.25">
      <c r="A280" s="264" t="s">
        <v>647</v>
      </c>
      <c r="B280" s="182">
        <v>4897</v>
      </c>
      <c r="C280" s="182">
        <v>1652</v>
      </c>
      <c r="D280" s="182">
        <v>270</v>
      </c>
      <c r="E280" s="182">
        <v>137</v>
      </c>
      <c r="F280" s="182">
        <v>552</v>
      </c>
      <c r="G280" s="182">
        <v>91</v>
      </c>
      <c r="H280" s="182">
        <v>22</v>
      </c>
      <c r="I280" s="182">
        <v>144</v>
      </c>
      <c r="J280" s="182">
        <v>58</v>
      </c>
      <c r="K280" s="182">
        <v>308</v>
      </c>
      <c r="L280" s="182">
        <v>20</v>
      </c>
      <c r="N280" s="36">
        <v>187</v>
      </c>
      <c r="O280" s="37"/>
      <c r="P280" s="37"/>
      <c r="Q280" s="37" t="s">
        <v>109</v>
      </c>
      <c r="R280" s="37"/>
    </row>
    <row r="281" spans="1:18" ht="12.75" customHeight="1" x14ac:dyDescent="0.25">
      <c r="A281" s="265" t="s">
        <v>648</v>
      </c>
      <c r="B281" s="183">
        <v>119</v>
      </c>
      <c r="C281" s="183">
        <v>12</v>
      </c>
      <c r="D281" s="183">
        <v>9</v>
      </c>
      <c r="E281" s="183">
        <v>0</v>
      </c>
      <c r="F281" s="183">
        <v>11</v>
      </c>
      <c r="G281" s="183">
        <v>1</v>
      </c>
      <c r="H281" s="183">
        <v>1</v>
      </c>
      <c r="I281" s="183">
        <v>12</v>
      </c>
      <c r="J281" s="183">
        <v>0</v>
      </c>
      <c r="K281" s="183">
        <v>1</v>
      </c>
      <c r="L281" s="183">
        <v>0</v>
      </c>
      <c r="M281" s="13"/>
      <c r="N281" s="40" t="s">
        <v>649</v>
      </c>
      <c r="O281" s="37"/>
      <c r="P281" s="37"/>
      <c r="Q281" s="37"/>
      <c r="R281" s="37" t="s">
        <v>109</v>
      </c>
    </row>
    <row r="282" spans="1:18" ht="12.75" customHeight="1" x14ac:dyDescent="0.25">
      <c r="A282" s="265" t="s">
        <v>650</v>
      </c>
      <c r="B282" s="183">
        <v>164</v>
      </c>
      <c r="C282" s="183">
        <v>30</v>
      </c>
      <c r="D282" s="183">
        <v>2</v>
      </c>
      <c r="E282" s="183">
        <v>0</v>
      </c>
      <c r="F282" s="183">
        <v>18</v>
      </c>
      <c r="G282" s="183">
        <v>0</v>
      </c>
      <c r="H282" s="183">
        <v>2</v>
      </c>
      <c r="I282" s="183">
        <v>15</v>
      </c>
      <c r="J282" s="183">
        <v>2</v>
      </c>
      <c r="K282" s="183">
        <v>17</v>
      </c>
      <c r="L282" s="183">
        <v>0</v>
      </c>
      <c r="M282" s="13"/>
      <c r="N282" s="40" t="s">
        <v>651</v>
      </c>
      <c r="O282" s="37"/>
      <c r="P282" s="37"/>
      <c r="Q282" s="37"/>
      <c r="R282" s="37" t="s">
        <v>109</v>
      </c>
    </row>
    <row r="283" spans="1:18" ht="12.75" customHeight="1" x14ac:dyDescent="0.25">
      <c r="A283" s="265" t="s">
        <v>652</v>
      </c>
      <c r="B283" s="183">
        <v>129</v>
      </c>
      <c r="C283" s="183">
        <v>39</v>
      </c>
      <c r="D283" s="183">
        <v>9</v>
      </c>
      <c r="E283" s="183">
        <v>2</v>
      </c>
      <c r="F283" s="183">
        <v>40</v>
      </c>
      <c r="G283" s="183">
        <v>3</v>
      </c>
      <c r="H283" s="183">
        <v>3</v>
      </c>
      <c r="I283" s="183">
        <v>3</v>
      </c>
      <c r="J283" s="183">
        <v>0</v>
      </c>
      <c r="K283" s="183">
        <v>8</v>
      </c>
      <c r="L283" s="183">
        <v>0</v>
      </c>
      <c r="M283" s="186"/>
      <c r="N283" s="40" t="s">
        <v>653</v>
      </c>
      <c r="O283" s="37"/>
      <c r="P283" s="37"/>
      <c r="Q283" s="37"/>
      <c r="R283" s="37" t="s">
        <v>109</v>
      </c>
    </row>
    <row r="284" spans="1:18" ht="12.75" customHeight="1" x14ac:dyDescent="0.25">
      <c r="A284" s="265" t="s">
        <v>654</v>
      </c>
      <c r="B284" s="183">
        <v>326</v>
      </c>
      <c r="C284" s="183">
        <v>74</v>
      </c>
      <c r="D284" s="183">
        <v>26</v>
      </c>
      <c r="E284" s="183">
        <v>2</v>
      </c>
      <c r="F284" s="183">
        <v>110</v>
      </c>
      <c r="G284" s="183">
        <v>0</v>
      </c>
      <c r="H284" s="183">
        <v>0</v>
      </c>
      <c r="I284" s="183">
        <v>33</v>
      </c>
      <c r="J284" s="183">
        <v>1</v>
      </c>
      <c r="K284" s="183">
        <v>11</v>
      </c>
      <c r="L284" s="183">
        <v>0</v>
      </c>
      <c r="M284" s="13"/>
      <c r="N284" s="40" t="s">
        <v>655</v>
      </c>
      <c r="O284" s="37"/>
      <c r="P284" s="37"/>
      <c r="Q284" s="37"/>
      <c r="R284" s="37" t="s">
        <v>109</v>
      </c>
    </row>
    <row r="285" spans="1:18" ht="12.75" customHeight="1" x14ac:dyDescent="0.25">
      <c r="A285" s="265" t="s">
        <v>656</v>
      </c>
      <c r="B285" s="183">
        <v>2282</v>
      </c>
      <c r="C285" s="183">
        <v>989</v>
      </c>
      <c r="D285" s="183">
        <v>118</v>
      </c>
      <c r="E285" s="183">
        <v>110</v>
      </c>
      <c r="F285" s="183">
        <v>73</v>
      </c>
      <c r="G285" s="183">
        <v>65</v>
      </c>
      <c r="H285" s="183">
        <v>13</v>
      </c>
      <c r="I285" s="183">
        <v>46</v>
      </c>
      <c r="J285" s="183">
        <v>19</v>
      </c>
      <c r="K285" s="183">
        <v>128</v>
      </c>
      <c r="L285" s="183">
        <v>16</v>
      </c>
      <c r="M285" s="13"/>
      <c r="N285" s="40" t="s">
        <v>657</v>
      </c>
      <c r="O285" s="37"/>
      <c r="P285" s="37"/>
      <c r="Q285" s="37"/>
      <c r="R285" s="37" t="s">
        <v>109</v>
      </c>
    </row>
    <row r="286" spans="1:18" ht="12.75" customHeight="1" x14ac:dyDescent="0.25">
      <c r="A286" s="265" t="s">
        <v>658</v>
      </c>
      <c r="B286" s="183">
        <v>452</v>
      </c>
      <c r="C286" s="183">
        <v>186</v>
      </c>
      <c r="D286" s="183">
        <v>20</v>
      </c>
      <c r="E286" s="183">
        <v>5</v>
      </c>
      <c r="F286" s="183">
        <v>42</v>
      </c>
      <c r="G286" s="183">
        <v>7</v>
      </c>
      <c r="H286" s="183">
        <v>0</v>
      </c>
      <c r="I286" s="183">
        <v>5</v>
      </c>
      <c r="J286" s="183">
        <v>3</v>
      </c>
      <c r="K286" s="183">
        <v>35</v>
      </c>
      <c r="L286" s="183">
        <v>2</v>
      </c>
      <c r="M286" s="13"/>
      <c r="N286" s="40" t="s">
        <v>659</v>
      </c>
      <c r="O286" s="37"/>
      <c r="P286" s="37"/>
      <c r="Q286" s="37"/>
      <c r="R286" s="37" t="s">
        <v>109</v>
      </c>
    </row>
    <row r="287" spans="1:18" ht="12.75" customHeight="1" x14ac:dyDescent="0.25">
      <c r="A287" s="265" t="s">
        <v>660</v>
      </c>
      <c r="B287" s="183">
        <v>47</v>
      </c>
      <c r="C287" s="183">
        <v>3</v>
      </c>
      <c r="D287" s="183">
        <v>1</v>
      </c>
      <c r="E287" s="183">
        <v>0</v>
      </c>
      <c r="F287" s="183">
        <v>17</v>
      </c>
      <c r="G287" s="183">
        <v>1</v>
      </c>
      <c r="H287" s="183">
        <v>0</v>
      </c>
      <c r="I287" s="183">
        <v>4</v>
      </c>
      <c r="J287" s="183">
        <v>0</v>
      </c>
      <c r="K287" s="183">
        <v>8</v>
      </c>
      <c r="L287" s="183">
        <v>1</v>
      </c>
      <c r="M287" s="13"/>
      <c r="N287" s="40" t="s">
        <v>661</v>
      </c>
      <c r="O287" s="37"/>
      <c r="P287" s="37"/>
      <c r="Q287" s="37"/>
      <c r="R287" s="37" t="s">
        <v>109</v>
      </c>
    </row>
    <row r="288" spans="1:18" ht="12.75" customHeight="1" x14ac:dyDescent="0.25">
      <c r="A288" s="265" t="s">
        <v>662</v>
      </c>
      <c r="B288" s="183">
        <v>51</v>
      </c>
      <c r="C288" s="183">
        <v>2</v>
      </c>
      <c r="D288" s="183">
        <v>0</v>
      </c>
      <c r="E288" s="183">
        <v>0</v>
      </c>
      <c r="F288" s="183">
        <v>12</v>
      </c>
      <c r="G288" s="183">
        <v>0</v>
      </c>
      <c r="H288" s="183">
        <v>0</v>
      </c>
      <c r="I288" s="183">
        <v>2</v>
      </c>
      <c r="J288" s="183">
        <v>4</v>
      </c>
      <c r="K288" s="183">
        <v>0</v>
      </c>
      <c r="L288" s="183">
        <v>0</v>
      </c>
      <c r="M288" s="13"/>
      <c r="N288" s="40" t="s">
        <v>663</v>
      </c>
      <c r="O288" s="37"/>
      <c r="P288" s="37"/>
      <c r="Q288" s="37"/>
      <c r="R288" s="37" t="s">
        <v>109</v>
      </c>
    </row>
    <row r="289" spans="1:18" s="35" customFormat="1" ht="12.75" customHeight="1" x14ac:dyDescent="0.25">
      <c r="A289" s="265" t="s">
        <v>664</v>
      </c>
      <c r="B289" s="183">
        <v>129</v>
      </c>
      <c r="C289" s="183">
        <v>31</v>
      </c>
      <c r="D289" s="183">
        <v>6</v>
      </c>
      <c r="E289" s="183">
        <v>2</v>
      </c>
      <c r="F289" s="183">
        <v>18</v>
      </c>
      <c r="G289" s="183">
        <v>3</v>
      </c>
      <c r="H289" s="183">
        <v>0</v>
      </c>
      <c r="I289" s="183">
        <v>3</v>
      </c>
      <c r="J289" s="183">
        <v>2</v>
      </c>
      <c r="K289" s="183">
        <v>6</v>
      </c>
      <c r="L289" s="183">
        <v>0</v>
      </c>
      <c r="M289" s="13"/>
      <c r="N289" s="40" t="s">
        <v>665</v>
      </c>
      <c r="O289" s="37"/>
      <c r="P289" s="37"/>
      <c r="Q289" s="37"/>
      <c r="R289" s="37" t="s">
        <v>109</v>
      </c>
    </row>
    <row r="290" spans="1:18" ht="12.75" customHeight="1" x14ac:dyDescent="0.25">
      <c r="A290" s="265" t="s">
        <v>666</v>
      </c>
      <c r="B290" s="183">
        <v>194</v>
      </c>
      <c r="C290" s="183">
        <v>32</v>
      </c>
      <c r="D290" s="183">
        <v>15</v>
      </c>
      <c r="E290" s="183">
        <v>1</v>
      </c>
      <c r="F290" s="183">
        <v>95</v>
      </c>
      <c r="G290" s="183">
        <v>0</v>
      </c>
      <c r="H290" s="183">
        <v>0</v>
      </c>
      <c r="I290" s="183">
        <v>5</v>
      </c>
      <c r="J290" s="183">
        <v>0</v>
      </c>
      <c r="K290" s="183">
        <v>5</v>
      </c>
      <c r="L290" s="183">
        <v>0</v>
      </c>
      <c r="M290" s="13"/>
      <c r="N290" s="40" t="s">
        <v>667</v>
      </c>
      <c r="O290" s="37"/>
      <c r="P290" s="37"/>
      <c r="Q290" s="37"/>
      <c r="R290" s="37" t="s">
        <v>109</v>
      </c>
    </row>
    <row r="291" spans="1:18" ht="12.75" customHeight="1" x14ac:dyDescent="0.25">
      <c r="A291" s="265" t="s">
        <v>668</v>
      </c>
      <c r="B291" s="183">
        <v>307</v>
      </c>
      <c r="C291" s="183">
        <v>74</v>
      </c>
      <c r="D291" s="183">
        <v>24</v>
      </c>
      <c r="E291" s="183">
        <v>0</v>
      </c>
      <c r="F291" s="183">
        <v>82</v>
      </c>
      <c r="G291" s="183">
        <v>1</v>
      </c>
      <c r="H291" s="183">
        <v>0</v>
      </c>
      <c r="I291" s="183">
        <v>14</v>
      </c>
      <c r="J291" s="183">
        <v>24</v>
      </c>
      <c r="K291" s="183">
        <v>13</v>
      </c>
      <c r="L291" s="183">
        <v>0</v>
      </c>
      <c r="M291" s="13"/>
      <c r="N291" s="40" t="s">
        <v>669</v>
      </c>
      <c r="O291" s="37"/>
      <c r="P291" s="37"/>
      <c r="Q291" s="37"/>
      <c r="R291" s="37" t="s">
        <v>109</v>
      </c>
    </row>
    <row r="292" spans="1:18" ht="12.75" customHeight="1" x14ac:dyDescent="0.25">
      <c r="A292" s="265" t="s">
        <v>670</v>
      </c>
      <c r="B292" s="183">
        <v>451</v>
      </c>
      <c r="C292" s="183">
        <v>110</v>
      </c>
      <c r="D292" s="183">
        <v>29</v>
      </c>
      <c r="E292" s="183">
        <v>7</v>
      </c>
      <c r="F292" s="183">
        <v>29</v>
      </c>
      <c r="G292" s="183">
        <v>8</v>
      </c>
      <c r="H292" s="183">
        <v>2</v>
      </c>
      <c r="I292" s="183">
        <v>2</v>
      </c>
      <c r="J292" s="183">
        <v>1</v>
      </c>
      <c r="K292" s="183">
        <v>44</v>
      </c>
      <c r="L292" s="183">
        <v>1</v>
      </c>
      <c r="M292" s="35"/>
      <c r="N292" s="40" t="s">
        <v>671</v>
      </c>
      <c r="O292" s="37"/>
      <c r="P292" s="37"/>
      <c r="Q292" s="37"/>
      <c r="R292" s="37" t="s">
        <v>109</v>
      </c>
    </row>
    <row r="293" spans="1:18" ht="12.75" customHeight="1" x14ac:dyDescent="0.25">
      <c r="A293" s="265" t="s">
        <v>672</v>
      </c>
      <c r="B293" s="183">
        <v>108</v>
      </c>
      <c r="C293" s="183">
        <v>38</v>
      </c>
      <c r="D293" s="183">
        <v>10</v>
      </c>
      <c r="E293" s="183">
        <v>8</v>
      </c>
      <c r="F293" s="183">
        <v>1</v>
      </c>
      <c r="G293" s="183">
        <v>2</v>
      </c>
      <c r="H293" s="183">
        <v>1</v>
      </c>
      <c r="I293" s="183">
        <v>0</v>
      </c>
      <c r="J293" s="183">
        <v>2</v>
      </c>
      <c r="K293" s="183">
        <v>10</v>
      </c>
      <c r="L293" s="183">
        <v>0</v>
      </c>
      <c r="M293" s="13"/>
      <c r="N293" s="40" t="s">
        <v>673</v>
      </c>
      <c r="O293" s="37"/>
      <c r="P293" s="37"/>
      <c r="Q293" s="37"/>
      <c r="R293" s="37" t="s">
        <v>109</v>
      </c>
    </row>
    <row r="294" spans="1:18" ht="12.75" customHeight="1" x14ac:dyDescent="0.25">
      <c r="A294" s="265" t="s">
        <v>674</v>
      </c>
      <c r="B294" s="183">
        <v>138</v>
      </c>
      <c r="C294" s="183">
        <v>32</v>
      </c>
      <c r="D294" s="183">
        <v>1</v>
      </c>
      <c r="E294" s="183">
        <v>0</v>
      </c>
      <c r="F294" s="183">
        <v>4</v>
      </c>
      <c r="G294" s="183">
        <v>0</v>
      </c>
      <c r="H294" s="183">
        <v>0</v>
      </c>
      <c r="I294" s="183">
        <v>0</v>
      </c>
      <c r="J294" s="183">
        <v>0</v>
      </c>
      <c r="K294" s="183">
        <v>22</v>
      </c>
      <c r="L294" s="183">
        <v>0</v>
      </c>
      <c r="M294" s="13"/>
      <c r="N294" s="40" t="s">
        <v>675</v>
      </c>
      <c r="O294" s="37"/>
      <c r="P294" s="37"/>
      <c r="Q294" s="37"/>
      <c r="R294" s="37" t="s">
        <v>109</v>
      </c>
    </row>
    <row r="295" spans="1:18" s="186" customFormat="1" ht="12.75" customHeight="1" x14ac:dyDescent="0.25">
      <c r="A295" s="264" t="s">
        <v>676</v>
      </c>
      <c r="B295" s="182">
        <v>105137</v>
      </c>
      <c r="C295" s="182">
        <v>17496</v>
      </c>
      <c r="D295" s="182">
        <v>5445</v>
      </c>
      <c r="E295" s="182">
        <v>1896</v>
      </c>
      <c r="F295" s="182">
        <v>6855</v>
      </c>
      <c r="G295" s="182">
        <v>601</v>
      </c>
      <c r="H295" s="182">
        <v>1250</v>
      </c>
      <c r="I295" s="182">
        <v>20770</v>
      </c>
      <c r="J295" s="182">
        <v>1800</v>
      </c>
      <c r="K295" s="182">
        <v>1438</v>
      </c>
      <c r="L295" s="182">
        <v>108</v>
      </c>
      <c r="N295" s="36">
        <v>150</v>
      </c>
      <c r="O295" s="37"/>
      <c r="P295" s="37" t="s">
        <v>109</v>
      </c>
      <c r="Q295" s="37" t="s">
        <v>109</v>
      </c>
      <c r="R295" s="37"/>
    </row>
    <row r="296" spans="1:18" ht="12.75" customHeight="1" x14ac:dyDescent="0.25">
      <c r="A296" s="265" t="s">
        <v>677</v>
      </c>
      <c r="B296" s="183">
        <v>16433</v>
      </c>
      <c r="C296" s="183">
        <v>3443</v>
      </c>
      <c r="D296" s="183">
        <v>1184</v>
      </c>
      <c r="E296" s="183">
        <v>282</v>
      </c>
      <c r="F296" s="183">
        <v>593</v>
      </c>
      <c r="G296" s="183">
        <v>86</v>
      </c>
      <c r="H296" s="183">
        <v>459</v>
      </c>
      <c r="I296" s="183">
        <v>2777</v>
      </c>
      <c r="J296" s="183">
        <v>242</v>
      </c>
      <c r="K296" s="183">
        <v>289</v>
      </c>
      <c r="L296" s="183">
        <v>24</v>
      </c>
      <c r="M296" s="13"/>
      <c r="N296" s="40" t="s">
        <v>678</v>
      </c>
      <c r="O296" s="37"/>
      <c r="P296" s="37"/>
      <c r="Q296" s="37"/>
      <c r="R296" s="37" t="s">
        <v>109</v>
      </c>
    </row>
    <row r="297" spans="1:18" ht="12.75" customHeight="1" x14ac:dyDescent="0.25">
      <c r="A297" s="265" t="s">
        <v>679</v>
      </c>
      <c r="B297" s="183">
        <v>219</v>
      </c>
      <c r="C297" s="183">
        <v>4</v>
      </c>
      <c r="D297" s="183">
        <v>1</v>
      </c>
      <c r="E297" s="183">
        <v>3</v>
      </c>
      <c r="F297" s="183">
        <v>7</v>
      </c>
      <c r="G297" s="183">
        <v>0</v>
      </c>
      <c r="H297" s="183">
        <v>0</v>
      </c>
      <c r="I297" s="183">
        <v>98</v>
      </c>
      <c r="J297" s="183">
        <v>0</v>
      </c>
      <c r="K297" s="183">
        <v>3</v>
      </c>
      <c r="L297" s="183">
        <v>0</v>
      </c>
      <c r="M297" s="13"/>
      <c r="N297" s="40" t="s">
        <v>680</v>
      </c>
      <c r="O297" s="37"/>
      <c r="P297" s="37"/>
      <c r="Q297" s="37"/>
      <c r="R297" s="37" t="s">
        <v>109</v>
      </c>
    </row>
    <row r="298" spans="1:18" ht="12.75" customHeight="1" x14ac:dyDescent="0.25">
      <c r="A298" s="265" t="s">
        <v>681</v>
      </c>
      <c r="B298" s="183">
        <v>2192</v>
      </c>
      <c r="C298" s="183">
        <v>184</v>
      </c>
      <c r="D298" s="183">
        <v>52</v>
      </c>
      <c r="E298" s="183">
        <v>5</v>
      </c>
      <c r="F298" s="183">
        <v>37</v>
      </c>
      <c r="G298" s="183">
        <v>3</v>
      </c>
      <c r="H298" s="183">
        <v>8</v>
      </c>
      <c r="I298" s="183">
        <v>472</v>
      </c>
      <c r="J298" s="183">
        <v>14</v>
      </c>
      <c r="K298" s="183">
        <v>12</v>
      </c>
      <c r="L298" s="183">
        <v>0</v>
      </c>
      <c r="M298" s="186"/>
      <c r="N298" s="40" t="s">
        <v>682</v>
      </c>
      <c r="O298" s="37"/>
      <c r="P298" s="37"/>
      <c r="Q298" s="37"/>
      <c r="R298" s="37" t="s">
        <v>109</v>
      </c>
    </row>
    <row r="299" spans="1:18" ht="12.75" customHeight="1" x14ac:dyDescent="0.25">
      <c r="A299" s="265" t="s">
        <v>683</v>
      </c>
      <c r="B299" s="183">
        <v>997</v>
      </c>
      <c r="C299" s="183">
        <v>51</v>
      </c>
      <c r="D299" s="183">
        <v>23</v>
      </c>
      <c r="E299" s="183">
        <v>2</v>
      </c>
      <c r="F299" s="183">
        <v>38</v>
      </c>
      <c r="G299" s="183">
        <v>1</v>
      </c>
      <c r="H299" s="183">
        <v>1</v>
      </c>
      <c r="I299" s="183">
        <v>150</v>
      </c>
      <c r="J299" s="183">
        <v>1</v>
      </c>
      <c r="K299" s="183">
        <v>4</v>
      </c>
      <c r="L299" s="183">
        <v>1</v>
      </c>
      <c r="M299" s="13"/>
      <c r="N299" s="40" t="s">
        <v>684</v>
      </c>
      <c r="O299" s="37"/>
      <c r="P299" s="37"/>
      <c r="Q299" s="37"/>
      <c r="R299" s="37" t="s">
        <v>109</v>
      </c>
    </row>
    <row r="300" spans="1:18" ht="12.75" customHeight="1" x14ac:dyDescent="0.25">
      <c r="A300" s="265" t="s">
        <v>685</v>
      </c>
      <c r="B300" s="183">
        <v>9714</v>
      </c>
      <c r="C300" s="183">
        <v>2260</v>
      </c>
      <c r="D300" s="183">
        <v>789</v>
      </c>
      <c r="E300" s="183">
        <v>249</v>
      </c>
      <c r="F300" s="183">
        <v>801</v>
      </c>
      <c r="G300" s="183">
        <v>63</v>
      </c>
      <c r="H300" s="183">
        <v>139</v>
      </c>
      <c r="I300" s="183">
        <v>808</v>
      </c>
      <c r="J300" s="183">
        <v>244</v>
      </c>
      <c r="K300" s="183">
        <v>137</v>
      </c>
      <c r="L300" s="183">
        <v>5</v>
      </c>
      <c r="M300" s="13"/>
      <c r="N300" s="40" t="s">
        <v>686</v>
      </c>
      <c r="O300" s="37"/>
      <c r="P300" s="37"/>
      <c r="Q300" s="37"/>
      <c r="R300" s="37" t="s">
        <v>109</v>
      </c>
    </row>
    <row r="301" spans="1:18" s="35" customFormat="1" ht="12.75" customHeight="1" x14ac:dyDescent="0.25">
      <c r="A301" s="265" t="s">
        <v>687</v>
      </c>
      <c r="B301" s="183">
        <v>5459</v>
      </c>
      <c r="C301" s="183">
        <v>665</v>
      </c>
      <c r="D301" s="183">
        <v>200</v>
      </c>
      <c r="E301" s="183">
        <v>113</v>
      </c>
      <c r="F301" s="183">
        <v>83</v>
      </c>
      <c r="G301" s="183">
        <v>28</v>
      </c>
      <c r="H301" s="183">
        <v>48</v>
      </c>
      <c r="I301" s="183">
        <v>1690</v>
      </c>
      <c r="J301" s="183">
        <v>46</v>
      </c>
      <c r="K301" s="183">
        <v>59</v>
      </c>
      <c r="L301" s="183">
        <v>2</v>
      </c>
      <c r="M301" s="13"/>
      <c r="N301" s="40" t="s">
        <v>688</v>
      </c>
      <c r="O301" s="37"/>
      <c r="P301" s="37"/>
      <c r="Q301" s="37"/>
      <c r="R301" s="37" t="s">
        <v>109</v>
      </c>
    </row>
    <row r="302" spans="1:18" ht="12.75" customHeight="1" x14ac:dyDescent="0.25">
      <c r="A302" s="265" t="s">
        <v>689</v>
      </c>
      <c r="B302" s="183">
        <v>11651</v>
      </c>
      <c r="C302" s="183">
        <v>1365</v>
      </c>
      <c r="D302" s="183">
        <v>342</v>
      </c>
      <c r="E302" s="183">
        <v>90</v>
      </c>
      <c r="F302" s="183">
        <v>537</v>
      </c>
      <c r="G302" s="183">
        <v>42</v>
      </c>
      <c r="H302" s="183">
        <v>6</v>
      </c>
      <c r="I302" s="183">
        <v>3753</v>
      </c>
      <c r="J302" s="183">
        <v>160</v>
      </c>
      <c r="K302" s="183">
        <v>143</v>
      </c>
      <c r="L302" s="183">
        <v>10</v>
      </c>
      <c r="M302" s="13"/>
      <c r="N302" s="40" t="s">
        <v>690</v>
      </c>
      <c r="O302" s="37"/>
      <c r="P302" s="37"/>
      <c r="Q302" s="37"/>
      <c r="R302" s="37" t="s">
        <v>109</v>
      </c>
    </row>
    <row r="303" spans="1:18" ht="12.75" customHeight="1" x14ac:dyDescent="0.25">
      <c r="A303" s="265" t="s">
        <v>691</v>
      </c>
      <c r="B303" s="183">
        <v>18707</v>
      </c>
      <c r="C303" s="183">
        <v>3422</v>
      </c>
      <c r="D303" s="183">
        <v>952</v>
      </c>
      <c r="E303" s="183">
        <v>586</v>
      </c>
      <c r="F303" s="183">
        <v>2285</v>
      </c>
      <c r="G303" s="183">
        <v>128</v>
      </c>
      <c r="H303" s="183">
        <v>147</v>
      </c>
      <c r="I303" s="183">
        <v>3608</v>
      </c>
      <c r="J303" s="183">
        <v>320</v>
      </c>
      <c r="K303" s="183">
        <v>257</v>
      </c>
      <c r="L303" s="183">
        <v>17</v>
      </c>
      <c r="M303" s="13"/>
      <c r="N303" s="40" t="s">
        <v>692</v>
      </c>
      <c r="O303" s="37"/>
      <c r="P303" s="37"/>
      <c r="Q303" s="37"/>
      <c r="R303" s="37" t="s">
        <v>109</v>
      </c>
    </row>
    <row r="304" spans="1:18" ht="12.75" customHeight="1" x14ac:dyDescent="0.25">
      <c r="A304" s="265" t="s">
        <v>693</v>
      </c>
      <c r="B304" s="183">
        <v>907</v>
      </c>
      <c r="C304" s="183">
        <v>41</v>
      </c>
      <c r="D304" s="183">
        <v>6</v>
      </c>
      <c r="E304" s="183">
        <v>3</v>
      </c>
      <c r="F304" s="183">
        <v>55</v>
      </c>
      <c r="G304" s="183">
        <v>1</v>
      </c>
      <c r="H304" s="183">
        <v>0</v>
      </c>
      <c r="I304" s="183">
        <v>355</v>
      </c>
      <c r="J304" s="183">
        <v>0</v>
      </c>
      <c r="K304" s="183">
        <v>5</v>
      </c>
      <c r="L304" s="183">
        <v>0</v>
      </c>
      <c r="M304" s="35"/>
      <c r="N304" s="40" t="s">
        <v>694</v>
      </c>
      <c r="O304" s="37"/>
      <c r="P304" s="37"/>
      <c r="Q304" s="37"/>
      <c r="R304" s="37" t="s">
        <v>109</v>
      </c>
    </row>
    <row r="305" spans="1:18" ht="12.75" customHeight="1" x14ac:dyDescent="0.25">
      <c r="A305" s="265" t="s">
        <v>695</v>
      </c>
      <c r="B305" s="183">
        <v>5288</v>
      </c>
      <c r="C305" s="183">
        <v>724</v>
      </c>
      <c r="D305" s="183">
        <v>334</v>
      </c>
      <c r="E305" s="183">
        <v>120</v>
      </c>
      <c r="F305" s="183">
        <v>352</v>
      </c>
      <c r="G305" s="183">
        <v>69</v>
      </c>
      <c r="H305" s="183">
        <v>107</v>
      </c>
      <c r="I305" s="183">
        <v>757</v>
      </c>
      <c r="J305" s="183">
        <v>28</v>
      </c>
      <c r="K305" s="183">
        <v>70</v>
      </c>
      <c r="L305" s="183">
        <v>10</v>
      </c>
      <c r="M305" s="13"/>
      <c r="N305" s="40" t="s">
        <v>696</v>
      </c>
      <c r="O305" s="37"/>
      <c r="P305" s="37"/>
      <c r="Q305" s="37"/>
      <c r="R305" s="37" t="s">
        <v>109</v>
      </c>
    </row>
    <row r="306" spans="1:18" ht="12.75" customHeight="1" x14ac:dyDescent="0.25">
      <c r="A306" s="265" t="s">
        <v>697</v>
      </c>
      <c r="B306" s="183">
        <v>12014</v>
      </c>
      <c r="C306" s="183">
        <v>3091</v>
      </c>
      <c r="D306" s="183">
        <v>744</v>
      </c>
      <c r="E306" s="183">
        <v>241</v>
      </c>
      <c r="F306" s="183">
        <v>953</v>
      </c>
      <c r="G306" s="183">
        <v>118</v>
      </c>
      <c r="H306" s="183">
        <v>232</v>
      </c>
      <c r="I306" s="183">
        <v>1286</v>
      </c>
      <c r="J306" s="183">
        <v>527</v>
      </c>
      <c r="K306" s="183">
        <v>194</v>
      </c>
      <c r="L306" s="183">
        <v>16</v>
      </c>
      <c r="M306" s="13"/>
      <c r="N306" s="40" t="s">
        <v>698</v>
      </c>
      <c r="O306" s="37"/>
      <c r="P306" s="37"/>
      <c r="Q306" s="37"/>
      <c r="R306" s="37" t="s">
        <v>109</v>
      </c>
    </row>
    <row r="307" spans="1:18" ht="12.75" customHeight="1" x14ac:dyDescent="0.25">
      <c r="A307" s="265" t="s">
        <v>699</v>
      </c>
      <c r="B307" s="183">
        <v>1511</v>
      </c>
      <c r="C307" s="183">
        <v>193</v>
      </c>
      <c r="D307" s="183">
        <v>124</v>
      </c>
      <c r="E307" s="183">
        <v>14</v>
      </c>
      <c r="F307" s="183">
        <v>29</v>
      </c>
      <c r="G307" s="183">
        <v>12</v>
      </c>
      <c r="H307" s="183">
        <v>0</v>
      </c>
      <c r="I307" s="183">
        <v>525</v>
      </c>
      <c r="J307" s="183">
        <v>14</v>
      </c>
      <c r="K307" s="183">
        <v>23</v>
      </c>
      <c r="L307" s="183">
        <v>0</v>
      </c>
      <c r="M307" s="13"/>
      <c r="N307" s="40" t="s">
        <v>700</v>
      </c>
      <c r="O307" s="37"/>
      <c r="P307" s="37"/>
      <c r="Q307" s="37"/>
      <c r="R307" s="37" t="s">
        <v>109</v>
      </c>
    </row>
    <row r="308" spans="1:18" ht="12.75" customHeight="1" x14ac:dyDescent="0.25">
      <c r="A308" s="265" t="s">
        <v>701</v>
      </c>
      <c r="B308" s="183">
        <v>7231</v>
      </c>
      <c r="C308" s="183">
        <v>1144</v>
      </c>
      <c r="D308" s="183">
        <v>324</v>
      </c>
      <c r="E308" s="183">
        <v>89</v>
      </c>
      <c r="F308" s="183">
        <v>391</v>
      </c>
      <c r="G308" s="183">
        <v>24</v>
      </c>
      <c r="H308" s="183">
        <v>82</v>
      </c>
      <c r="I308" s="183">
        <v>1634</v>
      </c>
      <c r="J308" s="183">
        <v>162</v>
      </c>
      <c r="K308" s="183">
        <v>110</v>
      </c>
      <c r="L308" s="183">
        <v>11</v>
      </c>
      <c r="M308" s="13"/>
      <c r="N308" s="40" t="s">
        <v>702</v>
      </c>
      <c r="O308" s="37"/>
      <c r="P308" s="37"/>
      <c r="Q308" s="37"/>
      <c r="R308" s="37" t="s">
        <v>109</v>
      </c>
    </row>
    <row r="309" spans="1:18" ht="12.75" customHeight="1" x14ac:dyDescent="0.25">
      <c r="A309" s="265" t="s">
        <v>703</v>
      </c>
      <c r="B309" s="183">
        <v>7238</v>
      </c>
      <c r="C309" s="183">
        <v>455</v>
      </c>
      <c r="D309" s="183">
        <v>169</v>
      </c>
      <c r="E309" s="183">
        <v>56</v>
      </c>
      <c r="F309" s="183">
        <v>412</v>
      </c>
      <c r="G309" s="183">
        <v>13</v>
      </c>
      <c r="H309" s="183">
        <v>13</v>
      </c>
      <c r="I309" s="183">
        <v>1773</v>
      </c>
      <c r="J309" s="183">
        <v>29</v>
      </c>
      <c r="K309" s="183">
        <v>55</v>
      </c>
      <c r="L309" s="183">
        <v>1</v>
      </c>
      <c r="M309" s="13"/>
      <c r="N309" s="40" t="s">
        <v>704</v>
      </c>
      <c r="O309" s="37"/>
      <c r="P309" s="37"/>
      <c r="Q309" s="37"/>
      <c r="R309" s="37" t="s">
        <v>109</v>
      </c>
    </row>
    <row r="310" spans="1:18" ht="12.75" customHeight="1" x14ac:dyDescent="0.25">
      <c r="A310" s="265" t="s">
        <v>705</v>
      </c>
      <c r="B310" s="183">
        <v>2345</v>
      </c>
      <c r="C310" s="183">
        <v>142</v>
      </c>
      <c r="D310" s="183">
        <v>54</v>
      </c>
      <c r="E310" s="183">
        <v>32</v>
      </c>
      <c r="F310" s="183">
        <v>56</v>
      </c>
      <c r="G310" s="183">
        <v>1</v>
      </c>
      <c r="H310" s="183">
        <v>4</v>
      </c>
      <c r="I310" s="183">
        <v>792</v>
      </c>
      <c r="J310" s="183">
        <v>1</v>
      </c>
      <c r="K310" s="183">
        <v>8</v>
      </c>
      <c r="L310" s="183">
        <v>6</v>
      </c>
      <c r="M310" s="13"/>
      <c r="N310" s="40" t="s">
        <v>706</v>
      </c>
      <c r="O310" s="37"/>
      <c r="P310" s="37"/>
      <c r="Q310" s="37"/>
      <c r="R310" s="37" t="s">
        <v>109</v>
      </c>
    </row>
    <row r="311" spans="1:18" ht="12.75" customHeight="1" x14ac:dyDescent="0.25">
      <c r="A311" s="265" t="s">
        <v>707</v>
      </c>
      <c r="B311" s="182">
        <v>3231</v>
      </c>
      <c r="C311" s="182">
        <v>312</v>
      </c>
      <c r="D311" s="182">
        <v>147</v>
      </c>
      <c r="E311" s="182">
        <v>11</v>
      </c>
      <c r="F311" s="182">
        <v>226</v>
      </c>
      <c r="G311" s="182">
        <v>12</v>
      </c>
      <c r="H311" s="182">
        <v>4</v>
      </c>
      <c r="I311" s="182">
        <v>292</v>
      </c>
      <c r="J311" s="182">
        <v>12</v>
      </c>
      <c r="K311" s="182">
        <v>69</v>
      </c>
      <c r="L311" s="182">
        <v>5</v>
      </c>
      <c r="M311" s="13"/>
      <c r="N311" s="40" t="s">
        <v>708</v>
      </c>
      <c r="O311" s="37"/>
      <c r="P311" s="37"/>
      <c r="Q311" s="37"/>
      <c r="R311" s="37" t="s">
        <v>109</v>
      </c>
    </row>
    <row r="312" spans="1:18" s="186" customFormat="1" ht="12.75" customHeight="1" x14ac:dyDescent="0.25">
      <c r="A312" s="264" t="s">
        <v>709</v>
      </c>
      <c r="B312" s="267">
        <v>4462</v>
      </c>
      <c r="C312" s="187">
        <v>878</v>
      </c>
      <c r="D312" s="187">
        <v>73</v>
      </c>
      <c r="E312" s="187">
        <v>170</v>
      </c>
      <c r="F312" s="187">
        <v>40</v>
      </c>
      <c r="G312" s="187">
        <v>30</v>
      </c>
      <c r="H312" s="187">
        <v>32</v>
      </c>
      <c r="I312" s="187">
        <v>248</v>
      </c>
      <c r="J312" s="187">
        <v>5</v>
      </c>
      <c r="K312" s="187">
        <v>340</v>
      </c>
      <c r="L312" s="187">
        <v>11</v>
      </c>
      <c r="N312" s="36">
        <v>200</v>
      </c>
      <c r="O312" s="37" t="s">
        <v>109</v>
      </c>
      <c r="P312" s="37" t="s">
        <v>109</v>
      </c>
      <c r="Q312" s="37" t="s">
        <v>109</v>
      </c>
      <c r="R312" s="37"/>
    </row>
    <row r="313" spans="1:18" s="186" customFormat="1" ht="12.75" customHeight="1" x14ac:dyDescent="0.25">
      <c r="A313" s="264" t="s">
        <v>710</v>
      </c>
      <c r="B313" s="267">
        <v>163</v>
      </c>
      <c r="C313" s="187">
        <v>6</v>
      </c>
      <c r="D313" s="187">
        <v>1</v>
      </c>
      <c r="E313" s="187">
        <v>2</v>
      </c>
      <c r="F313" s="187">
        <v>0</v>
      </c>
      <c r="G313" s="187">
        <v>0</v>
      </c>
      <c r="H313" s="187">
        <v>0</v>
      </c>
      <c r="I313" s="187">
        <v>16</v>
      </c>
      <c r="J313" s="187">
        <v>0</v>
      </c>
      <c r="K313" s="187">
        <v>2</v>
      </c>
      <c r="L313" s="187">
        <v>0</v>
      </c>
      <c r="N313" s="36" t="s">
        <v>711</v>
      </c>
      <c r="O313" s="37"/>
      <c r="P313" s="37"/>
      <c r="Q313" s="37"/>
      <c r="R313" s="37"/>
    </row>
    <row r="314" spans="1:18" ht="12.75" customHeight="1" x14ac:dyDescent="0.25">
      <c r="A314" s="265" t="s">
        <v>712</v>
      </c>
      <c r="B314" s="268">
        <v>163</v>
      </c>
      <c r="C314" s="188">
        <v>6</v>
      </c>
      <c r="D314" s="188">
        <v>1</v>
      </c>
      <c r="E314" s="188">
        <v>2</v>
      </c>
      <c r="F314" s="188">
        <v>0</v>
      </c>
      <c r="G314" s="188">
        <v>0</v>
      </c>
      <c r="H314" s="188">
        <v>0</v>
      </c>
      <c r="I314" s="188">
        <v>16</v>
      </c>
      <c r="J314" s="188">
        <v>0</v>
      </c>
      <c r="K314" s="188">
        <v>2</v>
      </c>
      <c r="L314" s="188">
        <v>0</v>
      </c>
      <c r="M314" s="13"/>
      <c r="N314" s="40" t="s">
        <v>713</v>
      </c>
      <c r="O314" s="37"/>
      <c r="P314" s="37"/>
      <c r="Q314" s="37"/>
      <c r="R314" s="37" t="s">
        <v>109</v>
      </c>
    </row>
    <row r="315" spans="1:18" s="186" customFormat="1" ht="12.75" customHeight="1" x14ac:dyDescent="0.3">
      <c r="A315" s="264" t="s">
        <v>714</v>
      </c>
      <c r="B315" s="267">
        <v>2007</v>
      </c>
      <c r="C315" s="187">
        <v>382</v>
      </c>
      <c r="D315" s="187">
        <v>30</v>
      </c>
      <c r="E315" s="187">
        <v>33</v>
      </c>
      <c r="F315" s="187">
        <v>27</v>
      </c>
      <c r="G315" s="187">
        <v>14</v>
      </c>
      <c r="H315" s="187">
        <v>21</v>
      </c>
      <c r="I315" s="187">
        <v>68</v>
      </c>
      <c r="J315" s="187">
        <v>2</v>
      </c>
      <c r="K315" s="187">
        <v>214</v>
      </c>
      <c r="L315" s="187">
        <v>0</v>
      </c>
      <c r="M315" s="269"/>
      <c r="N315" s="36" t="s">
        <v>711</v>
      </c>
      <c r="O315" s="37"/>
      <c r="P315" s="37"/>
      <c r="Q315" s="37"/>
      <c r="R315" s="37"/>
    </row>
    <row r="316" spans="1:18" ht="12.75" customHeight="1" x14ac:dyDescent="0.25">
      <c r="A316" s="265" t="s">
        <v>715</v>
      </c>
      <c r="B316" s="239">
        <v>162</v>
      </c>
      <c r="C316" s="239">
        <v>25</v>
      </c>
      <c r="D316" s="239">
        <v>0</v>
      </c>
      <c r="E316" s="239">
        <v>2</v>
      </c>
      <c r="F316" s="239">
        <v>1</v>
      </c>
      <c r="G316" s="239">
        <v>0</v>
      </c>
      <c r="H316" s="239">
        <v>0</v>
      </c>
      <c r="I316" s="239">
        <v>6</v>
      </c>
      <c r="J316" s="239">
        <v>0</v>
      </c>
      <c r="K316" s="239">
        <v>17</v>
      </c>
      <c r="L316" s="239">
        <v>0</v>
      </c>
      <c r="M316" s="186"/>
      <c r="N316" s="40" t="s">
        <v>716</v>
      </c>
      <c r="O316" s="37"/>
      <c r="P316" s="37"/>
      <c r="Q316" s="37"/>
      <c r="R316" s="37" t="s">
        <v>109</v>
      </c>
    </row>
    <row r="317" spans="1:18" ht="12.75" customHeight="1" x14ac:dyDescent="0.25">
      <c r="A317" s="265" t="s">
        <v>717</v>
      </c>
      <c r="B317" s="239">
        <v>58</v>
      </c>
      <c r="C317" s="239">
        <v>10</v>
      </c>
      <c r="D317" s="239">
        <v>0</v>
      </c>
      <c r="E317" s="239">
        <v>1</v>
      </c>
      <c r="F317" s="239">
        <v>0</v>
      </c>
      <c r="G317" s="239">
        <v>0</v>
      </c>
      <c r="H317" s="239">
        <v>2</v>
      </c>
      <c r="I317" s="239">
        <v>2</v>
      </c>
      <c r="J317" s="239">
        <v>0</v>
      </c>
      <c r="K317" s="239">
        <v>2</v>
      </c>
      <c r="L317" s="239">
        <v>0</v>
      </c>
      <c r="M317" s="13"/>
      <c r="N317" s="40" t="s">
        <v>718</v>
      </c>
      <c r="O317" s="37"/>
      <c r="P317" s="37"/>
      <c r="Q317" s="37"/>
      <c r="R317" s="37" t="s">
        <v>109</v>
      </c>
    </row>
    <row r="318" spans="1:18" s="35" customFormat="1" ht="12.75" customHeight="1" x14ac:dyDescent="0.25">
      <c r="A318" s="265" t="s">
        <v>719</v>
      </c>
      <c r="B318" s="239">
        <v>1337</v>
      </c>
      <c r="C318" s="239">
        <v>272</v>
      </c>
      <c r="D318" s="239">
        <v>20</v>
      </c>
      <c r="E318" s="239">
        <v>29</v>
      </c>
      <c r="F318" s="239">
        <v>21</v>
      </c>
      <c r="G318" s="239">
        <v>14</v>
      </c>
      <c r="H318" s="239">
        <v>16</v>
      </c>
      <c r="I318" s="239">
        <v>32</v>
      </c>
      <c r="J318" s="239">
        <v>2</v>
      </c>
      <c r="K318" s="239">
        <v>128</v>
      </c>
      <c r="L318" s="239">
        <v>0</v>
      </c>
      <c r="M318" s="186"/>
      <c r="N318" s="40" t="s">
        <v>720</v>
      </c>
      <c r="O318" s="37"/>
      <c r="P318" s="37"/>
      <c r="Q318" s="37"/>
      <c r="R318" s="37" t="s">
        <v>109</v>
      </c>
    </row>
    <row r="319" spans="1:18" s="35" customFormat="1" ht="12.75" customHeight="1" x14ac:dyDescent="0.25">
      <c r="A319" s="265" t="s">
        <v>721</v>
      </c>
      <c r="B319" s="239">
        <v>104</v>
      </c>
      <c r="C319" s="239">
        <v>15</v>
      </c>
      <c r="D319" s="239">
        <v>4</v>
      </c>
      <c r="E319" s="239">
        <v>0</v>
      </c>
      <c r="F319" s="239">
        <v>2</v>
      </c>
      <c r="G319" s="239">
        <v>0</v>
      </c>
      <c r="H319" s="239">
        <v>0</v>
      </c>
      <c r="I319" s="239">
        <v>9</v>
      </c>
      <c r="J319" s="239">
        <v>0</v>
      </c>
      <c r="K319" s="239">
        <v>14</v>
      </c>
      <c r="L319" s="239">
        <v>0</v>
      </c>
      <c r="M319" s="13"/>
      <c r="N319" s="40" t="s">
        <v>722</v>
      </c>
      <c r="O319" s="37"/>
      <c r="P319" s="37"/>
      <c r="Q319" s="37"/>
      <c r="R319" s="37" t="s">
        <v>109</v>
      </c>
    </row>
    <row r="320" spans="1:18" ht="12.75" customHeight="1" x14ac:dyDescent="0.25">
      <c r="A320" s="265" t="s">
        <v>723</v>
      </c>
      <c r="B320" s="239">
        <v>248</v>
      </c>
      <c r="C320" s="239">
        <v>53</v>
      </c>
      <c r="D320" s="239">
        <v>6</v>
      </c>
      <c r="E320" s="239">
        <v>0</v>
      </c>
      <c r="F320" s="239">
        <v>3</v>
      </c>
      <c r="G320" s="239">
        <v>0</v>
      </c>
      <c r="H320" s="239">
        <v>3</v>
      </c>
      <c r="I320" s="239">
        <v>10</v>
      </c>
      <c r="J320" s="239">
        <v>0</v>
      </c>
      <c r="K320" s="239">
        <v>44</v>
      </c>
      <c r="L320" s="239">
        <v>0</v>
      </c>
      <c r="M320" s="13"/>
      <c r="N320" s="40" t="s">
        <v>724</v>
      </c>
      <c r="O320" s="37"/>
      <c r="P320" s="37"/>
      <c r="Q320" s="37"/>
      <c r="R320" s="37" t="s">
        <v>109</v>
      </c>
    </row>
    <row r="321" spans="1:18" s="35" customFormat="1" ht="12.75" customHeight="1" x14ac:dyDescent="0.25">
      <c r="A321" s="265" t="s">
        <v>725</v>
      </c>
      <c r="B321" s="239">
        <v>98</v>
      </c>
      <c r="C321" s="239">
        <v>7</v>
      </c>
      <c r="D321" s="239">
        <v>0</v>
      </c>
      <c r="E321" s="239">
        <v>1</v>
      </c>
      <c r="F321" s="239">
        <v>0</v>
      </c>
      <c r="G321" s="239">
        <v>0</v>
      </c>
      <c r="H321" s="239">
        <v>0</v>
      </c>
      <c r="I321" s="239">
        <v>9</v>
      </c>
      <c r="J321" s="239">
        <v>0</v>
      </c>
      <c r="K321" s="239">
        <v>9</v>
      </c>
      <c r="L321" s="239">
        <v>0</v>
      </c>
      <c r="M321" s="13"/>
      <c r="N321" s="40" t="s">
        <v>726</v>
      </c>
      <c r="O321" s="37"/>
      <c r="P321" s="37"/>
      <c r="Q321" s="37"/>
      <c r="R321" s="37" t="s">
        <v>109</v>
      </c>
    </row>
    <row r="322" spans="1:18" s="186" customFormat="1" ht="12.75" customHeight="1" x14ac:dyDescent="0.25">
      <c r="A322" s="264" t="s">
        <v>727</v>
      </c>
      <c r="B322" s="267">
        <v>671</v>
      </c>
      <c r="C322" s="187">
        <v>164</v>
      </c>
      <c r="D322" s="187">
        <v>16</v>
      </c>
      <c r="E322" s="187">
        <v>33</v>
      </c>
      <c r="F322" s="187">
        <v>8</v>
      </c>
      <c r="G322" s="187">
        <v>9</v>
      </c>
      <c r="H322" s="187">
        <v>10</v>
      </c>
      <c r="I322" s="187">
        <v>25</v>
      </c>
      <c r="J322" s="187">
        <v>1</v>
      </c>
      <c r="K322" s="187">
        <v>49</v>
      </c>
      <c r="L322" s="187">
        <v>5</v>
      </c>
      <c r="M322" s="270"/>
      <c r="N322" s="36" t="s">
        <v>711</v>
      </c>
      <c r="O322" s="37"/>
      <c r="P322" s="37"/>
      <c r="Q322" s="37"/>
      <c r="R322" s="37"/>
    </row>
    <row r="323" spans="1:18" ht="12.75" customHeight="1" x14ac:dyDescent="0.25">
      <c r="A323" s="265" t="s">
        <v>728</v>
      </c>
      <c r="B323" s="239">
        <v>445</v>
      </c>
      <c r="C323" s="239">
        <v>101</v>
      </c>
      <c r="D323" s="239">
        <v>8</v>
      </c>
      <c r="E323" s="239">
        <v>24</v>
      </c>
      <c r="F323" s="239">
        <v>6</v>
      </c>
      <c r="G323" s="239">
        <v>7</v>
      </c>
      <c r="H323" s="239">
        <v>7</v>
      </c>
      <c r="I323" s="239">
        <v>21</v>
      </c>
      <c r="J323" s="239">
        <v>0</v>
      </c>
      <c r="K323" s="239">
        <v>38</v>
      </c>
      <c r="L323" s="239">
        <v>3</v>
      </c>
      <c r="M323" s="13"/>
      <c r="N323" s="40" t="s">
        <v>729</v>
      </c>
      <c r="O323" s="37"/>
      <c r="P323" s="37"/>
      <c r="Q323" s="37"/>
      <c r="R323" s="37" t="s">
        <v>109</v>
      </c>
    </row>
    <row r="324" spans="1:18" ht="12.75" customHeight="1" x14ac:dyDescent="0.25">
      <c r="A324" s="265" t="s">
        <v>730</v>
      </c>
      <c r="B324" s="239">
        <v>226</v>
      </c>
      <c r="C324" s="239">
        <v>63</v>
      </c>
      <c r="D324" s="239">
        <v>8</v>
      </c>
      <c r="E324" s="239">
        <v>9</v>
      </c>
      <c r="F324" s="239">
        <v>2</v>
      </c>
      <c r="G324" s="239">
        <v>2</v>
      </c>
      <c r="H324" s="239">
        <v>3</v>
      </c>
      <c r="I324" s="239">
        <v>4</v>
      </c>
      <c r="J324" s="239">
        <v>1</v>
      </c>
      <c r="K324" s="239">
        <v>11</v>
      </c>
      <c r="L324" s="239">
        <v>2</v>
      </c>
      <c r="M324" s="13"/>
      <c r="N324" s="40" t="s">
        <v>731</v>
      </c>
      <c r="O324" s="37"/>
      <c r="P324" s="37"/>
      <c r="Q324" s="37"/>
      <c r="R324" s="37" t="s">
        <v>109</v>
      </c>
    </row>
    <row r="325" spans="1:18" s="186" customFormat="1" ht="12.75" customHeight="1" x14ac:dyDescent="0.25">
      <c r="A325" s="264" t="s">
        <v>732</v>
      </c>
      <c r="B325" s="267">
        <v>52</v>
      </c>
      <c r="C325" s="187">
        <v>14</v>
      </c>
      <c r="D325" s="187">
        <v>0</v>
      </c>
      <c r="E325" s="187">
        <v>0</v>
      </c>
      <c r="F325" s="187">
        <v>0</v>
      </c>
      <c r="G325" s="187">
        <v>0</v>
      </c>
      <c r="H325" s="187">
        <v>0</v>
      </c>
      <c r="I325" s="187">
        <v>2</v>
      </c>
      <c r="J325" s="187">
        <v>0</v>
      </c>
      <c r="K325" s="187">
        <v>4</v>
      </c>
      <c r="L325" s="187">
        <v>0</v>
      </c>
      <c r="N325" s="36" t="s">
        <v>711</v>
      </c>
      <c r="O325" s="37"/>
      <c r="P325" s="37"/>
      <c r="Q325" s="37"/>
      <c r="R325" s="37"/>
    </row>
    <row r="326" spans="1:18" ht="12.75" customHeight="1" x14ac:dyDescent="0.25">
      <c r="A326" s="265" t="s">
        <v>733</v>
      </c>
      <c r="B326" s="268">
        <v>52</v>
      </c>
      <c r="C326" s="188">
        <v>14</v>
      </c>
      <c r="D326" s="188">
        <v>0</v>
      </c>
      <c r="E326" s="188">
        <v>0</v>
      </c>
      <c r="F326" s="188">
        <v>0</v>
      </c>
      <c r="G326" s="188">
        <v>0</v>
      </c>
      <c r="H326" s="188">
        <v>0</v>
      </c>
      <c r="I326" s="188">
        <v>2</v>
      </c>
      <c r="J326" s="188">
        <v>0</v>
      </c>
      <c r="K326" s="188">
        <v>4</v>
      </c>
      <c r="L326" s="188">
        <v>0</v>
      </c>
      <c r="M326" s="13"/>
      <c r="N326" s="40" t="s">
        <v>734</v>
      </c>
      <c r="O326" s="37"/>
      <c r="P326" s="37"/>
      <c r="Q326" s="37"/>
      <c r="R326" s="37" t="s">
        <v>109</v>
      </c>
    </row>
    <row r="327" spans="1:18" s="186" customFormat="1" ht="12.75" customHeight="1" x14ac:dyDescent="0.25">
      <c r="A327" s="264" t="s">
        <v>735</v>
      </c>
      <c r="B327" s="267">
        <v>134</v>
      </c>
      <c r="C327" s="187">
        <v>51</v>
      </c>
      <c r="D327" s="187">
        <v>2</v>
      </c>
      <c r="E327" s="187">
        <v>1</v>
      </c>
      <c r="F327" s="187">
        <v>1</v>
      </c>
      <c r="G327" s="187">
        <v>0</v>
      </c>
      <c r="H327" s="187">
        <v>0</v>
      </c>
      <c r="I327" s="187">
        <v>4</v>
      </c>
      <c r="J327" s="187">
        <v>1</v>
      </c>
      <c r="K327" s="187">
        <v>12</v>
      </c>
      <c r="L327" s="187">
        <v>0</v>
      </c>
      <c r="N327" s="36" t="s">
        <v>711</v>
      </c>
      <c r="O327" s="37"/>
      <c r="P327" s="37"/>
      <c r="Q327" s="37"/>
      <c r="R327" s="37"/>
    </row>
    <row r="328" spans="1:18" s="35" customFormat="1" ht="12.75" customHeight="1" x14ac:dyDescent="0.25">
      <c r="A328" s="265" t="s">
        <v>736</v>
      </c>
      <c r="B328" s="239">
        <v>39</v>
      </c>
      <c r="C328" s="239">
        <v>15</v>
      </c>
      <c r="D328" s="239">
        <v>1</v>
      </c>
      <c r="E328" s="239">
        <v>1</v>
      </c>
      <c r="F328" s="239">
        <v>1</v>
      </c>
      <c r="G328" s="239">
        <v>0</v>
      </c>
      <c r="H328" s="239">
        <v>0</v>
      </c>
      <c r="I328" s="239">
        <v>2</v>
      </c>
      <c r="J328" s="239">
        <v>1</v>
      </c>
      <c r="K328" s="239">
        <v>2</v>
      </c>
      <c r="L328" s="239">
        <v>0</v>
      </c>
      <c r="M328" s="186"/>
      <c r="N328" s="40" t="s">
        <v>737</v>
      </c>
      <c r="O328" s="37"/>
      <c r="P328" s="37"/>
      <c r="Q328" s="37"/>
      <c r="R328" s="37" t="s">
        <v>109</v>
      </c>
    </row>
    <row r="329" spans="1:18" ht="12.75" customHeight="1" x14ac:dyDescent="0.25">
      <c r="A329" s="265" t="s">
        <v>738</v>
      </c>
      <c r="B329" s="239">
        <v>95</v>
      </c>
      <c r="C329" s="239">
        <v>36</v>
      </c>
      <c r="D329" s="239">
        <v>1</v>
      </c>
      <c r="E329" s="239">
        <v>0</v>
      </c>
      <c r="F329" s="239">
        <v>0</v>
      </c>
      <c r="G329" s="239">
        <v>0</v>
      </c>
      <c r="H329" s="239">
        <v>0</v>
      </c>
      <c r="I329" s="239">
        <v>2</v>
      </c>
      <c r="J329" s="239">
        <v>0</v>
      </c>
      <c r="K329" s="239">
        <v>10</v>
      </c>
      <c r="L329" s="239">
        <v>0</v>
      </c>
      <c r="M329" s="13"/>
      <c r="N329" s="40" t="s">
        <v>739</v>
      </c>
      <c r="O329" s="37"/>
      <c r="P329" s="37"/>
      <c r="Q329" s="37"/>
      <c r="R329" s="37" t="s">
        <v>109</v>
      </c>
    </row>
    <row r="330" spans="1:18" s="186" customFormat="1" ht="12.75" customHeight="1" x14ac:dyDescent="0.25">
      <c r="A330" s="264" t="s">
        <v>740</v>
      </c>
      <c r="B330" s="267">
        <v>538</v>
      </c>
      <c r="C330" s="187">
        <v>126</v>
      </c>
      <c r="D330" s="187">
        <v>9</v>
      </c>
      <c r="E330" s="187">
        <v>45</v>
      </c>
      <c r="F330" s="187">
        <v>0</v>
      </c>
      <c r="G330" s="187">
        <v>0</v>
      </c>
      <c r="H330" s="187">
        <v>0</v>
      </c>
      <c r="I330" s="187">
        <v>35</v>
      </c>
      <c r="J330" s="187">
        <v>1</v>
      </c>
      <c r="K330" s="187">
        <v>27</v>
      </c>
      <c r="L330" s="187">
        <v>3</v>
      </c>
      <c r="N330" s="36" t="s">
        <v>711</v>
      </c>
      <c r="O330" s="37"/>
      <c r="P330" s="37"/>
      <c r="Q330" s="37"/>
      <c r="R330" s="37"/>
    </row>
    <row r="331" spans="1:18" s="35" customFormat="1" ht="12.75" customHeight="1" x14ac:dyDescent="0.25">
      <c r="A331" s="265" t="s">
        <v>741</v>
      </c>
      <c r="B331" s="239">
        <v>180</v>
      </c>
      <c r="C331" s="239">
        <v>51</v>
      </c>
      <c r="D331" s="239">
        <v>1</v>
      </c>
      <c r="E331" s="239">
        <v>1</v>
      </c>
      <c r="F331" s="239">
        <v>0</v>
      </c>
      <c r="G331" s="239">
        <v>0</v>
      </c>
      <c r="H331" s="239">
        <v>0</v>
      </c>
      <c r="I331" s="239">
        <v>15</v>
      </c>
      <c r="J331" s="239">
        <v>1</v>
      </c>
      <c r="K331" s="239">
        <v>2</v>
      </c>
      <c r="L331" s="239">
        <v>0</v>
      </c>
      <c r="M331" s="13"/>
      <c r="N331" s="40" t="s">
        <v>742</v>
      </c>
      <c r="O331" s="37"/>
      <c r="P331" s="37"/>
      <c r="Q331" s="37"/>
      <c r="R331" s="37" t="s">
        <v>109</v>
      </c>
    </row>
    <row r="332" spans="1:18" ht="12.75" customHeight="1" x14ac:dyDescent="0.25">
      <c r="A332" s="265" t="s">
        <v>743</v>
      </c>
      <c r="B332" s="239">
        <v>221</v>
      </c>
      <c r="C332" s="239">
        <v>58</v>
      </c>
      <c r="D332" s="239">
        <v>5</v>
      </c>
      <c r="E332" s="239">
        <v>21</v>
      </c>
      <c r="F332" s="239">
        <v>0</v>
      </c>
      <c r="G332" s="239">
        <v>0</v>
      </c>
      <c r="H332" s="239">
        <v>0</v>
      </c>
      <c r="I332" s="239">
        <v>7</v>
      </c>
      <c r="J332" s="239">
        <v>0</v>
      </c>
      <c r="K332" s="239">
        <v>17</v>
      </c>
      <c r="L332" s="239">
        <v>0</v>
      </c>
      <c r="M332" s="13"/>
      <c r="N332" s="40" t="s">
        <v>744</v>
      </c>
      <c r="O332" s="37"/>
      <c r="P332" s="37"/>
      <c r="Q332" s="37"/>
      <c r="R332" s="37" t="s">
        <v>109</v>
      </c>
    </row>
    <row r="333" spans="1:18" s="35" customFormat="1" ht="12.75" customHeight="1" x14ac:dyDescent="0.25">
      <c r="A333" s="265" t="s">
        <v>745</v>
      </c>
      <c r="B333" s="239">
        <v>137</v>
      </c>
      <c r="C333" s="239">
        <v>17</v>
      </c>
      <c r="D333" s="239">
        <v>3</v>
      </c>
      <c r="E333" s="239">
        <v>23</v>
      </c>
      <c r="F333" s="239">
        <v>0</v>
      </c>
      <c r="G333" s="239">
        <v>0</v>
      </c>
      <c r="H333" s="239">
        <v>0</v>
      </c>
      <c r="I333" s="239">
        <v>13</v>
      </c>
      <c r="J333" s="239">
        <v>0</v>
      </c>
      <c r="K333" s="239">
        <v>8</v>
      </c>
      <c r="L333" s="239">
        <v>3</v>
      </c>
      <c r="M333" s="186"/>
      <c r="N333" s="40" t="s">
        <v>746</v>
      </c>
      <c r="O333" s="37"/>
      <c r="P333" s="37"/>
      <c r="Q333" s="37"/>
      <c r="R333" s="37" t="s">
        <v>109</v>
      </c>
    </row>
    <row r="334" spans="1:18" s="186" customFormat="1" ht="12.75" customHeight="1" x14ac:dyDescent="0.25">
      <c r="A334" s="264" t="s">
        <v>747</v>
      </c>
      <c r="B334" s="267">
        <v>714</v>
      </c>
      <c r="C334" s="187">
        <v>118</v>
      </c>
      <c r="D334" s="187">
        <v>9</v>
      </c>
      <c r="E334" s="187">
        <v>47</v>
      </c>
      <c r="F334" s="187">
        <v>2</v>
      </c>
      <c r="G334" s="187">
        <v>6</v>
      </c>
      <c r="H334" s="187">
        <v>0</v>
      </c>
      <c r="I334" s="187">
        <v>93</v>
      </c>
      <c r="J334" s="187">
        <v>0</v>
      </c>
      <c r="K334" s="187">
        <v>25</v>
      </c>
      <c r="L334" s="187">
        <v>3</v>
      </c>
      <c r="N334" s="36" t="s">
        <v>711</v>
      </c>
      <c r="O334" s="37"/>
      <c r="P334" s="37"/>
      <c r="Q334" s="37"/>
      <c r="R334" s="37"/>
    </row>
    <row r="335" spans="1:18" ht="12.75" customHeight="1" x14ac:dyDescent="0.25">
      <c r="A335" s="265" t="s">
        <v>748</v>
      </c>
      <c r="B335" s="268">
        <v>714</v>
      </c>
      <c r="C335" s="188">
        <v>118</v>
      </c>
      <c r="D335" s="188">
        <v>9</v>
      </c>
      <c r="E335" s="188">
        <v>47</v>
      </c>
      <c r="F335" s="188">
        <v>2</v>
      </c>
      <c r="G335" s="188">
        <v>6</v>
      </c>
      <c r="H335" s="188">
        <v>0</v>
      </c>
      <c r="I335" s="188">
        <v>93</v>
      </c>
      <c r="J335" s="188">
        <v>0</v>
      </c>
      <c r="K335" s="188">
        <v>25</v>
      </c>
      <c r="L335" s="188">
        <v>3</v>
      </c>
      <c r="M335" s="13"/>
      <c r="N335" s="40" t="s">
        <v>749</v>
      </c>
      <c r="O335" s="37"/>
      <c r="P335" s="37"/>
      <c r="Q335" s="37"/>
      <c r="R335" s="37" t="s">
        <v>109</v>
      </c>
    </row>
    <row r="336" spans="1:18" s="35" customFormat="1" ht="12.75" customHeight="1" x14ac:dyDescent="0.25">
      <c r="A336" s="264" t="s">
        <v>750</v>
      </c>
      <c r="B336" s="267">
        <v>172</v>
      </c>
      <c r="C336" s="187">
        <v>14</v>
      </c>
      <c r="D336" s="187">
        <v>5</v>
      </c>
      <c r="E336" s="187">
        <v>6</v>
      </c>
      <c r="F336" s="187">
        <v>2</v>
      </c>
      <c r="G336" s="187">
        <v>1</v>
      </c>
      <c r="H336" s="187">
        <v>1</v>
      </c>
      <c r="I336" s="187">
        <v>5</v>
      </c>
      <c r="J336" s="187">
        <v>0</v>
      </c>
      <c r="K336" s="187">
        <v>7</v>
      </c>
      <c r="L336" s="187">
        <v>0</v>
      </c>
      <c r="M336" s="186"/>
      <c r="N336" s="36" t="s">
        <v>711</v>
      </c>
      <c r="O336" s="37"/>
      <c r="P336" s="37"/>
      <c r="Q336" s="37"/>
      <c r="R336" s="37"/>
    </row>
    <row r="337" spans="1:18" ht="12.75" customHeight="1" x14ac:dyDescent="0.25">
      <c r="A337" s="265" t="s">
        <v>751</v>
      </c>
      <c r="B337" s="239">
        <v>117</v>
      </c>
      <c r="C337" s="239">
        <v>9</v>
      </c>
      <c r="D337" s="239">
        <v>2</v>
      </c>
      <c r="E337" s="239">
        <v>1</v>
      </c>
      <c r="F337" s="239">
        <v>1</v>
      </c>
      <c r="G337" s="239">
        <v>0</v>
      </c>
      <c r="H337" s="239">
        <v>1</v>
      </c>
      <c r="I337" s="239">
        <v>3</v>
      </c>
      <c r="J337" s="239">
        <v>0</v>
      </c>
      <c r="K337" s="239">
        <v>2</v>
      </c>
      <c r="L337" s="239">
        <v>0</v>
      </c>
      <c r="M337" s="186"/>
      <c r="N337" s="40" t="s">
        <v>752</v>
      </c>
      <c r="O337" s="37"/>
      <c r="P337" s="37"/>
      <c r="Q337" s="37"/>
      <c r="R337" s="37" t="s">
        <v>109</v>
      </c>
    </row>
    <row r="338" spans="1:18" ht="12.75" customHeight="1" x14ac:dyDescent="0.25">
      <c r="A338" s="265" t="s">
        <v>753</v>
      </c>
      <c r="B338" s="239">
        <v>55</v>
      </c>
      <c r="C338" s="239">
        <v>5</v>
      </c>
      <c r="D338" s="239">
        <v>3</v>
      </c>
      <c r="E338" s="239">
        <v>5</v>
      </c>
      <c r="F338" s="239">
        <v>1</v>
      </c>
      <c r="G338" s="239">
        <v>1</v>
      </c>
      <c r="H338" s="239">
        <v>0</v>
      </c>
      <c r="I338" s="239">
        <v>2</v>
      </c>
      <c r="J338" s="239">
        <v>0</v>
      </c>
      <c r="K338" s="239">
        <v>5</v>
      </c>
      <c r="L338" s="239">
        <v>0</v>
      </c>
      <c r="M338" s="13"/>
      <c r="N338" s="40" t="s">
        <v>754</v>
      </c>
      <c r="O338" s="37"/>
      <c r="P338" s="37"/>
      <c r="Q338" s="37"/>
      <c r="R338" s="37" t="s">
        <v>109</v>
      </c>
    </row>
    <row r="339" spans="1:18" s="186" customFormat="1" ht="12.75" customHeight="1" x14ac:dyDescent="0.25">
      <c r="A339" s="264" t="s">
        <v>755</v>
      </c>
      <c r="B339" s="267">
        <v>11</v>
      </c>
      <c r="C339" s="187">
        <v>3</v>
      </c>
      <c r="D339" s="187">
        <v>1</v>
      </c>
      <c r="E339" s="187">
        <v>3</v>
      </c>
      <c r="F339" s="187">
        <v>0</v>
      </c>
      <c r="G339" s="187">
        <v>0</v>
      </c>
      <c r="H339" s="187">
        <v>0</v>
      </c>
      <c r="I339" s="187">
        <v>0</v>
      </c>
      <c r="J339" s="187">
        <v>0</v>
      </c>
      <c r="K339" s="187">
        <v>0</v>
      </c>
      <c r="L339" s="187">
        <v>0</v>
      </c>
      <c r="N339" s="36" t="s">
        <v>711</v>
      </c>
      <c r="O339" s="37"/>
      <c r="P339" s="37"/>
      <c r="Q339" s="37"/>
      <c r="R339" s="37"/>
    </row>
    <row r="340" spans="1:18" s="35" customFormat="1" ht="12.75" customHeight="1" x14ac:dyDescent="0.25">
      <c r="A340" s="265" t="s">
        <v>756</v>
      </c>
      <c r="B340" s="268">
        <v>11</v>
      </c>
      <c r="C340" s="188">
        <v>3</v>
      </c>
      <c r="D340" s="188">
        <v>1</v>
      </c>
      <c r="E340" s="188">
        <v>3</v>
      </c>
      <c r="F340" s="188">
        <v>0</v>
      </c>
      <c r="G340" s="188">
        <v>0</v>
      </c>
      <c r="H340" s="188">
        <v>0</v>
      </c>
      <c r="I340" s="188">
        <v>0</v>
      </c>
      <c r="J340" s="188">
        <v>0</v>
      </c>
      <c r="K340" s="188">
        <v>0</v>
      </c>
      <c r="L340" s="188">
        <v>0</v>
      </c>
      <c r="M340" s="13"/>
      <c r="N340" s="40" t="s">
        <v>757</v>
      </c>
      <c r="O340" s="37"/>
      <c r="P340" s="37"/>
      <c r="Q340" s="37"/>
      <c r="R340" s="37" t="s">
        <v>109</v>
      </c>
    </row>
    <row r="341" spans="1:18" s="186" customFormat="1" ht="12.75" customHeight="1" x14ac:dyDescent="0.25">
      <c r="A341" s="266" t="s">
        <v>758</v>
      </c>
      <c r="B341" s="240">
        <v>10405</v>
      </c>
      <c r="C341" s="240">
        <v>987</v>
      </c>
      <c r="D341" s="240">
        <v>244</v>
      </c>
      <c r="E341" s="240">
        <v>59</v>
      </c>
      <c r="F341" s="240">
        <v>267</v>
      </c>
      <c r="G341" s="240">
        <v>37</v>
      </c>
      <c r="H341" s="240">
        <v>36</v>
      </c>
      <c r="I341" s="240">
        <v>1215</v>
      </c>
      <c r="J341" s="240">
        <v>22</v>
      </c>
      <c r="K341" s="240">
        <v>228</v>
      </c>
      <c r="L341" s="240">
        <v>74</v>
      </c>
      <c r="N341" s="36">
        <v>300</v>
      </c>
      <c r="O341" s="37" t="s">
        <v>109</v>
      </c>
      <c r="P341" s="37" t="s">
        <v>109</v>
      </c>
      <c r="Q341" s="37" t="s">
        <v>109</v>
      </c>
      <c r="R341" s="37"/>
    </row>
    <row r="342" spans="1:18" s="35" customFormat="1" ht="12.75" customHeight="1" x14ac:dyDescent="0.25">
      <c r="A342" s="265" t="s">
        <v>759</v>
      </c>
      <c r="B342" s="239">
        <v>982</v>
      </c>
      <c r="C342" s="239">
        <v>23</v>
      </c>
      <c r="D342" s="239">
        <v>7</v>
      </c>
      <c r="E342" s="239">
        <v>0</v>
      </c>
      <c r="F342" s="239">
        <v>2</v>
      </c>
      <c r="G342" s="239">
        <v>0</v>
      </c>
      <c r="H342" s="239">
        <v>0</v>
      </c>
      <c r="I342" s="239">
        <v>229</v>
      </c>
      <c r="J342" s="239">
        <v>0</v>
      </c>
      <c r="K342" s="239">
        <v>5</v>
      </c>
      <c r="L342" s="239">
        <v>1</v>
      </c>
      <c r="M342" s="186"/>
      <c r="N342" s="40" t="s">
        <v>760</v>
      </c>
      <c r="O342" s="37"/>
      <c r="P342" s="37"/>
      <c r="Q342" s="37"/>
      <c r="R342" s="37" t="s">
        <v>109</v>
      </c>
    </row>
    <row r="343" spans="1:18" ht="12.75" customHeight="1" x14ac:dyDescent="0.25">
      <c r="A343" s="265" t="s">
        <v>761</v>
      </c>
      <c r="B343" s="239">
        <v>458</v>
      </c>
      <c r="C343" s="239">
        <v>66</v>
      </c>
      <c r="D343" s="239">
        <v>1</v>
      </c>
      <c r="E343" s="239">
        <v>2</v>
      </c>
      <c r="F343" s="239">
        <v>5</v>
      </c>
      <c r="G343" s="239">
        <v>0</v>
      </c>
      <c r="H343" s="239">
        <v>1</v>
      </c>
      <c r="I343" s="239">
        <v>27</v>
      </c>
      <c r="J343" s="239">
        <v>1</v>
      </c>
      <c r="K343" s="239">
        <v>7</v>
      </c>
      <c r="L343" s="239">
        <v>1</v>
      </c>
      <c r="M343" s="13"/>
      <c r="N343" s="40" t="s">
        <v>762</v>
      </c>
      <c r="O343" s="37"/>
      <c r="P343" s="37"/>
      <c r="Q343" s="37"/>
      <c r="R343" s="37" t="s">
        <v>109</v>
      </c>
    </row>
    <row r="344" spans="1:18" ht="12.75" customHeight="1" x14ac:dyDescent="0.25">
      <c r="A344" s="265" t="s">
        <v>763</v>
      </c>
      <c r="B344" s="239">
        <v>5280</v>
      </c>
      <c r="C344" s="239">
        <v>554</v>
      </c>
      <c r="D344" s="239">
        <v>179</v>
      </c>
      <c r="E344" s="239">
        <v>41</v>
      </c>
      <c r="F344" s="239">
        <v>182</v>
      </c>
      <c r="G344" s="239">
        <v>26</v>
      </c>
      <c r="H344" s="239">
        <v>27</v>
      </c>
      <c r="I344" s="239">
        <v>578</v>
      </c>
      <c r="J344" s="239">
        <v>17</v>
      </c>
      <c r="K344" s="239">
        <v>146</v>
      </c>
      <c r="L344" s="239">
        <v>20</v>
      </c>
      <c r="M344" s="186"/>
      <c r="N344" s="40" t="s">
        <v>764</v>
      </c>
      <c r="O344" s="37"/>
      <c r="P344" s="37"/>
      <c r="Q344" s="37"/>
      <c r="R344" s="37" t="s">
        <v>109</v>
      </c>
    </row>
    <row r="345" spans="1:18" s="35" customFormat="1" ht="12.75" customHeight="1" x14ac:dyDescent="0.25">
      <c r="A345" s="265" t="s">
        <v>765</v>
      </c>
      <c r="B345" s="239">
        <v>400</v>
      </c>
      <c r="C345" s="239">
        <v>75</v>
      </c>
      <c r="D345" s="239">
        <v>15</v>
      </c>
      <c r="E345" s="239">
        <v>7</v>
      </c>
      <c r="F345" s="239">
        <v>4</v>
      </c>
      <c r="G345" s="239">
        <v>1</v>
      </c>
      <c r="H345" s="239">
        <v>0</v>
      </c>
      <c r="I345" s="239">
        <v>36</v>
      </c>
      <c r="J345" s="239">
        <v>0</v>
      </c>
      <c r="K345" s="239">
        <v>17</v>
      </c>
      <c r="L345" s="239">
        <v>1</v>
      </c>
      <c r="M345" s="13"/>
      <c r="N345" s="40" t="s">
        <v>766</v>
      </c>
      <c r="O345" s="37"/>
      <c r="P345" s="37"/>
      <c r="Q345" s="37"/>
      <c r="R345" s="37" t="s">
        <v>109</v>
      </c>
    </row>
    <row r="346" spans="1:18" ht="12.75" customHeight="1" x14ac:dyDescent="0.25">
      <c r="A346" s="265" t="s">
        <v>767</v>
      </c>
      <c r="B346" s="239">
        <v>516</v>
      </c>
      <c r="C346" s="239">
        <v>6</v>
      </c>
      <c r="D346" s="239">
        <v>1</v>
      </c>
      <c r="E346" s="239">
        <v>1</v>
      </c>
      <c r="F346" s="239">
        <v>5</v>
      </c>
      <c r="G346" s="239">
        <v>0</v>
      </c>
      <c r="H346" s="239">
        <v>0</v>
      </c>
      <c r="I346" s="239">
        <v>83</v>
      </c>
      <c r="J346" s="239">
        <v>0</v>
      </c>
      <c r="K346" s="239">
        <v>6</v>
      </c>
      <c r="L346" s="239">
        <v>0</v>
      </c>
      <c r="M346" s="13"/>
      <c r="N346" s="40" t="s">
        <v>768</v>
      </c>
      <c r="O346" s="37"/>
      <c r="P346" s="37"/>
      <c r="Q346" s="37"/>
      <c r="R346" s="37" t="s">
        <v>109</v>
      </c>
    </row>
    <row r="347" spans="1:18" s="35" customFormat="1" ht="12.75" customHeight="1" x14ac:dyDescent="0.25">
      <c r="A347" s="265" t="s">
        <v>769</v>
      </c>
      <c r="B347" s="239">
        <v>105</v>
      </c>
      <c r="C347" s="239">
        <v>1</v>
      </c>
      <c r="D347" s="239">
        <v>0</v>
      </c>
      <c r="E347" s="239">
        <v>0</v>
      </c>
      <c r="F347" s="239">
        <v>1</v>
      </c>
      <c r="G347" s="239">
        <v>0</v>
      </c>
      <c r="H347" s="239">
        <v>0</v>
      </c>
      <c r="I347" s="239">
        <v>4</v>
      </c>
      <c r="J347" s="239">
        <v>0</v>
      </c>
      <c r="K347" s="239">
        <v>0</v>
      </c>
      <c r="L347" s="239">
        <v>0</v>
      </c>
      <c r="M347" s="13"/>
      <c r="N347" s="40" t="s">
        <v>770</v>
      </c>
      <c r="O347" s="37"/>
      <c r="P347" s="37"/>
      <c r="Q347" s="37"/>
      <c r="R347" s="37" t="s">
        <v>109</v>
      </c>
    </row>
    <row r="348" spans="1:18" s="47" customFormat="1" ht="12.75" customHeight="1" x14ac:dyDescent="0.25">
      <c r="A348" s="265" t="s">
        <v>771</v>
      </c>
      <c r="B348" s="239">
        <v>503</v>
      </c>
      <c r="C348" s="239">
        <v>28</v>
      </c>
      <c r="D348" s="239">
        <v>4</v>
      </c>
      <c r="E348" s="239">
        <v>0</v>
      </c>
      <c r="F348" s="239">
        <v>1</v>
      </c>
      <c r="G348" s="239">
        <v>2</v>
      </c>
      <c r="H348" s="239">
        <v>0</v>
      </c>
      <c r="I348" s="239">
        <v>44</v>
      </c>
      <c r="J348" s="239">
        <v>0</v>
      </c>
      <c r="K348" s="239">
        <v>5</v>
      </c>
      <c r="L348" s="239">
        <v>0</v>
      </c>
      <c r="M348" s="13"/>
      <c r="N348" s="40" t="s">
        <v>772</v>
      </c>
      <c r="O348" s="37"/>
      <c r="P348" s="37"/>
      <c r="Q348" s="37"/>
      <c r="R348" s="37" t="s">
        <v>109</v>
      </c>
    </row>
    <row r="349" spans="1:18" s="47" customFormat="1" ht="12.75" customHeight="1" x14ac:dyDescent="0.25">
      <c r="A349" s="265" t="s">
        <v>773</v>
      </c>
      <c r="B349" s="239">
        <v>1429</v>
      </c>
      <c r="C349" s="239">
        <v>171</v>
      </c>
      <c r="D349" s="239">
        <v>26</v>
      </c>
      <c r="E349" s="239">
        <v>8</v>
      </c>
      <c r="F349" s="239">
        <v>18</v>
      </c>
      <c r="G349" s="239">
        <v>4</v>
      </c>
      <c r="H349" s="239">
        <v>4</v>
      </c>
      <c r="I349" s="239">
        <v>142</v>
      </c>
      <c r="J349" s="239">
        <v>0</v>
      </c>
      <c r="K349" s="239">
        <v>29</v>
      </c>
      <c r="L349" s="239">
        <v>1</v>
      </c>
      <c r="M349" s="13"/>
      <c r="N349" s="40" t="s">
        <v>774</v>
      </c>
      <c r="O349" s="37"/>
      <c r="P349" s="37"/>
      <c r="Q349" s="37"/>
      <c r="R349" s="37" t="s">
        <v>109</v>
      </c>
    </row>
    <row r="350" spans="1:18" s="47" customFormat="1" ht="12.75" customHeight="1" x14ac:dyDescent="0.25">
      <c r="A350" s="265" t="s">
        <v>775</v>
      </c>
      <c r="B350" s="239">
        <v>117</v>
      </c>
      <c r="C350" s="239">
        <v>12</v>
      </c>
      <c r="D350" s="239">
        <v>2</v>
      </c>
      <c r="E350" s="239">
        <v>0</v>
      </c>
      <c r="F350" s="239">
        <v>1</v>
      </c>
      <c r="G350" s="239">
        <v>1</v>
      </c>
      <c r="H350" s="239">
        <v>0</v>
      </c>
      <c r="I350" s="239">
        <v>6</v>
      </c>
      <c r="J350" s="239">
        <v>0</v>
      </c>
      <c r="K350" s="239">
        <v>0</v>
      </c>
      <c r="L350" s="239">
        <v>0</v>
      </c>
      <c r="M350" s="13"/>
      <c r="N350" s="40" t="s">
        <v>776</v>
      </c>
      <c r="O350" s="37"/>
      <c r="P350" s="37"/>
      <c r="Q350" s="37"/>
      <c r="R350" s="37" t="s">
        <v>109</v>
      </c>
    </row>
    <row r="351" spans="1:18" s="47" customFormat="1" ht="12.75" customHeight="1" x14ac:dyDescent="0.25">
      <c r="A351" s="265" t="s">
        <v>777</v>
      </c>
      <c r="B351" s="239">
        <v>195</v>
      </c>
      <c r="C351" s="239">
        <v>13</v>
      </c>
      <c r="D351" s="239">
        <v>0</v>
      </c>
      <c r="E351" s="239">
        <v>0</v>
      </c>
      <c r="F351" s="239">
        <v>0</v>
      </c>
      <c r="G351" s="239">
        <v>1</v>
      </c>
      <c r="H351" s="239">
        <v>0</v>
      </c>
      <c r="I351" s="239">
        <v>16</v>
      </c>
      <c r="J351" s="239">
        <v>0</v>
      </c>
      <c r="K351" s="239">
        <v>6</v>
      </c>
      <c r="L351" s="239">
        <v>0</v>
      </c>
      <c r="M351" s="13"/>
      <c r="N351" s="40" t="s">
        <v>778</v>
      </c>
      <c r="O351" s="37"/>
      <c r="P351" s="37"/>
      <c r="Q351" s="37"/>
      <c r="R351" s="37" t="s">
        <v>109</v>
      </c>
    </row>
    <row r="352" spans="1:18" s="47" customFormat="1" ht="12.75" customHeight="1" x14ac:dyDescent="0.25">
      <c r="A352" s="265" t="s">
        <v>779</v>
      </c>
      <c r="B352" s="239">
        <v>420</v>
      </c>
      <c r="C352" s="239">
        <v>38</v>
      </c>
      <c r="D352" s="239">
        <v>9</v>
      </c>
      <c r="E352" s="239">
        <v>0</v>
      </c>
      <c r="F352" s="239">
        <v>48</v>
      </c>
      <c r="G352" s="239">
        <v>2</v>
      </c>
      <c r="H352" s="239">
        <v>4</v>
      </c>
      <c r="I352" s="239">
        <v>50</v>
      </c>
      <c r="J352" s="239">
        <v>4</v>
      </c>
      <c r="K352" s="239">
        <v>7</v>
      </c>
      <c r="L352" s="239">
        <v>50</v>
      </c>
      <c r="M352" s="13"/>
      <c r="N352" s="40" t="s">
        <v>780</v>
      </c>
      <c r="O352" s="37"/>
      <c r="P352" s="37"/>
      <c r="Q352" s="37"/>
      <c r="R352" s="37" t="s">
        <v>109</v>
      </c>
    </row>
    <row r="353" spans="1:13" ht="63" customHeight="1" x14ac:dyDescent="0.25">
      <c r="A353" s="262"/>
      <c r="B353" s="263" t="s">
        <v>867</v>
      </c>
      <c r="C353" s="263" t="s">
        <v>966</v>
      </c>
      <c r="D353" s="263" t="s">
        <v>967</v>
      </c>
      <c r="E353" s="271" t="s">
        <v>958</v>
      </c>
      <c r="F353" s="263" t="s">
        <v>968</v>
      </c>
      <c r="G353" s="263" t="s">
        <v>960</v>
      </c>
      <c r="H353" s="263" t="s">
        <v>969</v>
      </c>
      <c r="I353" s="263" t="s">
        <v>970</v>
      </c>
      <c r="J353" s="263" t="s">
        <v>971</v>
      </c>
      <c r="K353" s="263" t="s">
        <v>964</v>
      </c>
      <c r="L353" s="263" t="s">
        <v>972</v>
      </c>
      <c r="M353" s="13"/>
    </row>
    <row r="354" spans="1:13" ht="9.75" customHeight="1" x14ac:dyDescent="0.25">
      <c r="A354" s="354" t="s">
        <v>797</v>
      </c>
      <c r="B354" s="355"/>
      <c r="C354" s="355"/>
      <c r="D354" s="355"/>
      <c r="E354" s="355"/>
      <c r="F354" s="355"/>
      <c r="G354" s="355"/>
      <c r="H354" s="355"/>
      <c r="I354" s="355"/>
      <c r="J354" s="355"/>
      <c r="K354" s="355"/>
      <c r="L354" s="355"/>
      <c r="M354" s="355"/>
    </row>
    <row r="355" spans="1:13" s="275" customFormat="1" ht="9.75" customHeight="1" x14ac:dyDescent="0.25">
      <c r="A355" s="272" t="s">
        <v>943</v>
      </c>
      <c r="B355" s="273"/>
      <c r="C355" s="273"/>
      <c r="D355" s="273"/>
      <c r="E355" s="273"/>
      <c r="F355" s="273"/>
      <c r="G355" s="273"/>
      <c r="H355" s="273"/>
      <c r="I355" s="274"/>
      <c r="J355" s="274"/>
      <c r="K355" s="274"/>
      <c r="L355" s="274"/>
      <c r="M355" s="13"/>
    </row>
    <row r="356" spans="1:13" s="275" customFormat="1" ht="14.25" customHeight="1" x14ac:dyDescent="0.25">
      <c r="A356" s="272" t="s">
        <v>944</v>
      </c>
      <c r="B356" s="276"/>
      <c r="C356" s="276"/>
      <c r="D356" s="276"/>
      <c r="E356" s="276"/>
      <c r="F356" s="276"/>
      <c r="G356" s="276"/>
      <c r="H356" s="276"/>
      <c r="I356" s="277"/>
      <c r="J356" s="277"/>
      <c r="K356" s="277"/>
      <c r="L356" s="277"/>
      <c r="M356" s="13"/>
    </row>
    <row r="357" spans="1:13" ht="12" customHeight="1" x14ac:dyDescent="0.25">
      <c r="A357" s="418" t="s">
        <v>973</v>
      </c>
      <c r="B357" s="418"/>
      <c r="C357" s="418"/>
      <c r="D357" s="418"/>
      <c r="E357" s="418"/>
      <c r="F357" s="418"/>
      <c r="G357" s="418"/>
      <c r="H357" s="418"/>
      <c r="I357" s="418"/>
      <c r="J357" s="418"/>
      <c r="K357" s="418"/>
      <c r="L357" s="418"/>
      <c r="M357" s="13"/>
    </row>
    <row r="358" spans="1:13" ht="9.75" customHeight="1" x14ac:dyDescent="0.25">
      <c r="A358" s="418" t="s">
        <v>974</v>
      </c>
      <c r="B358" s="418"/>
      <c r="C358" s="418"/>
      <c r="D358" s="418"/>
      <c r="E358" s="418"/>
      <c r="F358" s="418"/>
      <c r="G358" s="418"/>
      <c r="H358" s="418"/>
      <c r="I358" s="418"/>
      <c r="J358" s="418"/>
      <c r="K358" s="418"/>
      <c r="L358" s="418"/>
      <c r="M358" s="13"/>
    </row>
    <row r="359" spans="1:13" ht="13.5" customHeight="1" x14ac:dyDescent="0.25">
      <c r="A359" s="128"/>
      <c r="B359" s="128"/>
      <c r="C359" s="128"/>
      <c r="D359" s="128"/>
      <c r="E359" s="128"/>
      <c r="F359" s="128"/>
      <c r="G359" s="128"/>
      <c r="H359" s="128"/>
      <c r="I359" s="128"/>
      <c r="J359" s="128"/>
      <c r="K359" s="128"/>
      <c r="L359" s="128"/>
      <c r="M359" s="13"/>
    </row>
    <row r="360" spans="1:13" ht="13.5" customHeight="1" x14ac:dyDescent="0.25">
      <c r="A360" s="78" t="s">
        <v>802</v>
      </c>
      <c r="B360" s="128"/>
      <c r="C360" s="128"/>
      <c r="D360" s="128"/>
      <c r="E360" s="128"/>
      <c r="F360" s="128"/>
      <c r="G360" s="128"/>
      <c r="H360" s="128"/>
      <c r="I360" s="128"/>
      <c r="J360" s="128"/>
      <c r="K360" s="128"/>
      <c r="L360" s="128"/>
      <c r="M360" s="13"/>
    </row>
    <row r="361" spans="1:13" ht="13.5" customHeight="1" x14ac:dyDescent="0.25">
      <c r="A361" s="90" t="s">
        <v>975</v>
      </c>
      <c r="B361" s="128"/>
      <c r="C361" s="128"/>
      <c r="D361" s="128"/>
      <c r="E361" s="128"/>
      <c r="F361" s="128"/>
      <c r="G361" s="128"/>
      <c r="H361" s="128"/>
      <c r="I361" s="128"/>
      <c r="J361" s="128"/>
      <c r="K361" s="128"/>
      <c r="L361" s="128"/>
      <c r="M361" s="77"/>
    </row>
  </sheetData>
  <mergeCells count="6">
    <mergeCell ref="A358:L358"/>
    <mergeCell ref="A2:L2"/>
    <mergeCell ref="A3:L3"/>
    <mergeCell ref="O4:R4"/>
    <mergeCell ref="A354:M354"/>
    <mergeCell ref="A357:L357"/>
  </mergeCells>
  <hyperlinks>
    <hyperlink ref="B5" r:id="rId1" xr:uid="{6CECB262-A3BC-4506-861C-4DAEBD03FD4D}"/>
    <hyperlink ref="B353" r:id="rId2" xr:uid="{D99AC1B4-EEFD-4869-9EE8-4F4848E39EE8}"/>
    <hyperlink ref="A361" r:id="rId3" xr:uid="{26B55B9E-DE4A-4479-9AF7-47B6AEDDCD34}"/>
    <hyperlink ref="C5" r:id="rId4" xr:uid="{AAB66504-261E-4441-AB35-CBAB45206614}"/>
    <hyperlink ref="D5" r:id="rId5" xr:uid="{92418E4C-4B4D-4BAA-951C-65BE55B07E00}"/>
    <hyperlink ref="E5" r:id="rId6" xr:uid="{6D5BD97F-2138-4057-A428-F068AD4D30D7}"/>
    <hyperlink ref="F5" r:id="rId7" xr:uid="{DEDB1D53-13D4-4531-BC02-8673D0DA4AE6}"/>
    <hyperlink ref="G5" r:id="rId8" xr:uid="{02D974B1-577B-4C62-8EF9-912146C12A95}"/>
    <hyperlink ref="H5" r:id="rId9" xr:uid="{4BC1002F-D37F-4487-9800-565FE6167AA0}"/>
    <hyperlink ref="I5" r:id="rId10" xr:uid="{41F1959A-182A-469A-9EDF-86C1A7FFC238}"/>
    <hyperlink ref="J5" r:id="rId11" xr:uid="{F06F76C4-B899-4E10-A2D0-FA7DA9C06D1D}"/>
    <hyperlink ref="K5" r:id="rId12" xr:uid="{C812528D-4DED-42CA-BC6D-D571C22C1B1F}"/>
    <hyperlink ref="L5" r:id="rId13" xr:uid="{9BE9DB89-72BF-4860-938F-1C44A6C209DF}"/>
    <hyperlink ref="C353" r:id="rId14" xr:uid="{69218414-8EEB-4345-80D4-C583C7E8BE97}"/>
    <hyperlink ref="D353" r:id="rId15" xr:uid="{31CDF07E-7148-435C-8571-00EE2E39093D}"/>
    <hyperlink ref="E353" r:id="rId16" xr:uid="{09591022-9E8A-42C1-B33F-E4E8A32E9C26}"/>
    <hyperlink ref="F353" r:id="rId17" xr:uid="{DEE851E5-7F2E-4F2B-8DBA-1592A8854443}"/>
    <hyperlink ref="G353" r:id="rId18" xr:uid="{A6024A33-0EB8-4B72-B654-2CCDACAB7FA0}"/>
    <hyperlink ref="H353" r:id="rId19" xr:uid="{5089A0A8-2593-4CF4-9C4A-9CA4200E725C}"/>
    <hyperlink ref="I353" r:id="rId20" xr:uid="{CFC0540C-C68B-48DE-B18B-F265461E8EC5}"/>
    <hyperlink ref="J353" r:id="rId21" xr:uid="{FCF913D2-7050-4A9B-B8D7-10FB3556DE03}"/>
    <hyperlink ref="K353" r:id="rId22" xr:uid="{B1EB857D-3F36-409A-A0D8-6FC24B82AC5E}"/>
    <hyperlink ref="L353" r:id="rId23" xr:uid="{AF79C177-416F-48C3-8995-C91C2B91CD96}"/>
  </hyperlinks>
  <printOptions horizontalCentered="1"/>
  <pageMargins left="0.39370078740157483" right="0.39370078740157483" top="0.39370078740157483" bottom="0.39370078740157483" header="0" footer="0"/>
  <pageSetup paperSize="9" scale="80" orientation="portrait"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DE32-98B5-4C34-B5EA-758BDE29213A}">
  <sheetPr>
    <pageSetUpPr fitToPage="1"/>
  </sheetPr>
  <dimension ref="A2:M59"/>
  <sheetViews>
    <sheetView showGridLines="0" zoomScaleNormal="100" workbookViewId="0"/>
  </sheetViews>
  <sheetFormatPr defaultColWidth="9.1796875" defaultRowHeight="13" x14ac:dyDescent="0.3"/>
  <cols>
    <col min="1" max="1" width="36.81640625" style="278" customWidth="1"/>
    <col min="2" max="9" width="9.81640625" style="278" customWidth="1"/>
    <col min="10" max="10" width="37.7265625" style="278" customWidth="1"/>
    <col min="11" max="16384" width="9.1796875" style="278"/>
  </cols>
  <sheetData>
    <row r="2" spans="1:10" ht="36" customHeight="1" x14ac:dyDescent="0.3">
      <c r="A2" s="421" t="s">
        <v>976</v>
      </c>
      <c r="B2" s="421"/>
      <c r="C2" s="421"/>
      <c r="D2" s="421"/>
      <c r="E2" s="421"/>
      <c r="F2" s="421"/>
      <c r="G2" s="421"/>
      <c r="H2" s="421"/>
      <c r="I2" s="421"/>
      <c r="J2" s="421"/>
    </row>
    <row r="3" spans="1:10" ht="30" customHeight="1" x14ac:dyDescent="0.3">
      <c r="A3" s="421" t="s">
        <v>977</v>
      </c>
      <c r="B3" s="421"/>
      <c r="C3" s="421"/>
      <c r="D3" s="421"/>
      <c r="E3" s="421"/>
      <c r="F3" s="421"/>
      <c r="G3" s="421"/>
      <c r="H3" s="421"/>
      <c r="I3" s="421"/>
      <c r="J3" s="421"/>
    </row>
    <row r="4" spans="1:10" s="282" customFormat="1" ht="9.75" customHeight="1" x14ac:dyDescent="0.2">
      <c r="A4" s="279" t="s">
        <v>978</v>
      </c>
      <c r="B4" s="280"/>
      <c r="C4" s="280"/>
      <c r="D4" s="280"/>
      <c r="E4" s="280"/>
      <c r="F4" s="280"/>
      <c r="G4" s="280"/>
      <c r="H4" s="280"/>
      <c r="I4" s="280"/>
      <c r="J4" s="281" t="s">
        <v>979</v>
      </c>
    </row>
    <row r="5" spans="1:10" ht="14" x14ac:dyDescent="0.3">
      <c r="A5" s="283"/>
      <c r="B5" s="284" t="s">
        <v>105</v>
      </c>
      <c r="C5" s="285" t="s">
        <v>980</v>
      </c>
      <c r="D5" s="285" t="s">
        <v>981</v>
      </c>
      <c r="E5" s="285" t="s">
        <v>982</v>
      </c>
      <c r="F5" s="285" t="s">
        <v>983</v>
      </c>
      <c r="G5" s="285" t="s">
        <v>984</v>
      </c>
      <c r="H5" s="285" t="s">
        <v>985</v>
      </c>
      <c r="I5" s="285" t="s">
        <v>986</v>
      </c>
      <c r="J5" s="286"/>
    </row>
    <row r="6" spans="1:10" x14ac:dyDescent="0.3">
      <c r="A6" s="287" t="s">
        <v>867</v>
      </c>
      <c r="B6" s="288">
        <v>2119.4</v>
      </c>
      <c r="C6" s="288">
        <v>753.1</v>
      </c>
      <c r="D6" s="288">
        <v>436.8</v>
      </c>
      <c r="E6" s="288">
        <v>593.29999999999995</v>
      </c>
      <c r="F6" s="288">
        <v>133.19999999999999</v>
      </c>
      <c r="G6" s="288">
        <v>89.6</v>
      </c>
      <c r="H6" s="288">
        <v>56.6</v>
      </c>
      <c r="I6" s="288">
        <v>56.9</v>
      </c>
      <c r="J6" s="289" t="s">
        <v>867</v>
      </c>
    </row>
    <row r="7" spans="1:10" ht="12.75" customHeight="1" x14ac:dyDescent="0.3">
      <c r="A7" s="287" t="s">
        <v>987</v>
      </c>
      <c r="B7" s="288"/>
      <c r="C7" s="288"/>
      <c r="D7" s="288"/>
      <c r="E7" s="288"/>
      <c r="F7" s="288"/>
      <c r="G7" s="288"/>
      <c r="H7" s="288"/>
      <c r="I7" s="288"/>
      <c r="J7" s="289" t="s">
        <v>988</v>
      </c>
    </row>
    <row r="8" spans="1:10" ht="12.75" customHeight="1" x14ac:dyDescent="0.3">
      <c r="A8" s="290" t="s">
        <v>989</v>
      </c>
      <c r="B8" s="291">
        <v>895.3</v>
      </c>
      <c r="C8" s="291">
        <v>319.10000000000002</v>
      </c>
      <c r="D8" s="291">
        <v>175.5</v>
      </c>
      <c r="E8" s="291">
        <v>261.5</v>
      </c>
      <c r="F8" s="291">
        <v>54.7</v>
      </c>
      <c r="G8" s="291">
        <v>35.1</v>
      </c>
      <c r="H8" s="291">
        <v>23.3</v>
      </c>
      <c r="I8" s="291">
        <v>26</v>
      </c>
      <c r="J8" s="292" t="s">
        <v>990</v>
      </c>
    </row>
    <row r="9" spans="1:10" ht="12.75" customHeight="1" x14ac:dyDescent="0.3">
      <c r="A9" s="290" t="s">
        <v>991</v>
      </c>
      <c r="B9" s="291">
        <v>533.5</v>
      </c>
      <c r="C9" s="291">
        <v>197.2</v>
      </c>
      <c r="D9" s="291">
        <v>100.1</v>
      </c>
      <c r="E9" s="291">
        <v>148.4</v>
      </c>
      <c r="F9" s="291">
        <v>32.5</v>
      </c>
      <c r="G9" s="291">
        <v>28.6</v>
      </c>
      <c r="H9" s="291">
        <v>13</v>
      </c>
      <c r="I9" s="291">
        <v>13.6</v>
      </c>
      <c r="J9" s="292" t="s">
        <v>992</v>
      </c>
    </row>
    <row r="10" spans="1:10" ht="12.75" customHeight="1" x14ac:dyDescent="0.3">
      <c r="A10" s="290" t="s">
        <v>993</v>
      </c>
      <c r="B10" s="291">
        <v>563.5</v>
      </c>
      <c r="C10" s="291">
        <v>199.9</v>
      </c>
      <c r="D10" s="291">
        <v>133.19999999999999</v>
      </c>
      <c r="E10" s="291">
        <v>142.1</v>
      </c>
      <c r="F10" s="291">
        <v>41</v>
      </c>
      <c r="G10" s="291">
        <v>21.4</v>
      </c>
      <c r="H10" s="291">
        <v>13.8</v>
      </c>
      <c r="I10" s="291">
        <v>12.1</v>
      </c>
      <c r="J10" s="292" t="s">
        <v>994</v>
      </c>
    </row>
    <row r="11" spans="1:10" ht="12.75" customHeight="1" x14ac:dyDescent="0.3">
      <c r="A11" s="290" t="s">
        <v>995</v>
      </c>
      <c r="B11" s="291">
        <v>127.1</v>
      </c>
      <c r="C11" s="291">
        <v>36.799999999999997</v>
      </c>
      <c r="D11" s="291">
        <v>28</v>
      </c>
      <c r="E11" s="291">
        <v>41.3</v>
      </c>
      <c r="F11" s="291" t="s">
        <v>109</v>
      </c>
      <c r="G11" s="291" t="s">
        <v>109</v>
      </c>
      <c r="H11" s="291">
        <v>6.5</v>
      </c>
      <c r="I11" s="291">
        <v>5.2</v>
      </c>
      <c r="J11" s="292" t="s">
        <v>996</v>
      </c>
    </row>
    <row r="12" spans="1:10" ht="12.75" customHeight="1" x14ac:dyDescent="0.3">
      <c r="A12" s="287" t="s">
        <v>997</v>
      </c>
      <c r="B12" s="288"/>
      <c r="C12" s="288"/>
      <c r="D12" s="288"/>
      <c r="E12" s="288"/>
      <c r="F12" s="288"/>
      <c r="G12" s="288"/>
      <c r="H12" s="288"/>
      <c r="I12" s="288"/>
      <c r="J12" s="289" t="s">
        <v>998</v>
      </c>
    </row>
    <row r="13" spans="1:10" ht="12.75" customHeight="1" x14ac:dyDescent="0.3">
      <c r="A13" s="290" t="s">
        <v>989</v>
      </c>
      <c r="B13" s="291">
        <v>1168.0999999999999</v>
      </c>
      <c r="C13" s="291">
        <v>412.8</v>
      </c>
      <c r="D13" s="291">
        <v>250</v>
      </c>
      <c r="E13" s="291">
        <v>315.60000000000002</v>
      </c>
      <c r="F13" s="291">
        <v>75.099999999999994</v>
      </c>
      <c r="G13" s="291">
        <v>49.6</v>
      </c>
      <c r="H13" s="291">
        <v>34.1</v>
      </c>
      <c r="I13" s="291">
        <v>30.9</v>
      </c>
      <c r="J13" s="292" t="s">
        <v>990</v>
      </c>
    </row>
    <row r="14" spans="1:10" ht="12.75" customHeight="1" x14ac:dyDescent="0.3">
      <c r="A14" s="290" t="s">
        <v>991</v>
      </c>
      <c r="B14" s="291">
        <v>284.39999999999998</v>
      </c>
      <c r="C14" s="291">
        <v>88.8</v>
      </c>
      <c r="D14" s="291">
        <v>60.7</v>
      </c>
      <c r="E14" s="291">
        <v>86.8</v>
      </c>
      <c r="F14" s="291">
        <v>16.100000000000001</v>
      </c>
      <c r="G14" s="291">
        <v>13.2</v>
      </c>
      <c r="H14" s="291">
        <v>8.4</v>
      </c>
      <c r="I14" s="291">
        <v>10.4</v>
      </c>
      <c r="J14" s="292" t="s">
        <v>992</v>
      </c>
    </row>
    <row r="15" spans="1:10" ht="12.75" customHeight="1" x14ac:dyDescent="0.3">
      <c r="A15" s="290" t="s">
        <v>993</v>
      </c>
      <c r="B15" s="291">
        <v>402</v>
      </c>
      <c r="C15" s="291">
        <v>153.80000000000001</v>
      </c>
      <c r="D15" s="291">
        <v>81.5</v>
      </c>
      <c r="E15" s="291">
        <v>101.1</v>
      </c>
      <c r="F15" s="291">
        <v>27.1</v>
      </c>
      <c r="G15" s="291">
        <v>16.600000000000001</v>
      </c>
      <c r="H15" s="291">
        <v>9.8000000000000007</v>
      </c>
      <c r="I15" s="291">
        <v>11.9</v>
      </c>
      <c r="J15" s="292" t="s">
        <v>994</v>
      </c>
    </row>
    <row r="16" spans="1:10" ht="12.75" customHeight="1" x14ac:dyDescent="0.3">
      <c r="A16" s="290" t="s">
        <v>995</v>
      </c>
      <c r="B16" s="291">
        <v>121.7</v>
      </c>
      <c r="C16" s="291">
        <v>47.7</v>
      </c>
      <c r="D16" s="291">
        <v>17.2</v>
      </c>
      <c r="E16" s="291">
        <v>44.2</v>
      </c>
      <c r="F16" s="291" t="s">
        <v>109</v>
      </c>
      <c r="G16" s="291" t="s">
        <v>109</v>
      </c>
      <c r="H16" s="291" t="s">
        <v>109</v>
      </c>
      <c r="I16" s="291" t="s">
        <v>109</v>
      </c>
      <c r="J16" s="292" t="s">
        <v>996</v>
      </c>
    </row>
    <row r="17" spans="1:10" ht="12.75" customHeight="1" x14ac:dyDescent="0.3">
      <c r="A17" s="290" t="s">
        <v>999</v>
      </c>
      <c r="B17" s="291">
        <v>143.19999999999999</v>
      </c>
      <c r="C17" s="291">
        <v>49.9</v>
      </c>
      <c r="D17" s="291">
        <v>27.4</v>
      </c>
      <c r="E17" s="291">
        <v>45.6</v>
      </c>
      <c r="F17" s="291" t="s">
        <v>109</v>
      </c>
      <c r="G17" s="291" t="s">
        <v>109</v>
      </c>
      <c r="H17" s="291" t="s">
        <v>109</v>
      </c>
      <c r="I17" s="291" t="s">
        <v>109</v>
      </c>
      <c r="J17" s="292" t="s">
        <v>1000</v>
      </c>
    </row>
    <row r="18" spans="1:10" ht="12.75" customHeight="1" x14ac:dyDescent="0.3">
      <c r="A18" s="287" t="s">
        <v>1001</v>
      </c>
      <c r="B18" s="288"/>
      <c r="C18" s="288"/>
      <c r="D18" s="288"/>
      <c r="E18" s="288"/>
      <c r="F18" s="288"/>
      <c r="G18" s="288"/>
      <c r="H18" s="288"/>
      <c r="I18" s="288"/>
      <c r="J18" s="289" t="s">
        <v>1002</v>
      </c>
    </row>
    <row r="19" spans="1:10" ht="12.75" customHeight="1" x14ac:dyDescent="0.3">
      <c r="A19" s="290" t="s">
        <v>989</v>
      </c>
      <c r="B19" s="291">
        <v>177.1</v>
      </c>
      <c r="C19" s="291">
        <v>53.7</v>
      </c>
      <c r="D19" s="291">
        <v>32.5</v>
      </c>
      <c r="E19" s="291">
        <v>59.6</v>
      </c>
      <c r="F19" s="291">
        <v>10.1</v>
      </c>
      <c r="G19" s="291">
        <v>8.1999999999999993</v>
      </c>
      <c r="H19" s="291">
        <v>7.1</v>
      </c>
      <c r="I19" s="291">
        <v>5.9</v>
      </c>
      <c r="J19" s="292" t="s">
        <v>990</v>
      </c>
    </row>
    <row r="20" spans="1:10" ht="12.75" customHeight="1" x14ac:dyDescent="0.3">
      <c r="A20" s="290" t="s">
        <v>991</v>
      </c>
      <c r="B20" s="291">
        <v>523.4</v>
      </c>
      <c r="C20" s="291">
        <v>196.8</v>
      </c>
      <c r="D20" s="291">
        <v>105.3</v>
      </c>
      <c r="E20" s="291">
        <v>137</v>
      </c>
      <c r="F20" s="291">
        <v>32.799999999999997</v>
      </c>
      <c r="G20" s="291">
        <v>22.4</v>
      </c>
      <c r="H20" s="291">
        <v>13.4</v>
      </c>
      <c r="I20" s="291">
        <v>15.7</v>
      </c>
      <c r="J20" s="292" t="s">
        <v>992</v>
      </c>
    </row>
    <row r="21" spans="1:10" ht="12.75" customHeight="1" x14ac:dyDescent="0.3">
      <c r="A21" s="290" t="s">
        <v>993</v>
      </c>
      <c r="B21" s="291">
        <v>1027.8</v>
      </c>
      <c r="C21" s="291">
        <v>371.3</v>
      </c>
      <c r="D21" s="291">
        <v>229.6</v>
      </c>
      <c r="E21" s="291">
        <v>263.39999999999998</v>
      </c>
      <c r="F21" s="291">
        <v>70</v>
      </c>
      <c r="G21" s="291">
        <v>44.5</v>
      </c>
      <c r="H21" s="291">
        <v>23.8</v>
      </c>
      <c r="I21" s="291">
        <v>25.1</v>
      </c>
      <c r="J21" s="292" t="s">
        <v>994</v>
      </c>
    </row>
    <row r="22" spans="1:10" ht="12.75" customHeight="1" x14ac:dyDescent="0.3">
      <c r="A22" s="290" t="s">
        <v>995</v>
      </c>
      <c r="B22" s="291">
        <v>304.89999999999998</v>
      </c>
      <c r="C22" s="291">
        <v>103.4</v>
      </c>
      <c r="D22" s="291">
        <v>53.2</v>
      </c>
      <c r="E22" s="291">
        <v>104</v>
      </c>
      <c r="F22" s="291">
        <v>13.4</v>
      </c>
      <c r="G22" s="291">
        <v>10.4</v>
      </c>
      <c r="H22" s="291">
        <v>10.6</v>
      </c>
      <c r="I22" s="291">
        <v>9.8000000000000007</v>
      </c>
      <c r="J22" s="292" t="s">
        <v>996</v>
      </c>
    </row>
    <row r="23" spans="1:10" ht="12.75" customHeight="1" x14ac:dyDescent="0.3">
      <c r="A23" s="290" t="s">
        <v>1003</v>
      </c>
      <c r="B23" s="291">
        <v>86.2</v>
      </c>
      <c r="C23" s="291">
        <v>27.9</v>
      </c>
      <c r="D23" s="291" t="s">
        <v>109</v>
      </c>
      <c r="E23" s="291">
        <v>29.2</v>
      </c>
      <c r="F23" s="291" t="s">
        <v>109</v>
      </c>
      <c r="G23" s="291" t="s">
        <v>109</v>
      </c>
      <c r="H23" s="291" t="s">
        <v>109</v>
      </c>
      <c r="I23" s="291" t="s">
        <v>109</v>
      </c>
      <c r="J23" s="292" t="s">
        <v>1004</v>
      </c>
    </row>
    <row r="24" spans="1:10" ht="12.75" customHeight="1" x14ac:dyDescent="0.3">
      <c r="A24" s="287" t="s">
        <v>14</v>
      </c>
      <c r="B24" s="288"/>
      <c r="C24" s="288"/>
      <c r="D24" s="288"/>
      <c r="E24" s="288"/>
      <c r="F24" s="288"/>
      <c r="G24" s="288"/>
      <c r="H24" s="288"/>
      <c r="I24" s="288"/>
      <c r="J24" s="289" t="s">
        <v>1005</v>
      </c>
    </row>
    <row r="25" spans="1:10" ht="12.75" customHeight="1" x14ac:dyDescent="0.3">
      <c r="A25" s="290" t="s">
        <v>989</v>
      </c>
      <c r="B25" s="291">
        <v>146.30000000000001</v>
      </c>
      <c r="C25" s="291">
        <v>47.3</v>
      </c>
      <c r="D25" s="291">
        <v>30.2</v>
      </c>
      <c r="E25" s="291">
        <v>44</v>
      </c>
      <c r="F25" s="291">
        <v>8.1</v>
      </c>
      <c r="G25" s="291">
        <v>6.2</v>
      </c>
      <c r="H25" s="291">
        <v>6.2</v>
      </c>
      <c r="I25" s="291">
        <v>4.4000000000000004</v>
      </c>
      <c r="J25" s="292" t="s">
        <v>990</v>
      </c>
    </row>
    <row r="26" spans="1:10" ht="12.75" customHeight="1" x14ac:dyDescent="0.3">
      <c r="A26" s="290" t="s">
        <v>991</v>
      </c>
      <c r="B26" s="291">
        <v>215.1</v>
      </c>
      <c r="C26" s="291">
        <v>74.2</v>
      </c>
      <c r="D26" s="291">
        <v>46.9</v>
      </c>
      <c r="E26" s="291">
        <v>51.4</v>
      </c>
      <c r="F26" s="291">
        <v>16.899999999999999</v>
      </c>
      <c r="G26" s="291">
        <v>10.7</v>
      </c>
      <c r="H26" s="291">
        <v>8</v>
      </c>
      <c r="I26" s="291">
        <v>7.1</v>
      </c>
      <c r="J26" s="292" t="s">
        <v>992</v>
      </c>
    </row>
    <row r="27" spans="1:10" ht="12.75" customHeight="1" x14ac:dyDescent="0.3">
      <c r="A27" s="290" t="s">
        <v>993</v>
      </c>
      <c r="B27" s="291">
        <v>1021.8</v>
      </c>
      <c r="C27" s="291">
        <v>370.8</v>
      </c>
      <c r="D27" s="291">
        <v>230.2</v>
      </c>
      <c r="E27" s="291">
        <v>250.2</v>
      </c>
      <c r="F27" s="291">
        <v>68.2</v>
      </c>
      <c r="G27" s="291">
        <v>47</v>
      </c>
      <c r="H27" s="291">
        <v>26.2</v>
      </c>
      <c r="I27" s="291">
        <v>29.2</v>
      </c>
      <c r="J27" s="292" t="s">
        <v>994</v>
      </c>
    </row>
    <row r="28" spans="1:10" ht="12.75" customHeight="1" x14ac:dyDescent="0.3">
      <c r="A28" s="290" t="s">
        <v>995</v>
      </c>
      <c r="B28" s="291">
        <v>637.9</v>
      </c>
      <c r="C28" s="291">
        <v>228.6</v>
      </c>
      <c r="D28" s="291">
        <v>105.8</v>
      </c>
      <c r="E28" s="291">
        <v>219.1</v>
      </c>
      <c r="F28" s="291">
        <v>32.6</v>
      </c>
      <c r="G28" s="291">
        <v>21.5</v>
      </c>
      <c r="H28" s="291">
        <v>14.3</v>
      </c>
      <c r="I28" s="291">
        <v>16</v>
      </c>
      <c r="J28" s="292" t="s">
        <v>996</v>
      </c>
    </row>
    <row r="29" spans="1:10" ht="12.75" customHeight="1" x14ac:dyDescent="0.3">
      <c r="A29" s="290" t="s">
        <v>999</v>
      </c>
      <c r="B29" s="291">
        <v>98.3</v>
      </c>
      <c r="C29" s="291">
        <v>32.1</v>
      </c>
      <c r="D29" s="291" t="s">
        <v>109</v>
      </c>
      <c r="E29" s="291" t="s">
        <v>109</v>
      </c>
      <c r="F29" s="291" t="s">
        <v>109</v>
      </c>
      <c r="G29" s="291" t="s">
        <v>109</v>
      </c>
      <c r="H29" s="291" t="s">
        <v>109</v>
      </c>
      <c r="I29" s="291" t="s">
        <v>109</v>
      </c>
      <c r="J29" s="292" t="s">
        <v>1000</v>
      </c>
    </row>
    <row r="30" spans="1:10" ht="12.75" customHeight="1" x14ac:dyDescent="0.3">
      <c r="A30" s="289" t="s">
        <v>1006</v>
      </c>
      <c r="B30" s="288"/>
      <c r="C30" s="288"/>
      <c r="D30" s="288"/>
      <c r="E30" s="288"/>
      <c r="F30" s="288"/>
      <c r="G30" s="288"/>
      <c r="H30" s="288"/>
      <c r="I30" s="288"/>
      <c r="J30" s="289" t="s">
        <v>1007</v>
      </c>
    </row>
    <row r="31" spans="1:10" ht="12.75" customHeight="1" x14ac:dyDescent="0.3">
      <c r="A31" s="290" t="s">
        <v>989</v>
      </c>
      <c r="B31" s="291" t="s">
        <v>109</v>
      </c>
      <c r="C31" s="291" t="s">
        <v>109</v>
      </c>
      <c r="D31" s="291" t="s">
        <v>109</v>
      </c>
      <c r="E31" s="291" t="s">
        <v>109</v>
      </c>
      <c r="F31" s="291" t="s">
        <v>109</v>
      </c>
      <c r="G31" s="291" t="s">
        <v>109</v>
      </c>
      <c r="H31" s="291" t="s">
        <v>109</v>
      </c>
      <c r="I31" s="291" t="s">
        <v>109</v>
      </c>
      <c r="J31" s="292" t="s">
        <v>990</v>
      </c>
    </row>
    <row r="32" spans="1:10" ht="12.75" customHeight="1" x14ac:dyDescent="0.3">
      <c r="A32" s="290" t="s">
        <v>991</v>
      </c>
      <c r="B32" s="291">
        <v>30.3</v>
      </c>
      <c r="C32" s="291" t="s">
        <v>109</v>
      </c>
      <c r="D32" s="291" t="s">
        <v>109</v>
      </c>
      <c r="E32" s="291" t="s">
        <v>109</v>
      </c>
      <c r="F32" s="291" t="s">
        <v>109</v>
      </c>
      <c r="G32" s="291" t="s">
        <v>109</v>
      </c>
      <c r="H32" s="291" t="s">
        <v>109</v>
      </c>
      <c r="I32" s="291" t="s">
        <v>109</v>
      </c>
      <c r="J32" s="292" t="s">
        <v>992</v>
      </c>
    </row>
    <row r="33" spans="1:13" ht="12.75" customHeight="1" x14ac:dyDescent="0.3">
      <c r="A33" s="290" t="s">
        <v>993</v>
      </c>
      <c r="B33" s="291">
        <v>1229.0999999999999</v>
      </c>
      <c r="C33" s="291">
        <v>426.2</v>
      </c>
      <c r="D33" s="291">
        <v>281.5</v>
      </c>
      <c r="E33" s="291">
        <v>315.7</v>
      </c>
      <c r="F33" s="291">
        <v>84.9</v>
      </c>
      <c r="G33" s="291">
        <v>56.9</v>
      </c>
      <c r="H33" s="291">
        <v>34.1</v>
      </c>
      <c r="I33" s="291">
        <v>29.8</v>
      </c>
      <c r="J33" s="292" t="s">
        <v>994</v>
      </c>
    </row>
    <row r="34" spans="1:13" ht="12.75" customHeight="1" x14ac:dyDescent="0.3">
      <c r="A34" s="290" t="s">
        <v>1008</v>
      </c>
      <c r="B34" s="291">
        <v>641.20000000000005</v>
      </c>
      <c r="C34" s="291">
        <v>254</v>
      </c>
      <c r="D34" s="291">
        <v>115.4</v>
      </c>
      <c r="E34" s="291">
        <v>179.4</v>
      </c>
      <c r="F34" s="291">
        <v>35.6</v>
      </c>
      <c r="G34" s="291">
        <v>21.8</v>
      </c>
      <c r="H34" s="291">
        <v>15.6</v>
      </c>
      <c r="I34" s="291">
        <v>19.399999999999999</v>
      </c>
      <c r="J34" s="292" t="s">
        <v>1009</v>
      </c>
    </row>
    <row r="35" spans="1:13" ht="12.75" customHeight="1" x14ac:dyDescent="0.3">
      <c r="A35" s="290" t="s">
        <v>1010</v>
      </c>
      <c r="B35" s="291">
        <v>123.5</v>
      </c>
      <c r="C35" s="291">
        <v>34.5</v>
      </c>
      <c r="D35" s="291" t="s">
        <v>109</v>
      </c>
      <c r="E35" s="291">
        <v>54.3</v>
      </c>
      <c r="F35" s="291">
        <v>4.5</v>
      </c>
      <c r="G35" s="291">
        <v>3.5</v>
      </c>
      <c r="H35" s="291">
        <v>3.8</v>
      </c>
      <c r="I35" s="291">
        <v>6.7</v>
      </c>
      <c r="J35" s="292" t="s">
        <v>1011</v>
      </c>
    </row>
    <row r="36" spans="1:13" ht="12.75" customHeight="1" x14ac:dyDescent="0.3">
      <c r="A36" s="290" t="s">
        <v>1012</v>
      </c>
      <c r="B36" s="291">
        <v>94.3</v>
      </c>
      <c r="C36" s="291">
        <v>28.9</v>
      </c>
      <c r="D36" s="291">
        <v>16.5</v>
      </c>
      <c r="E36" s="291">
        <v>37.5</v>
      </c>
      <c r="F36" s="291" t="s">
        <v>109</v>
      </c>
      <c r="G36" s="291" t="s">
        <v>109</v>
      </c>
      <c r="H36" s="291" t="s">
        <v>109</v>
      </c>
      <c r="I36" s="291" t="s">
        <v>109</v>
      </c>
      <c r="J36" s="292" t="s">
        <v>1013</v>
      </c>
    </row>
    <row r="37" spans="1:13" ht="15.75" customHeight="1" x14ac:dyDescent="0.3">
      <c r="A37" s="293"/>
      <c r="B37" s="294" t="s">
        <v>105</v>
      </c>
      <c r="C37" s="295" t="s">
        <v>980</v>
      </c>
      <c r="D37" s="295" t="s">
        <v>981</v>
      </c>
      <c r="E37" s="295" t="s">
        <v>982</v>
      </c>
      <c r="F37" s="295" t="s">
        <v>983</v>
      </c>
      <c r="G37" s="295" t="s">
        <v>984</v>
      </c>
      <c r="H37" s="295" t="s">
        <v>985</v>
      </c>
      <c r="I37" s="295" t="s">
        <v>986</v>
      </c>
      <c r="J37" s="296"/>
    </row>
    <row r="38" spans="1:13" ht="10" customHeight="1" x14ac:dyDescent="0.3">
      <c r="A38" s="422" t="s">
        <v>797</v>
      </c>
      <c r="B38" s="422"/>
      <c r="C38" s="422"/>
      <c r="D38" s="422"/>
      <c r="E38" s="422"/>
      <c r="F38" s="422"/>
      <c r="G38" s="422"/>
      <c r="H38" s="422"/>
      <c r="I38" s="422"/>
      <c r="J38" s="422"/>
    </row>
    <row r="39" spans="1:13" s="297" customFormat="1" ht="12.75" customHeight="1" x14ac:dyDescent="0.2">
      <c r="A39" s="422" t="s">
        <v>1014</v>
      </c>
      <c r="B39" s="422"/>
      <c r="C39" s="422"/>
      <c r="D39" s="422"/>
      <c r="E39" s="422"/>
      <c r="F39" s="422"/>
      <c r="G39" s="422"/>
      <c r="H39" s="422"/>
      <c r="I39" s="422"/>
      <c r="J39" s="422"/>
      <c r="L39" s="298"/>
      <c r="M39" s="299"/>
    </row>
    <row r="40" spans="1:13" s="297" customFormat="1" ht="11.25" customHeight="1" x14ac:dyDescent="0.2">
      <c r="A40" s="423" t="s">
        <v>1015</v>
      </c>
      <c r="B40" s="423"/>
      <c r="C40" s="423"/>
      <c r="D40" s="423"/>
      <c r="E40" s="423"/>
      <c r="F40" s="423"/>
      <c r="G40" s="423"/>
      <c r="H40" s="423"/>
      <c r="I40" s="423"/>
      <c r="J40" s="423"/>
      <c r="L40" s="298"/>
      <c r="M40" s="299"/>
    </row>
    <row r="41" spans="1:13" s="297" customFormat="1" ht="66" customHeight="1" x14ac:dyDescent="0.2">
      <c r="A41" s="420" t="s">
        <v>1016</v>
      </c>
      <c r="B41" s="420"/>
      <c r="C41" s="420"/>
      <c r="D41" s="420"/>
      <c r="E41" s="420"/>
      <c r="F41" s="420"/>
      <c r="G41" s="420"/>
      <c r="H41" s="420"/>
      <c r="I41" s="420"/>
      <c r="J41" s="420"/>
      <c r="L41" s="300"/>
    </row>
    <row r="42" spans="1:13" s="297" customFormat="1" ht="65.150000000000006" customHeight="1" x14ac:dyDescent="0.2">
      <c r="A42" s="420" t="s">
        <v>1017</v>
      </c>
      <c r="B42" s="420"/>
      <c r="C42" s="420"/>
      <c r="D42" s="420"/>
      <c r="E42" s="420"/>
      <c r="F42" s="420"/>
      <c r="G42" s="420"/>
      <c r="H42" s="420"/>
      <c r="I42" s="420"/>
      <c r="J42" s="420"/>
      <c r="L42" s="301"/>
    </row>
    <row r="43" spans="1:13" x14ac:dyDescent="0.3">
      <c r="B43" s="302"/>
      <c r="C43" s="302"/>
      <c r="D43" s="302"/>
      <c r="E43" s="302"/>
      <c r="F43" s="302"/>
      <c r="G43" s="302"/>
      <c r="H43" s="302"/>
      <c r="I43" s="302"/>
      <c r="J43" s="303"/>
    </row>
    <row r="44" spans="1:13" ht="12.75" customHeight="1" x14ac:dyDescent="0.3">
      <c r="B44" s="302"/>
      <c r="C44" s="302"/>
      <c r="D44" s="302"/>
      <c r="E44" s="302"/>
      <c r="F44" s="302"/>
      <c r="G44" s="302"/>
      <c r="H44" s="302"/>
      <c r="I44" s="302"/>
      <c r="J44" s="304"/>
    </row>
    <row r="45" spans="1:13" ht="12.75" customHeight="1" x14ac:dyDescent="0.3">
      <c r="B45" s="302"/>
      <c r="C45" s="302"/>
      <c r="D45" s="302"/>
      <c r="E45" s="302"/>
      <c r="F45" s="302"/>
      <c r="G45" s="302"/>
      <c r="H45" s="302"/>
      <c r="I45" s="302"/>
      <c r="J45" s="304"/>
    </row>
    <row r="46" spans="1:13" x14ac:dyDescent="0.3">
      <c r="B46" s="302"/>
      <c r="C46" s="302"/>
      <c r="D46" s="302"/>
      <c r="E46" s="302"/>
      <c r="F46" s="302"/>
      <c r="G46" s="302"/>
      <c r="H46" s="302"/>
      <c r="I46" s="302"/>
      <c r="J46" s="305"/>
    </row>
    <row r="47" spans="1:13" x14ac:dyDescent="0.3">
      <c r="B47" s="302"/>
      <c r="C47" s="302"/>
      <c r="D47" s="302"/>
      <c r="E47" s="302"/>
      <c r="F47" s="302"/>
      <c r="G47" s="302"/>
      <c r="H47" s="302"/>
      <c r="I47" s="302"/>
      <c r="J47" s="305"/>
    </row>
    <row r="48" spans="1:13" x14ac:dyDescent="0.3">
      <c r="B48" s="302"/>
      <c r="C48" s="302"/>
      <c r="D48" s="302"/>
      <c r="E48" s="302"/>
      <c r="F48" s="302"/>
      <c r="G48" s="302"/>
      <c r="H48" s="302"/>
      <c r="I48" s="302"/>
      <c r="J48" s="305"/>
    </row>
    <row r="49" spans="2:10" x14ac:dyDescent="0.3">
      <c r="B49" s="302"/>
      <c r="C49" s="302"/>
      <c r="D49" s="302"/>
      <c r="E49" s="302"/>
      <c r="F49" s="302"/>
      <c r="G49" s="302"/>
      <c r="H49" s="302"/>
      <c r="I49" s="302"/>
      <c r="J49" s="305"/>
    </row>
    <row r="50" spans="2:10" x14ac:dyDescent="0.3">
      <c r="B50" s="302"/>
      <c r="C50" s="302"/>
      <c r="D50" s="302"/>
      <c r="E50" s="302"/>
      <c r="F50" s="302"/>
      <c r="G50" s="302"/>
      <c r="H50" s="302"/>
      <c r="I50" s="302"/>
      <c r="J50" s="306"/>
    </row>
    <row r="51" spans="2:10" x14ac:dyDescent="0.3">
      <c r="B51" s="302"/>
      <c r="C51" s="302"/>
      <c r="D51" s="302"/>
      <c r="E51" s="302"/>
      <c r="F51" s="302"/>
      <c r="G51" s="302"/>
      <c r="H51" s="302"/>
      <c r="I51" s="302"/>
      <c r="J51" s="306"/>
    </row>
    <row r="52" spans="2:10" x14ac:dyDescent="0.3">
      <c r="B52" s="302"/>
      <c r="C52" s="302"/>
      <c r="D52" s="302"/>
      <c r="E52" s="302"/>
      <c r="F52" s="302"/>
      <c r="G52" s="302"/>
      <c r="H52" s="302"/>
      <c r="I52" s="302"/>
      <c r="J52" s="304"/>
    </row>
    <row r="53" spans="2:10" x14ac:dyDescent="0.3">
      <c r="B53" s="302"/>
      <c r="C53" s="302"/>
      <c r="D53" s="302"/>
      <c r="E53" s="302"/>
      <c r="F53" s="302"/>
      <c r="G53" s="302"/>
      <c r="H53" s="302"/>
      <c r="I53" s="302"/>
      <c r="J53" s="303"/>
    </row>
    <row r="54" spans="2:10" x14ac:dyDescent="0.3">
      <c r="B54" s="302"/>
      <c r="C54" s="302"/>
      <c r="D54" s="302"/>
      <c r="E54" s="302"/>
      <c r="F54" s="302"/>
      <c r="G54" s="302"/>
      <c r="H54" s="302"/>
      <c r="I54" s="302"/>
      <c r="J54" s="303"/>
    </row>
    <row r="55" spans="2:10" x14ac:dyDescent="0.3">
      <c r="B55" s="302"/>
      <c r="C55" s="302"/>
      <c r="D55" s="302"/>
      <c r="E55" s="302"/>
      <c r="F55" s="302"/>
      <c r="G55" s="302"/>
      <c r="H55" s="302"/>
      <c r="I55" s="302"/>
      <c r="J55" s="303"/>
    </row>
    <row r="56" spans="2:10" ht="9.75" customHeight="1" x14ac:dyDescent="0.3"/>
    <row r="57" spans="2:10" ht="9.75" customHeight="1" x14ac:dyDescent="0.3"/>
    <row r="58" spans="2:10" ht="9.75" customHeight="1" x14ac:dyDescent="0.3"/>
    <row r="59" spans="2:10" ht="9.75" customHeight="1" x14ac:dyDescent="0.3"/>
  </sheetData>
  <mergeCells count="7">
    <mergeCell ref="A42:J42"/>
    <mergeCell ref="A2:J2"/>
    <mergeCell ref="A3:J3"/>
    <mergeCell ref="A38:J38"/>
    <mergeCell ref="A39:J39"/>
    <mergeCell ref="A40:J40"/>
    <mergeCell ref="A41:J41"/>
  </mergeCells>
  <printOptions horizontalCentered="1"/>
  <pageMargins left="0.39370078740157483" right="0.39370078740157483" top="0.39370078740157483" bottom="0.39370078740157483" header="0" footer="0"/>
  <pageSetup paperSize="9" scale="63" fitToHeight="0" orientation="portrait"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E584A-ADB9-4D8A-B3B1-D145BAE0D72F}">
  <sheetPr>
    <pageSetUpPr fitToPage="1"/>
  </sheetPr>
  <dimension ref="A2:J51"/>
  <sheetViews>
    <sheetView showGridLines="0" zoomScaleNormal="100" workbookViewId="0"/>
  </sheetViews>
  <sheetFormatPr defaultColWidth="9.1796875" defaultRowHeight="13" x14ac:dyDescent="0.3"/>
  <cols>
    <col min="1" max="1" width="25.54296875" style="278" customWidth="1"/>
    <col min="2" max="3" width="9.81640625" style="278" customWidth="1"/>
    <col min="4" max="4" width="11.81640625" style="278" customWidth="1"/>
    <col min="5" max="6" width="9.81640625" style="278" customWidth="1"/>
    <col min="7" max="7" width="12.1796875" style="278" customWidth="1"/>
    <col min="8" max="8" width="37.7265625" style="278" customWidth="1"/>
    <col min="9" max="16384" width="9.1796875" style="278"/>
  </cols>
  <sheetData>
    <row r="2" spans="1:8" ht="36" customHeight="1" x14ac:dyDescent="0.3">
      <c r="A2" s="421" t="s">
        <v>1018</v>
      </c>
      <c r="B2" s="421"/>
      <c r="C2" s="421"/>
      <c r="D2" s="421"/>
      <c r="E2" s="421"/>
      <c r="F2" s="421"/>
      <c r="G2" s="421"/>
      <c r="H2" s="421"/>
    </row>
    <row r="3" spans="1:8" ht="30" customHeight="1" x14ac:dyDescent="0.3">
      <c r="A3" s="421" t="s">
        <v>1019</v>
      </c>
      <c r="B3" s="421"/>
      <c r="C3" s="421"/>
      <c r="D3" s="421"/>
      <c r="E3" s="421"/>
      <c r="F3" s="421"/>
      <c r="G3" s="421"/>
      <c r="H3" s="421"/>
    </row>
    <row r="4" spans="1:8" s="282" customFormat="1" ht="9.75" customHeight="1" x14ac:dyDescent="0.2">
      <c r="A4" s="279" t="s">
        <v>1020</v>
      </c>
      <c r="B4" s="280"/>
      <c r="C4" s="280"/>
      <c r="D4" s="280"/>
      <c r="E4" s="280"/>
      <c r="F4" s="280"/>
      <c r="G4" s="280"/>
      <c r="H4" s="281" t="s">
        <v>1021</v>
      </c>
    </row>
    <row r="5" spans="1:8" s="282" customFormat="1" ht="15" customHeight="1" x14ac:dyDescent="0.2">
      <c r="A5" s="425"/>
      <c r="B5" s="426" t="s">
        <v>1022</v>
      </c>
      <c r="C5" s="427"/>
      <c r="D5" s="428"/>
      <c r="E5" s="426" t="s">
        <v>1023</v>
      </c>
      <c r="F5" s="427"/>
      <c r="G5" s="428"/>
      <c r="H5" s="425"/>
    </row>
    <row r="6" spans="1:8" ht="18.75" customHeight="1" x14ac:dyDescent="0.3">
      <c r="A6" s="425"/>
      <c r="B6" s="101" t="s">
        <v>867</v>
      </c>
      <c r="C6" s="101" t="s">
        <v>1024</v>
      </c>
      <c r="D6" s="101" t="s">
        <v>1025</v>
      </c>
      <c r="E6" s="101" t="s">
        <v>867</v>
      </c>
      <c r="F6" s="101" t="s">
        <v>1024</v>
      </c>
      <c r="G6" s="101" t="s">
        <v>1025</v>
      </c>
      <c r="H6" s="425"/>
    </row>
    <row r="7" spans="1:8" x14ac:dyDescent="0.3">
      <c r="A7" s="287" t="s">
        <v>867</v>
      </c>
      <c r="B7" s="288">
        <v>2119.4</v>
      </c>
      <c r="C7" s="288">
        <v>1581.8</v>
      </c>
      <c r="D7" s="288">
        <v>537.6</v>
      </c>
      <c r="E7" s="288">
        <v>2368.8000000000002</v>
      </c>
      <c r="F7" s="288">
        <v>1764.8</v>
      </c>
      <c r="G7" s="288">
        <v>604</v>
      </c>
      <c r="H7" s="289" t="s">
        <v>867</v>
      </c>
    </row>
    <row r="8" spans="1:8" ht="12.75" customHeight="1" x14ac:dyDescent="0.3">
      <c r="A8" s="287" t="s">
        <v>987</v>
      </c>
      <c r="B8" s="288"/>
      <c r="C8" s="288"/>
      <c r="D8" s="288"/>
      <c r="E8" s="288"/>
      <c r="F8" s="288"/>
      <c r="G8" s="288"/>
      <c r="H8" s="289" t="s">
        <v>988</v>
      </c>
    </row>
    <row r="9" spans="1:8" ht="12.75" customHeight="1" x14ac:dyDescent="0.3">
      <c r="A9" s="290" t="s">
        <v>989</v>
      </c>
      <c r="B9" s="291">
        <v>895.3</v>
      </c>
      <c r="C9" s="291">
        <v>678.1</v>
      </c>
      <c r="D9" s="291">
        <v>217.2</v>
      </c>
      <c r="E9" s="291">
        <v>1276.3</v>
      </c>
      <c r="F9" s="291">
        <v>941.2</v>
      </c>
      <c r="G9" s="291">
        <v>335.1</v>
      </c>
      <c r="H9" s="292" t="s">
        <v>990</v>
      </c>
    </row>
    <row r="10" spans="1:8" ht="12.75" customHeight="1" x14ac:dyDescent="0.3">
      <c r="A10" s="290" t="s">
        <v>991</v>
      </c>
      <c r="B10" s="291">
        <v>533.5</v>
      </c>
      <c r="C10" s="291">
        <v>414.3</v>
      </c>
      <c r="D10" s="291">
        <v>119.2</v>
      </c>
      <c r="E10" s="291">
        <v>501.8</v>
      </c>
      <c r="F10" s="291">
        <v>375.6</v>
      </c>
      <c r="G10" s="291">
        <v>126.1</v>
      </c>
      <c r="H10" s="292" t="s">
        <v>992</v>
      </c>
    </row>
    <row r="11" spans="1:8" ht="12.75" customHeight="1" x14ac:dyDescent="0.3">
      <c r="A11" s="290" t="s">
        <v>993</v>
      </c>
      <c r="B11" s="291">
        <v>563.5</v>
      </c>
      <c r="C11" s="291">
        <v>398.8</v>
      </c>
      <c r="D11" s="291">
        <v>164.7</v>
      </c>
      <c r="E11" s="291">
        <v>493.7</v>
      </c>
      <c r="F11" s="291">
        <v>374.6</v>
      </c>
      <c r="G11" s="291">
        <v>119</v>
      </c>
      <c r="H11" s="292" t="s">
        <v>994</v>
      </c>
    </row>
    <row r="12" spans="1:8" ht="12.75" customHeight="1" x14ac:dyDescent="0.3">
      <c r="A12" s="290" t="s">
        <v>995</v>
      </c>
      <c r="B12" s="291">
        <v>127.1</v>
      </c>
      <c r="C12" s="291">
        <v>90.6</v>
      </c>
      <c r="D12" s="291">
        <v>36.5</v>
      </c>
      <c r="E12" s="291">
        <v>97.1</v>
      </c>
      <c r="F12" s="291">
        <v>73.3</v>
      </c>
      <c r="G12" s="291" t="s">
        <v>109</v>
      </c>
      <c r="H12" s="292" t="s">
        <v>996</v>
      </c>
    </row>
    <row r="13" spans="1:8" ht="12.75" customHeight="1" x14ac:dyDescent="0.3">
      <c r="A13" s="287" t="s">
        <v>997</v>
      </c>
      <c r="B13" s="288"/>
      <c r="C13" s="288"/>
      <c r="D13" s="288"/>
      <c r="E13" s="288"/>
      <c r="F13" s="288"/>
      <c r="G13" s="288"/>
      <c r="H13" s="289" t="s">
        <v>998</v>
      </c>
    </row>
    <row r="14" spans="1:8" ht="12.75" customHeight="1" x14ac:dyDescent="0.3">
      <c r="A14" s="290" t="s">
        <v>989</v>
      </c>
      <c r="B14" s="291">
        <v>1168.0999999999999</v>
      </c>
      <c r="C14" s="291">
        <v>861.6</v>
      </c>
      <c r="D14" s="291">
        <v>306.60000000000002</v>
      </c>
      <c r="E14" s="291">
        <v>1119.5</v>
      </c>
      <c r="F14" s="291">
        <v>841.4</v>
      </c>
      <c r="G14" s="291">
        <v>278.10000000000002</v>
      </c>
      <c r="H14" s="292" t="s">
        <v>990</v>
      </c>
    </row>
    <row r="15" spans="1:8" ht="12.75" customHeight="1" x14ac:dyDescent="0.3">
      <c r="A15" s="290" t="s">
        <v>991</v>
      </c>
      <c r="B15" s="291">
        <v>284.39999999999998</v>
      </c>
      <c r="C15" s="291">
        <v>224.2</v>
      </c>
      <c r="D15" s="291">
        <v>60.2</v>
      </c>
      <c r="E15" s="291">
        <v>363.1</v>
      </c>
      <c r="F15" s="291">
        <v>281</v>
      </c>
      <c r="G15" s="291">
        <v>82.1</v>
      </c>
      <c r="H15" s="292" t="s">
        <v>992</v>
      </c>
    </row>
    <row r="16" spans="1:8" ht="12.75" customHeight="1" x14ac:dyDescent="0.3">
      <c r="A16" s="290" t="s">
        <v>993</v>
      </c>
      <c r="B16" s="291">
        <v>402</v>
      </c>
      <c r="C16" s="291">
        <v>298.39999999999998</v>
      </c>
      <c r="D16" s="291">
        <v>103.6</v>
      </c>
      <c r="E16" s="291">
        <v>594.79999999999995</v>
      </c>
      <c r="F16" s="291">
        <v>416.8</v>
      </c>
      <c r="G16" s="291">
        <v>178.1</v>
      </c>
      <c r="H16" s="292" t="s">
        <v>994</v>
      </c>
    </row>
    <row r="17" spans="1:8" ht="12.75" customHeight="1" x14ac:dyDescent="0.3">
      <c r="A17" s="290" t="s">
        <v>995</v>
      </c>
      <c r="B17" s="291">
        <v>121.7</v>
      </c>
      <c r="C17" s="291">
        <v>91.9</v>
      </c>
      <c r="D17" s="291">
        <v>29.8</v>
      </c>
      <c r="E17" s="291">
        <v>95.4</v>
      </c>
      <c r="F17" s="291">
        <v>78.8</v>
      </c>
      <c r="G17" s="291" t="s">
        <v>109</v>
      </c>
      <c r="H17" s="292" t="s">
        <v>996</v>
      </c>
    </row>
    <row r="18" spans="1:8" ht="12.75" customHeight="1" x14ac:dyDescent="0.3">
      <c r="A18" s="290" t="s">
        <v>999</v>
      </c>
      <c r="B18" s="291">
        <v>143.19999999999999</v>
      </c>
      <c r="C18" s="291">
        <v>105.8</v>
      </c>
      <c r="D18" s="291">
        <v>37.5</v>
      </c>
      <c r="E18" s="291">
        <v>196</v>
      </c>
      <c r="F18" s="291">
        <v>146.9</v>
      </c>
      <c r="G18" s="291" t="s">
        <v>109</v>
      </c>
      <c r="H18" s="292" t="s">
        <v>1000</v>
      </c>
    </row>
    <row r="19" spans="1:8" ht="12.75" customHeight="1" x14ac:dyDescent="0.3">
      <c r="A19" s="287" t="s">
        <v>1001</v>
      </c>
      <c r="B19" s="288"/>
      <c r="C19" s="288"/>
      <c r="D19" s="288"/>
      <c r="E19" s="288"/>
      <c r="F19" s="288"/>
      <c r="G19" s="288"/>
      <c r="H19" s="289" t="s">
        <v>1002</v>
      </c>
    </row>
    <row r="20" spans="1:8" ht="12.75" customHeight="1" x14ac:dyDescent="0.3">
      <c r="A20" s="290" t="s">
        <v>989</v>
      </c>
      <c r="B20" s="291">
        <v>177.1</v>
      </c>
      <c r="C20" s="291">
        <v>147.19999999999999</v>
      </c>
      <c r="D20" s="291">
        <v>29.9</v>
      </c>
      <c r="E20" s="291">
        <v>259.8</v>
      </c>
      <c r="F20" s="291">
        <v>202</v>
      </c>
      <c r="G20" s="291">
        <v>57.8</v>
      </c>
      <c r="H20" s="292" t="s">
        <v>990</v>
      </c>
    </row>
    <row r="21" spans="1:8" ht="12.75" customHeight="1" x14ac:dyDescent="0.3">
      <c r="A21" s="290" t="s">
        <v>991</v>
      </c>
      <c r="B21" s="291">
        <v>523.4</v>
      </c>
      <c r="C21" s="291">
        <v>402.4</v>
      </c>
      <c r="D21" s="291">
        <v>121</v>
      </c>
      <c r="E21" s="291">
        <v>607.79999999999995</v>
      </c>
      <c r="F21" s="291">
        <v>451.4</v>
      </c>
      <c r="G21" s="291">
        <v>156.4</v>
      </c>
      <c r="H21" s="292" t="s">
        <v>992</v>
      </c>
    </row>
    <row r="22" spans="1:8" ht="12.75" customHeight="1" x14ac:dyDescent="0.3">
      <c r="A22" s="290" t="s">
        <v>993</v>
      </c>
      <c r="B22" s="291">
        <v>1027.8</v>
      </c>
      <c r="C22" s="291">
        <v>742</v>
      </c>
      <c r="D22" s="291">
        <v>285.8</v>
      </c>
      <c r="E22" s="291">
        <v>1113.5999999999999</v>
      </c>
      <c r="F22" s="291">
        <v>806.7</v>
      </c>
      <c r="G22" s="291">
        <v>306.89999999999998</v>
      </c>
      <c r="H22" s="292" t="s">
        <v>994</v>
      </c>
    </row>
    <row r="23" spans="1:8" ht="12.75" customHeight="1" x14ac:dyDescent="0.3">
      <c r="A23" s="290" t="s">
        <v>995</v>
      </c>
      <c r="B23" s="291">
        <v>304.89999999999998</v>
      </c>
      <c r="C23" s="291">
        <v>230.6</v>
      </c>
      <c r="D23" s="291">
        <v>74.2</v>
      </c>
      <c r="E23" s="291">
        <v>253.7</v>
      </c>
      <c r="F23" s="291">
        <v>204.7</v>
      </c>
      <c r="G23" s="291">
        <v>49</v>
      </c>
      <c r="H23" s="292" t="s">
        <v>996</v>
      </c>
    </row>
    <row r="24" spans="1:8" ht="12.75" customHeight="1" x14ac:dyDescent="0.3">
      <c r="A24" s="290" t="s">
        <v>1003</v>
      </c>
      <c r="B24" s="291">
        <v>86.2</v>
      </c>
      <c r="C24" s="291">
        <v>59.5</v>
      </c>
      <c r="D24" s="291">
        <v>26.7</v>
      </c>
      <c r="E24" s="291">
        <v>133.80000000000001</v>
      </c>
      <c r="F24" s="291">
        <v>100</v>
      </c>
      <c r="G24" s="291" t="s">
        <v>109</v>
      </c>
      <c r="H24" s="292" t="s">
        <v>1004</v>
      </c>
    </row>
    <row r="25" spans="1:8" ht="12.75" customHeight="1" x14ac:dyDescent="0.3">
      <c r="A25" s="287" t="s">
        <v>14</v>
      </c>
      <c r="B25" s="288"/>
      <c r="C25" s="288"/>
      <c r="D25" s="288"/>
      <c r="E25" s="288"/>
      <c r="F25" s="288"/>
      <c r="G25" s="288"/>
      <c r="H25" s="289" t="s">
        <v>1005</v>
      </c>
    </row>
    <row r="26" spans="1:8" ht="12.75" customHeight="1" x14ac:dyDescent="0.3">
      <c r="A26" s="290" t="s">
        <v>989</v>
      </c>
      <c r="B26" s="291">
        <v>146.30000000000001</v>
      </c>
      <c r="C26" s="291">
        <v>116.5</v>
      </c>
      <c r="D26" s="291">
        <v>29.8</v>
      </c>
      <c r="E26" s="291">
        <v>167.9</v>
      </c>
      <c r="F26" s="291">
        <v>129.6</v>
      </c>
      <c r="G26" s="291">
        <v>38.299999999999997</v>
      </c>
      <c r="H26" s="292" t="s">
        <v>990</v>
      </c>
    </row>
    <row r="27" spans="1:8" ht="12.75" customHeight="1" x14ac:dyDescent="0.3">
      <c r="A27" s="290" t="s">
        <v>991</v>
      </c>
      <c r="B27" s="291">
        <v>215.1</v>
      </c>
      <c r="C27" s="291">
        <v>162.80000000000001</v>
      </c>
      <c r="D27" s="291">
        <v>52.3</v>
      </c>
      <c r="E27" s="291">
        <v>298.39999999999998</v>
      </c>
      <c r="F27" s="291">
        <v>244.8</v>
      </c>
      <c r="G27" s="291">
        <v>53.6</v>
      </c>
      <c r="H27" s="292" t="s">
        <v>992</v>
      </c>
    </row>
    <row r="28" spans="1:8" ht="12.75" customHeight="1" x14ac:dyDescent="0.3">
      <c r="A28" s="290" t="s">
        <v>993</v>
      </c>
      <c r="B28" s="291">
        <v>1021.8</v>
      </c>
      <c r="C28" s="291">
        <v>743.8</v>
      </c>
      <c r="D28" s="291">
        <v>277.89999999999998</v>
      </c>
      <c r="E28" s="291">
        <v>1208.4000000000001</v>
      </c>
      <c r="F28" s="291">
        <v>878.7</v>
      </c>
      <c r="G28" s="291">
        <v>329.7</v>
      </c>
      <c r="H28" s="292" t="s">
        <v>994</v>
      </c>
    </row>
    <row r="29" spans="1:8" ht="12.75" customHeight="1" x14ac:dyDescent="0.3">
      <c r="A29" s="290" t="s">
        <v>995</v>
      </c>
      <c r="B29" s="291">
        <v>637.9</v>
      </c>
      <c r="C29" s="291">
        <v>486.2</v>
      </c>
      <c r="D29" s="291">
        <v>151.6</v>
      </c>
      <c r="E29" s="291">
        <v>533.9</v>
      </c>
      <c r="F29" s="291">
        <v>398.2</v>
      </c>
      <c r="G29" s="291">
        <v>135.69999999999999</v>
      </c>
      <c r="H29" s="292" t="s">
        <v>996</v>
      </c>
    </row>
    <row r="30" spans="1:8" ht="12.75" customHeight="1" x14ac:dyDescent="0.3">
      <c r="A30" s="290" t="s">
        <v>999</v>
      </c>
      <c r="B30" s="291">
        <v>98.3</v>
      </c>
      <c r="C30" s="291">
        <v>72.400000000000006</v>
      </c>
      <c r="D30" s="291" t="s">
        <v>109</v>
      </c>
      <c r="E30" s="291">
        <v>160.19999999999999</v>
      </c>
      <c r="F30" s="291">
        <v>113.5</v>
      </c>
      <c r="G30" s="291">
        <v>46.7</v>
      </c>
      <c r="H30" s="292" t="s">
        <v>1000</v>
      </c>
    </row>
    <row r="31" spans="1:8" ht="12.75" customHeight="1" x14ac:dyDescent="0.3">
      <c r="A31" s="425"/>
      <c r="B31" s="426" t="s">
        <v>1026</v>
      </c>
      <c r="C31" s="427"/>
      <c r="D31" s="428"/>
      <c r="E31" s="426" t="s">
        <v>1027</v>
      </c>
      <c r="F31" s="427"/>
      <c r="G31" s="428"/>
      <c r="H31" s="425"/>
    </row>
    <row r="32" spans="1:8" ht="15.75" customHeight="1" x14ac:dyDescent="0.3">
      <c r="A32" s="425"/>
      <c r="B32" s="101" t="s">
        <v>867</v>
      </c>
      <c r="C32" s="101" t="s">
        <v>1028</v>
      </c>
      <c r="D32" s="101" t="s">
        <v>1029</v>
      </c>
      <c r="E32" s="101" t="s">
        <v>867</v>
      </c>
      <c r="F32" s="101" t="s">
        <v>1028</v>
      </c>
      <c r="G32" s="101" t="s">
        <v>1029</v>
      </c>
      <c r="H32" s="425"/>
    </row>
    <row r="33" spans="1:10" ht="10" customHeight="1" x14ac:dyDescent="0.3">
      <c r="A33" s="422" t="s">
        <v>797</v>
      </c>
      <c r="B33" s="422"/>
      <c r="C33" s="422"/>
      <c r="D33" s="422"/>
      <c r="E33" s="422"/>
      <c r="F33" s="422"/>
      <c r="G33" s="422"/>
      <c r="H33" s="422"/>
    </row>
    <row r="34" spans="1:10" s="297" customFormat="1" ht="9" x14ac:dyDescent="0.2">
      <c r="A34" s="422" t="s">
        <v>1014</v>
      </c>
      <c r="B34" s="422"/>
      <c r="C34" s="422"/>
      <c r="D34" s="422"/>
      <c r="E34" s="422"/>
      <c r="F34" s="422"/>
      <c r="G34" s="422"/>
      <c r="H34" s="422"/>
      <c r="J34" s="298"/>
    </row>
    <row r="35" spans="1:10" s="297" customFormat="1" ht="9.75" customHeight="1" x14ac:dyDescent="0.2">
      <c r="A35" s="423" t="s">
        <v>1015</v>
      </c>
      <c r="B35" s="423"/>
      <c r="C35" s="423"/>
      <c r="D35" s="423"/>
      <c r="E35" s="423"/>
      <c r="F35" s="423"/>
      <c r="G35" s="423"/>
      <c r="H35" s="423"/>
      <c r="J35" s="298"/>
    </row>
    <row r="36" spans="1:10" s="297" customFormat="1" ht="102" customHeight="1" x14ac:dyDescent="0.2">
      <c r="A36" s="424" t="s">
        <v>1030</v>
      </c>
      <c r="B36" s="424"/>
      <c r="C36" s="424"/>
      <c r="D36" s="424"/>
      <c r="E36" s="424"/>
      <c r="F36" s="424"/>
      <c r="G36" s="424"/>
      <c r="H36" s="424"/>
      <c r="J36" s="300"/>
    </row>
    <row r="37" spans="1:10" s="297" customFormat="1" ht="100.5" customHeight="1" x14ac:dyDescent="0.2">
      <c r="A37" s="424" t="s">
        <v>1031</v>
      </c>
      <c r="B37" s="424"/>
      <c r="C37" s="424"/>
      <c r="D37" s="424"/>
      <c r="E37" s="424"/>
      <c r="F37" s="424"/>
      <c r="G37" s="424"/>
      <c r="H37" s="424"/>
      <c r="J37" s="301"/>
    </row>
    <row r="38" spans="1:10" x14ac:dyDescent="0.3">
      <c r="B38" s="302"/>
      <c r="C38" s="302"/>
      <c r="D38" s="302"/>
      <c r="E38" s="302"/>
      <c r="F38" s="302"/>
      <c r="G38" s="302"/>
      <c r="H38" s="305"/>
    </row>
    <row r="39" spans="1:10" x14ac:dyDescent="0.3">
      <c r="B39" s="302"/>
      <c r="C39" s="302"/>
      <c r="D39" s="302"/>
      <c r="E39" s="302"/>
      <c r="F39" s="302"/>
      <c r="G39" s="302"/>
      <c r="H39" s="305"/>
    </row>
    <row r="40" spans="1:10" x14ac:dyDescent="0.3">
      <c r="B40" s="302"/>
      <c r="C40" s="302"/>
      <c r="D40" s="302"/>
      <c r="E40" s="302"/>
      <c r="F40" s="302"/>
      <c r="G40" s="302"/>
      <c r="H40" s="305"/>
    </row>
    <row r="41" spans="1:10" x14ac:dyDescent="0.3">
      <c r="B41" s="302"/>
      <c r="C41" s="302"/>
      <c r="D41" s="302"/>
      <c r="E41" s="302"/>
      <c r="F41" s="302"/>
      <c r="G41" s="302"/>
      <c r="H41" s="305"/>
    </row>
    <row r="42" spans="1:10" x14ac:dyDescent="0.3">
      <c r="B42" s="302"/>
      <c r="C42" s="302"/>
      <c r="D42" s="302"/>
      <c r="E42" s="302"/>
      <c r="F42" s="302"/>
      <c r="G42" s="302"/>
      <c r="H42" s="306"/>
    </row>
    <row r="43" spans="1:10" x14ac:dyDescent="0.3">
      <c r="B43" s="302"/>
      <c r="C43" s="302"/>
      <c r="D43" s="302"/>
      <c r="E43" s="302"/>
      <c r="F43" s="302"/>
      <c r="G43" s="302"/>
      <c r="H43" s="306"/>
    </row>
    <row r="44" spans="1:10" x14ac:dyDescent="0.3">
      <c r="B44" s="302"/>
      <c r="C44" s="302"/>
      <c r="D44" s="302"/>
      <c r="E44" s="302"/>
      <c r="F44" s="302"/>
      <c r="G44" s="302"/>
      <c r="H44" s="304"/>
    </row>
    <row r="45" spans="1:10" x14ac:dyDescent="0.3">
      <c r="B45" s="302"/>
      <c r="C45" s="302"/>
      <c r="D45" s="302"/>
      <c r="E45" s="302"/>
      <c r="F45" s="302"/>
      <c r="G45" s="302"/>
      <c r="H45" s="303"/>
    </row>
    <row r="46" spans="1:10" x14ac:dyDescent="0.3">
      <c r="B46" s="302"/>
      <c r="C46" s="302"/>
      <c r="D46" s="302"/>
      <c r="E46" s="302"/>
      <c r="F46" s="302"/>
      <c r="G46" s="302"/>
      <c r="H46" s="303"/>
    </row>
    <row r="47" spans="1:10" x14ac:dyDescent="0.3">
      <c r="B47" s="302"/>
      <c r="C47" s="302"/>
      <c r="D47" s="302"/>
      <c r="E47" s="302"/>
      <c r="F47" s="302"/>
      <c r="G47" s="302"/>
      <c r="H47" s="303"/>
    </row>
    <row r="48" spans="1:10" ht="9.75" customHeight="1" x14ac:dyDescent="0.3"/>
    <row r="49" ht="9.75" customHeight="1" x14ac:dyDescent="0.3"/>
    <row r="50" ht="9.75" customHeight="1" x14ac:dyDescent="0.3"/>
    <row r="51" ht="9.75" customHeight="1" x14ac:dyDescent="0.3"/>
  </sheetData>
  <mergeCells count="15">
    <mergeCell ref="A2:H2"/>
    <mergeCell ref="A3:H3"/>
    <mergeCell ref="A5:A6"/>
    <mergeCell ref="B5:D5"/>
    <mergeCell ref="E5:G5"/>
    <mergeCell ref="H5:H6"/>
    <mergeCell ref="A35:H35"/>
    <mergeCell ref="A36:H36"/>
    <mergeCell ref="A37:H37"/>
    <mergeCell ref="A31:A32"/>
    <mergeCell ref="B31:D31"/>
    <mergeCell ref="E31:G31"/>
    <mergeCell ref="H31:H32"/>
    <mergeCell ref="A33:H33"/>
    <mergeCell ref="A34:H34"/>
  </mergeCells>
  <printOptions horizontalCentered="1"/>
  <pageMargins left="0.39370078740157483" right="0.39370078740157483" top="0.39370078740157483" bottom="0.39370078740157483" header="0" footer="0"/>
  <pageSetup paperSize="9" scale="76" fitToHeight="0" orientation="portrait"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90663-F769-41B9-B844-4CDAC91477AB}">
  <dimension ref="A2:B48"/>
  <sheetViews>
    <sheetView showGridLines="0" workbookViewId="0"/>
  </sheetViews>
  <sheetFormatPr defaultRowHeight="14.5" x14ac:dyDescent="0.35"/>
  <cols>
    <col min="1" max="1" width="70.7265625" bestFit="1" customWidth="1"/>
    <col min="2" max="2" width="110.54296875" style="2" customWidth="1"/>
  </cols>
  <sheetData>
    <row r="2" spans="1:2" x14ac:dyDescent="0.35">
      <c r="A2" s="1" t="s">
        <v>0</v>
      </c>
    </row>
    <row r="3" spans="1:2" x14ac:dyDescent="0.35">
      <c r="A3" s="3" t="s">
        <v>1</v>
      </c>
    </row>
    <row r="4" spans="1:2" ht="21" customHeight="1" x14ac:dyDescent="0.35"/>
    <row r="5" spans="1:2" ht="26.5" x14ac:dyDescent="0.35">
      <c r="A5" s="4" t="s">
        <v>2</v>
      </c>
      <c r="B5" s="5" t="s">
        <v>3</v>
      </c>
    </row>
    <row r="6" spans="1:2" ht="26.5" x14ac:dyDescent="0.35">
      <c r="A6" s="6" t="s">
        <v>4</v>
      </c>
      <c r="B6" s="7" t="s">
        <v>5</v>
      </c>
    </row>
    <row r="7" spans="1:2" ht="26.5" x14ac:dyDescent="0.35">
      <c r="A7" s="6" t="s">
        <v>6</v>
      </c>
      <c r="B7" s="7" t="s">
        <v>7</v>
      </c>
    </row>
    <row r="8" spans="1:2" ht="26.5" x14ac:dyDescent="0.35">
      <c r="A8" s="6" t="s">
        <v>8</v>
      </c>
      <c r="B8" s="7" t="s">
        <v>9</v>
      </c>
    </row>
    <row r="9" spans="1:2" x14ac:dyDescent="0.35">
      <c r="A9" s="6" t="s">
        <v>10</v>
      </c>
      <c r="B9" s="7" t="s">
        <v>11</v>
      </c>
    </row>
    <row r="10" spans="1:2" ht="26.5" x14ac:dyDescent="0.35">
      <c r="A10" s="6" t="s">
        <v>12</v>
      </c>
      <c r="B10" s="7" t="s">
        <v>13</v>
      </c>
    </row>
    <row r="11" spans="1:2" x14ac:dyDescent="0.35">
      <c r="A11" s="6" t="s">
        <v>14</v>
      </c>
      <c r="B11" s="7" t="s">
        <v>15</v>
      </c>
    </row>
    <row r="12" spans="1:2" ht="26.5" x14ac:dyDescent="0.35">
      <c r="A12" s="6" t="s">
        <v>16</v>
      </c>
      <c r="B12" s="7" t="s">
        <v>17</v>
      </c>
    </row>
    <row r="13" spans="1:2" x14ac:dyDescent="0.35">
      <c r="A13" s="6" t="s">
        <v>18</v>
      </c>
      <c r="B13" s="7" t="s">
        <v>19</v>
      </c>
    </row>
    <row r="14" spans="1:2" x14ac:dyDescent="0.35">
      <c r="A14" s="6" t="s">
        <v>20</v>
      </c>
      <c r="B14" s="7" t="s">
        <v>21</v>
      </c>
    </row>
    <row r="15" spans="1:2" x14ac:dyDescent="0.35">
      <c r="A15" s="6" t="s">
        <v>22</v>
      </c>
      <c r="B15" s="7" t="s">
        <v>23</v>
      </c>
    </row>
    <row r="16" spans="1:2" ht="26.5" x14ac:dyDescent="0.35">
      <c r="A16" s="6" t="s">
        <v>24</v>
      </c>
      <c r="B16" s="7" t="s">
        <v>25</v>
      </c>
    </row>
    <row r="17" spans="1:2" x14ac:dyDescent="0.35">
      <c r="A17" s="6" t="s">
        <v>26</v>
      </c>
      <c r="B17" s="7" t="s">
        <v>27</v>
      </c>
    </row>
    <row r="18" spans="1:2" x14ac:dyDescent="0.35">
      <c r="A18" s="6" t="s">
        <v>28</v>
      </c>
      <c r="B18" s="7" t="s">
        <v>29</v>
      </c>
    </row>
    <row r="19" spans="1:2" x14ac:dyDescent="0.35">
      <c r="A19" s="6" t="s">
        <v>30</v>
      </c>
      <c r="B19" s="7" t="s">
        <v>31</v>
      </c>
    </row>
    <row r="20" spans="1:2" ht="26.5" x14ac:dyDescent="0.35">
      <c r="A20" s="6" t="s">
        <v>32</v>
      </c>
      <c r="B20" s="7" t="s">
        <v>33</v>
      </c>
    </row>
    <row r="21" spans="1:2" ht="26.5" x14ac:dyDescent="0.35">
      <c r="A21" s="6" t="s">
        <v>34</v>
      </c>
      <c r="B21" s="7" t="s">
        <v>35</v>
      </c>
    </row>
    <row r="22" spans="1:2" ht="26.5" x14ac:dyDescent="0.35">
      <c r="A22" s="6" t="s">
        <v>36</v>
      </c>
      <c r="B22" s="7" t="s">
        <v>37</v>
      </c>
    </row>
    <row r="23" spans="1:2" ht="39.5" x14ac:dyDescent="0.35">
      <c r="A23" s="6" t="s">
        <v>38</v>
      </c>
      <c r="B23" s="7" t="s">
        <v>39</v>
      </c>
    </row>
    <row r="24" spans="1:2" ht="39.5" x14ac:dyDescent="0.35">
      <c r="A24" s="6" t="s">
        <v>40</v>
      </c>
      <c r="B24" s="7" t="s">
        <v>41</v>
      </c>
    </row>
    <row r="25" spans="1:2" x14ac:dyDescent="0.35">
      <c r="A25" s="6" t="s">
        <v>42</v>
      </c>
      <c r="B25" s="7" t="s">
        <v>43</v>
      </c>
    </row>
    <row r="26" spans="1:2" ht="39.5" x14ac:dyDescent="0.35">
      <c r="A26" s="6" t="s">
        <v>44</v>
      </c>
      <c r="B26" s="7" t="s">
        <v>45</v>
      </c>
    </row>
    <row r="27" spans="1:2" ht="26.5" x14ac:dyDescent="0.35">
      <c r="A27" s="6" t="s">
        <v>46</v>
      </c>
      <c r="B27" s="7" t="s">
        <v>47</v>
      </c>
    </row>
    <row r="28" spans="1:2" x14ac:dyDescent="0.35">
      <c r="A28" s="6" t="s">
        <v>48</v>
      </c>
      <c r="B28" s="7" t="s">
        <v>49</v>
      </c>
    </row>
    <row r="29" spans="1:2" x14ac:dyDescent="0.35">
      <c r="A29" s="6" t="s">
        <v>50</v>
      </c>
      <c r="B29" s="7" t="s">
        <v>51</v>
      </c>
    </row>
    <row r="30" spans="1:2" ht="39.5" x14ac:dyDescent="0.35">
      <c r="A30" s="6" t="s">
        <v>52</v>
      </c>
      <c r="B30" s="7" t="s">
        <v>53</v>
      </c>
    </row>
    <row r="31" spans="1:2" ht="26.5" x14ac:dyDescent="0.35">
      <c r="A31" s="6" t="s">
        <v>54</v>
      </c>
      <c r="B31" s="7" t="s">
        <v>55</v>
      </c>
    </row>
    <row r="32" spans="1:2" x14ac:dyDescent="0.35">
      <c r="A32" s="6" t="s">
        <v>56</v>
      </c>
      <c r="B32" s="7" t="s">
        <v>57</v>
      </c>
    </row>
    <row r="33" spans="1:2" x14ac:dyDescent="0.35">
      <c r="A33" s="6" t="s">
        <v>58</v>
      </c>
      <c r="B33" s="7" t="s">
        <v>59</v>
      </c>
    </row>
    <row r="34" spans="1:2" ht="52.5" x14ac:dyDescent="0.35">
      <c r="A34" s="6" t="s">
        <v>60</v>
      </c>
      <c r="B34" s="7" t="s">
        <v>61</v>
      </c>
    </row>
    <row r="35" spans="1:2" x14ac:dyDescent="0.35">
      <c r="A35" s="6" t="s">
        <v>62</v>
      </c>
      <c r="B35" s="7" t="s">
        <v>63</v>
      </c>
    </row>
    <row r="36" spans="1:2" x14ac:dyDescent="0.35">
      <c r="A36" s="6" t="s">
        <v>64</v>
      </c>
      <c r="B36" s="7" t="s">
        <v>65</v>
      </c>
    </row>
    <row r="37" spans="1:2" x14ac:dyDescent="0.35">
      <c r="A37" s="6" t="s">
        <v>66</v>
      </c>
      <c r="B37" s="7" t="s">
        <v>67</v>
      </c>
    </row>
    <row r="38" spans="1:2" x14ac:dyDescent="0.35">
      <c r="A38" s="6" t="s">
        <v>68</v>
      </c>
      <c r="B38" s="7" t="s">
        <v>69</v>
      </c>
    </row>
    <row r="39" spans="1:2" x14ac:dyDescent="0.35">
      <c r="A39" s="6" t="s">
        <v>70</v>
      </c>
      <c r="B39" s="7" t="s">
        <v>71</v>
      </c>
    </row>
    <row r="40" spans="1:2" ht="26.5" x14ac:dyDescent="0.35">
      <c r="A40" s="6" t="s">
        <v>72</v>
      </c>
      <c r="B40" s="7" t="s">
        <v>73</v>
      </c>
    </row>
    <row r="41" spans="1:2" ht="26.5" x14ac:dyDescent="0.35">
      <c r="A41" s="6" t="s">
        <v>74</v>
      </c>
      <c r="B41" s="7" t="s">
        <v>75</v>
      </c>
    </row>
    <row r="42" spans="1:2" ht="26.5" x14ac:dyDescent="0.35">
      <c r="A42" s="6" t="s">
        <v>76</v>
      </c>
      <c r="B42" s="7" t="s">
        <v>77</v>
      </c>
    </row>
    <row r="43" spans="1:2" ht="26.5" x14ac:dyDescent="0.35">
      <c r="A43" s="6" t="s">
        <v>78</v>
      </c>
      <c r="B43" s="7" t="s">
        <v>79</v>
      </c>
    </row>
    <row r="44" spans="1:2" ht="26.5" x14ac:dyDescent="0.35">
      <c r="A44" s="6" t="s">
        <v>80</v>
      </c>
      <c r="B44" s="7" t="s">
        <v>81</v>
      </c>
    </row>
    <row r="45" spans="1:2" ht="26.5" x14ac:dyDescent="0.35">
      <c r="A45" s="6" t="s">
        <v>82</v>
      </c>
      <c r="B45" s="7" t="s">
        <v>83</v>
      </c>
    </row>
    <row r="46" spans="1:2" ht="26.5" x14ac:dyDescent="0.35">
      <c r="A46" s="6" t="s">
        <v>84</v>
      </c>
      <c r="B46" s="7" t="s">
        <v>85</v>
      </c>
    </row>
    <row r="47" spans="1:2" ht="26.5" x14ac:dyDescent="0.35">
      <c r="A47" s="6" t="s">
        <v>86</v>
      </c>
      <c r="B47" s="7" t="s">
        <v>87</v>
      </c>
    </row>
    <row r="48" spans="1:2" ht="26.5" x14ac:dyDescent="0.35">
      <c r="A48" s="6" t="s">
        <v>88</v>
      </c>
      <c r="B48" s="7" t="s">
        <v>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328BB-1ABC-444A-B4A5-1DD93BBF9CBC}">
  <dimension ref="A2:I39"/>
  <sheetViews>
    <sheetView showGridLines="0" workbookViewId="0"/>
  </sheetViews>
  <sheetFormatPr defaultRowHeight="14.5" x14ac:dyDescent="0.35"/>
  <cols>
    <col min="2" max="2" width="40.26953125" style="308" customWidth="1"/>
    <col min="3" max="3" width="11.81640625" style="309" customWidth="1"/>
    <col min="4" max="4" width="34" style="310" customWidth="1"/>
    <col min="5" max="5" width="14.26953125" customWidth="1"/>
    <col min="6" max="6" width="30.7265625" customWidth="1"/>
    <col min="9" max="9" width="27.1796875" customWidth="1"/>
  </cols>
  <sheetData>
    <row r="2" spans="1:9" x14ac:dyDescent="0.35">
      <c r="A2" s="307" t="s">
        <v>1032</v>
      </c>
    </row>
    <row r="3" spans="1:9" x14ac:dyDescent="0.35">
      <c r="A3" s="311" t="s">
        <v>1033</v>
      </c>
    </row>
    <row r="4" spans="1:9" x14ac:dyDescent="0.35">
      <c r="A4" s="3"/>
    </row>
    <row r="5" spans="1:9" s="309" customFormat="1" ht="27.75" customHeight="1" x14ac:dyDescent="0.35">
      <c r="B5" s="312" t="s">
        <v>1034</v>
      </c>
      <c r="C5" s="313"/>
      <c r="D5" s="314" t="s">
        <v>1035</v>
      </c>
      <c r="F5" s="315" t="s">
        <v>1036</v>
      </c>
      <c r="G5" s="316"/>
      <c r="H5" s="316"/>
      <c r="I5" s="317" t="s">
        <v>1037</v>
      </c>
    </row>
    <row r="6" spans="1:9" x14ac:dyDescent="0.35">
      <c r="B6" s="318" t="s">
        <v>1038</v>
      </c>
      <c r="C6" s="319" t="s">
        <v>1039</v>
      </c>
      <c r="D6" s="320" t="s">
        <v>1040</v>
      </c>
      <c r="F6" s="321" t="s">
        <v>1041</v>
      </c>
      <c r="G6" s="430" t="s">
        <v>1042</v>
      </c>
      <c r="H6" s="431"/>
      <c r="I6" s="322" t="s">
        <v>1041</v>
      </c>
    </row>
    <row r="7" spans="1:9" x14ac:dyDescent="0.35">
      <c r="B7" s="318" t="s">
        <v>1043</v>
      </c>
      <c r="C7" s="319" t="s">
        <v>1044</v>
      </c>
      <c r="D7" s="320" t="s">
        <v>1045</v>
      </c>
      <c r="F7" s="321" t="s">
        <v>1046</v>
      </c>
      <c r="G7" s="430" t="s">
        <v>1047</v>
      </c>
      <c r="H7" s="431"/>
      <c r="I7" s="322" t="s">
        <v>1048</v>
      </c>
    </row>
    <row r="8" spans="1:9" x14ac:dyDescent="0.35">
      <c r="B8" s="318" t="s">
        <v>1049</v>
      </c>
      <c r="C8" s="319" t="s">
        <v>1050</v>
      </c>
      <c r="D8" s="320" t="s">
        <v>1051</v>
      </c>
      <c r="F8" s="321" t="s">
        <v>1052</v>
      </c>
      <c r="G8" s="323" t="s">
        <v>1053</v>
      </c>
      <c r="H8" s="323" t="s">
        <v>1054</v>
      </c>
      <c r="I8" s="322" t="s">
        <v>1055</v>
      </c>
    </row>
    <row r="9" spans="1:9" x14ac:dyDescent="0.35">
      <c r="B9" s="318" t="s">
        <v>1056</v>
      </c>
      <c r="C9" s="319" t="s">
        <v>109</v>
      </c>
      <c r="D9" s="320" t="s">
        <v>1057</v>
      </c>
      <c r="F9" s="321" t="s">
        <v>1058</v>
      </c>
      <c r="G9" s="430" t="s">
        <v>1059</v>
      </c>
      <c r="H9" s="431"/>
      <c r="I9" s="322" t="s">
        <v>1060</v>
      </c>
    </row>
    <row r="10" spans="1:9" x14ac:dyDescent="0.35">
      <c r="B10" s="318" t="s">
        <v>1061</v>
      </c>
      <c r="C10" s="319" t="s">
        <v>1062</v>
      </c>
      <c r="D10" s="320" t="s">
        <v>1063</v>
      </c>
      <c r="F10" s="321" t="s">
        <v>1064</v>
      </c>
      <c r="G10" s="430" t="s">
        <v>1065</v>
      </c>
      <c r="H10" s="431"/>
      <c r="I10" s="322" t="s">
        <v>1066</v>
      </c>
    </row>
    <row r="11" spans="1:9" x14ac:dyDescent="0.35">
      <c r="B11" s="318" t="s">
        <v>1067</v>
      </c>
      <c r="C11" s="319" t="s">
        <v>1068</v>
      </c>
      <c r="D11" s="320" t="s">
        <v>1069</v>
      </c>
      <c r="F11" s="321" t="s">
        <v>1070</v>
      </c>
      <c r="G11" s="430" t="s">
        <v>1071</v>
      </c>
      <c r="H11" s="431"/>
      <c r="I11" s="322" t="s">
        <v>1072</v>
      </c>
    </row>
    <row r="12" spans="1:9" x14ac:dyDescent="0.35">
      <c r="B12" s="318" t="s">
        <v>1073</v>
      </c>
      <c r="C12" s="319" t="s">
        <v>1074</v>
      </c>
      <c r="D12" s="320" t="s">
        <v>1075</v>
      </c>
      <c r="F12" s="321" t="s">
        <v>1076</v>
      </c>
      <c r="G12" s="430" t="s">
        <v>1077</v>
      </c>
      <c r="H12" s="431"/>
      <c r="I12" s="322" t="s">
        <v>1076</v>
      </c>
    </row>
    <row r="13" spans="1:9" x14ac:dyDescent="0.35">
      <c r="B13" s="318" t="s">
        <v>1078</v>
      </c>
      <c r="C13" s="319" t="s">
        <v>1079</v>
      </c>
      <c r="D13" s="320" t="s">
        <v>1080</v>
      </c>
      <c r="F13" s="321" t="s">
        <v>1081</v>
      </c>
      <c r="G13" s="430" t="s">
        <v>1082</v>
      </c>
      <c r="H13" s="431"/>
      <c r="I13" s="322" t="s">
        <v>1083</v>
      </c>
    </row>
    <row r="14" spans="1:9" x14ac:dyDescent="0.35">
      <c r="B14" s="318" t="s">
        <v>1084</v>
      </c>
      <c r="C14" s="319" t="s">
        <v>1085</v>
      </c>
      <c r="D14" s="320" t="s">
        <v>1086</v>
      </c>
      <c r="F14" s="324" t="s">
        <v>1087</v>
      </c>
      <c r="G14" s="439" t="s">
        <v>1088</v>
      </c>
      <c r="H14" s="440"/>
      <c r="I14" s="322" t="s">
        <v>1089</v>
      </c>
    </row>
    <row r="15" spans="1:9" x14ac:dyDescent="0.35">
      <c r="B15" s="318" t="s">
        <v>1090</v>
      </c>
      <c r="C15" s="319" t="s">
        <v>1091</v>
      </c>
      <c r="D15" s="320" t="s">
        <v>1092</v>
      </c>
      <c r="F15" s="324" t="s">
        <v>1093</v>
      </c>
      <c r="G15" s="439" t="s">
        <v>1094</v>
      </c>
      <c r="H15" s="440"/>
      <c r="I15" s="322" t="s">
        <v>1095</v>
      </c>
    </row>
    <row r="16" spans="1:9" x14ac:dyDescent="0.35">
      <c r="B16" s="318" t="s">
        <v>1096</v>
      </c>
      <c r="C16" s="319" t="s">
        <v>1097</v>
      </c>
      <c r="D16" s="320" t="s">
        <v>1098</v>
      </c>
      <c r="F16" s="324" t="s">
        <v>1099</v>
      </c>
      <c r="G16" s="439" t="s">
        <v>1100</v>
      </c>
      <c r="H16" s="440"/>
      <c r="I16" s="322" t="s">
        <v>1101</v>
      </c>
    </row>
    <row r="17" spans="2:9" x14ac:dyDescent="0.35">
      <c r="B17" s="318" t="s">
        <v>1102</v>
      </c>
      <c r="C17" s="319" t="s">
        <v>850</v>
      </c>
      <c r="D17" s="320" t="s">
        <v>1103</v>
      </c>
      <c r="F17" s="324" t="s">
        <v>1104</v>
      </c>
      <c r="G17" s="439" t="s">
        <v>1105</v>
      </c>
      <c r="H17" s="440"/>
      <c r="I17" s="322" t="s">
        <v>1106</v>
      </c>
    </row>
    <row r="18" spans="2:9" x14ac:dyDescent="0.35">
      <c r="F18" s="324" t="s">
        <v>1107</v>
      </c>
      <c r="G18" s="439" t="s">
        <v>1108</v>
      </c>
      <c r="H18" s="440"/>
      <c r="I18" s="322" t="s">
        <v>1109</v>
      </c>
    </row>
    <row r="19" spans="2:9" x14ac:dyDescent="0.35">
      <c r="F19" s="321" t="s">
        <v>1110</v>
      </c>
      <c r="G19" s="430" t="s">
        <v>1111</v>
      </c>
      <c r="H19" s="431"/>
      <c r="I19" s="322" t="s">
        <v>1112</v>
      </c>
    </row>
    <row r="20" spans="2:9" x14ac:dyDescent="0.35">
      <c r="F20" s="321" t="s">
        <v>1113</v>
      </c>
      <c r="G20" s="430" t="s">
        <v>1114</v>
      </c>
      <c r="H20" s="431"/>
      <c r="I20" s="322" t="s">
        <v>1115</v>
      </c>
    </row>
    <row r="21" spans="2:9" x14ac:dyDescent="0.35">
      <c r="F21" s="321" t="s">
        <v>1116</v>
      </c>
      <c r="G21" s="430" t="s">
        <v>1117</v>
      </c>
      <c r="H21" s="431"/>
      <c r="I21" s="322" t="s">
        <v>1118</v>
      </c>
    </row>
    <row r="22" spans="2:9" x14ac:dyDescent="0.35">
      <c r="F22" s="321" t="s">
        <v>1119</v>
      </c>
      <c r="G22" s="430" t="s">
        <v>1120</v>
      </c>
      <c r="H22" s="431"/>
      <c r="I22" s="322" t="s">
        <v>1121</v>
      </c>
    </row>
    <row r="23" spans="2:9" ht="26" x14ac:dyDescent="0.35">
      <c r="F23" s="321" t="s">
        <v>1122</v>
      </c>
      <c r="G23" s="323" t="s">
        <v>1123</v>
      </c>
      <c r="H23" s="323" t="s">
        <v>1124</v>
      </c>
      <c r="I23" s="322" t="s">
        <v>1125</v>
      </c>
    </row>
    <row r="24" spans="2:9" x14ac:dyDescent="0.35">
      <c r="F24" s="321" t="s">
        <v>1126</v>
      </c>
      <c r="G24" s="430" t="s">
        <v>1127</v>
      </c>
      <c r="H24" s="431"/>
      <c r="I24" s="322" t="s">
        <v>1128</v>
      </c>
    </row>
    <row r="25" spans="2:9" x14ac:dyDescent="0.35">
      <c r="F25" s="321" t="s">
        <v>1129</v>
      </c>
      <c r="G25" s="430" t="s">
        <v>1130</v>
      </c>
      <c r="H25" s="431"/>
      <c r="I25" s="322" t="s">
        <v>1131</v>
      </c>
    </row>
    <row r="26" spans="2:9" x14ac:dyDescent="0.35">
      <c r="F26" s="321" t="s">
        <v>1132</v>
      </c>
      <c r="G26" s="430" t="s">
        <v>1133</v>
      </c>
      <c r="H26" s="431"/>
      <c r="I26" s="322" t="s">
        <v>1134</v>
      </c>
    </row>
    <row r="27" spans="2:9" x14ac:dyDescent="0.35">
      <c r="F27" s="321" t="s">
        <v>1135</v>
      </c>
      <c r="G27" s="432" t="s">
        <v>1136</v>
      </c>
      <c r="H27" s="432"/>
      <c r="I27" s="322" t="s">
        <v>1137</v>
      </c>
    </row>
    <row r="28" spans="2:9" x14ac:dyDescent="0.35">
      <c r="F28" s="321" t="s">
        <v>1138</v>
      </c>
      <c r="G28" s="323" t="s">
        <v>99</v>
      </c>
      <c r="H28" s="323" t="s">
        <v>796</v>
      </c>
      <c r="I28" s="322" t="s">
        <v>1139</v>
      </c>
    </row>
    <row r="29" spans="2:9" x14ac:dyDescent="0.35">
      <c r="F29" s="321" t="s">
        <v>1140</v>
      </c>
      <c r="G29" s="433" t="s">
        <v>1141</v>
      </c>
      <c r="H29" s="434"/>
      <c r="I29" s="322" t="s">
        <v>1142</v>
      </c>
    </row>
    <row r="30" spans="2:9" x14ac:dyDescent="0.35">
      <c r="F30" s="321" t="s">
        <v>1143</v>
      </c>
      <c r="G30" s="430" t="s">
        <v>1144</v>
      </c>
      <c r="H30" s="431"/>
      <c r="I30" s="322" t="s">
        <v>1145</v>
      </c>
    </row>
    <row r="31" spans="2:9" x14ac:dyDescent="0.35">
      <c r="F31" s="321" t="s">
        <v>1146</v>
      </c>
      <c r="G31" s="323" t="s">
        <v>1147</v>
      </c>
      <c r="H31" s="323" t="s">
        <v>1148</v>
      </c>
      <c r="I31" s="322" t="s">
        <v>1149</v>
      </c>
    </row>
    <row r="32" spans="2:9" ht="25.5" customHeight="1" x14ac:dyDescent="0.35">
      <c r="F32" s="321" t="s">
        <v>1150</v>
      </c>
      <c r="G32" s="323" t="s">
        <v>1151</v>
      </c>
      <c r="H32" s="323" t="s">
        <v>1152</v>
      </c>
      <c r="I32" s="322" t="s">
        <v>1153</v>
      </c>
    </row>
    <row r="33" spans="6:9" x14ac:dyDescent="0.35">
      <c r="F33" s="435" t="s">
        <v>1154</v>
      </c>
      <c r="G33" s="437" t="s">
        <v>1155</v>
      </c>
      <c r="H33" s="438"/>
      <c r="I33" s="429" t="s">
        <v>1156</v>
      </c>
    </row>
    <row r="34" spans="6:9" x14ac:dyDescent="0.35">
      <c r="F34" s="436"/>
      <c r="G34" s="433"/>
      <c r="H34" s="434"/>
      <c r="I34" s="429"/>
    </row>
    <row r="35" spans="6:9" x14ac:dyDescent="0.35">
      <c r="F35" s="321" t="s">
        <v>1157</v>
      </c>
      <c r="G35" s="430" t="s">
        <v>1158</v>
      </c>
      <c r="H35" s="431"/>
      <c r="I35" s="322" t="s">
        <v>1157</v>
      </c>
    </row>
    <row r="36" spans="6:9" x14ac:dyDescent="0.35">
      <c r="F36" s="321" t="s">
        <v>1159</v>
      </c>
      <c r="G36" s="430" t="s">
        <v>1160</v>
      </c>
      <c r="H36" s="431"/>
      <c r="I36" s="322" t="s">
        <v>1161</v>
      </c>
    </row>
    <row r="37" spans="6:9" x14ac:dyDescent="0.35">
      <c r="F37" s="321" t="s">
        <v>1162</v>
      </c>
      <c r="G37" s="323" t="s">
        <v>1163</v>
      </c>
      <c r="H37" s="323" t="s">
        <v>1164</v>
      </c>
      <c r="I37" s="322" t="s">
        <v>1165</v>
      </c>
    </row>
    <row r="38" spans="6:9" x14ac:dyDescent="0.35">
      <c r="F38" s="321" t="s">
        <v>1166</v>
      </c>
      <c r="G38" s="323" t="s">
        <v>1167</v>
      </c>
      <c r="H38" s="323" t="s">
        <v>1168</v>
      </c>
      <c r="I38" s="322" t="s">
        <v>1169</v>
      </c>
    </row>
    <row r="39" spans="6:9" x14ac:dyDescent="0.35">
      <c r="F39" s="325" t="s">
        <v>1170</v>
      </c>
      <c r="G39" s="326" t="s">
        <v>1171</v>
      </c>
      <c r="H39" s="326" t="s">
        <v>1172</v>
      </c>
      <c r="I39" s="327" t="s">
        <v>1173</v>
      </c>
    </row>
  </sheetData>
  <mergeCells count="27">
    <mergeCell ref="G18:H18"/>
    <mergeCell ref="G6:H6"/>
    <mergeCell ref="G7:H7"/>
    <mergeCell ref="G9:H9"/>
    <mergeCell ref="G10:H10"/>
    <mergeCell ref="G11:H11"/>
    <mergeCell ref="G12:H12"/>
    <mergeCell ref="G13:H13"/>
    <mergeCell ref="G14:H14"/>
    <mergeCell ref="G15:H15"/>
    <mergeCell ref="G16:H16"/>
    <mergeCell ref="G17:H17"/>
    <mergeCell ref="F33:F34"/>
    <mergeCell ref="G33:H34"/>
    <mergeCell ref="G19:H19"/>
    <mergeCell ref="G20:H20"/>
    <mergeCell ref="G21:H21"/>
    <mergeCell ref="G22:H22"/>
    <mergeCell ref="G24:H24"/>
    <mergeCell ref="G25:H25"/>
    <mergeCell ref="I33:I34"/>
    <mergeCell ref="G35:H35"/>
    <mergeCell ref="G36:H36"/>
    <mergeCell ref="G26:H26"/>
    <mergeCell ref="G27:H27"/>
    <mergeCell ref="G29:H29"/>
    <mergeCell ref="G30:H30"/>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8F0E-549F-45FD-AFE5-778DF5443361}">
  <dimension ref="A2:I69"/>
  <sheetViews>
    <sheetView showGridLines="0" workbookViewId="0"/>
  </sheetViews>
  <sheetFormatPr defaultRowHeight="14.5" x14ac:dyDescent="0.35"/>
  <cols>
    <col min="2" max="2" width="26.81640625" style="309" customWidth="1"/>
    <col min="3" max="3" width="10" style="309" bestFit="1" customWidth="1"/>
    <col min="4" max="4" width="10.54296875" style="309" bestFit="1" customWidth="1"/>
    <col min="5" max="5" width="30" style="328" customWidth="1"/>
    <col min="6" max="6" width="14.7265625" customWidth="1"/>
    <col min="7" max="7" width="25.26953125" customWidth="1"/>
    <col min="8" max="8" width="12" customWidth="1"/>
    <col min="9" max="9" width="24.81640625" customWidth="1"/>
  </cols>
  <sheetData>
    <row r="2" spans="1:9" x14ac:dyDescent="0.35">
      <c r="A2" s="307" t="s">
        <v>1174</v>
      </c>
    </row>
    <row r="3" spans="1:9" x14ac:dyDescent="0.35">
      <c r="A3" s="311" t="s">
        <v>1175</v>
      </c>
    </row>
    <row r="4" spans="1:9" x14ac:dyDescent="0.35">
      <c r="A4" s="307"/>
    </row>
    <row r="5" spans="1:9" ht="15.75" customHeight="1" x14ac:dyDescent="0.35">
      <c r="B5" s="315" t="s">
        <v>1176</v>
      </c>
      <c r="C5" s="329"/>
      <c r="D5" s="329"/>
      <c r="E5" s="317" t="s">
        <v>1177</v>
      </c>
      <c r="G5" s="330" t="s">
        <v>1178</v>
      </c>
      <c r="H5" s="331"/>
      <c r="I5" s="332" t="s">
        <v>1179</v>
      </c>
    </row>
    <row r="6" spans="1:9" ht="15.75" customHeight="1" x14ac:dyDescent="0.35">
      <c r="B6" s="324" t="s">
        <v>1180</v>
      </c>
      <c r="C6" s="441" t="s">
        <v>1181</v>
      </c>
      <c r="D6" s="442"/>
      <c r="E6" s="322" t="s">
        <v>1182</v>
      </c>
      <c r="G6" s="333" t="s">
        <v>1183</v>
      </c>
      <c r="H6" s="333" t="s">
        <v>1184</v>
      </c>
      <c r="I6" s="334" t="s">
        <v>1185</v>
      </c>
    </row>
    <row r="7" spans="1:9" ht="23.25" customHeight="1" x14ac:dyDescent="0.35">
      <c r="B7" s="324" t="s">
        <v>1186</v>
      </c>
      <c r="C7" s="441" t="s">
        <v>1187</v>
      </c>
      <c r="D7" s="442"/>
      <c r="E7" s="322" t="s">
        <v>1188</v>
      </c>
      <c r="G7" s="333" t="s">
        <v>1189</v>
      </c>
      <c r="H7" s="333" t="s">
        <v>1190</v>
      </c>
      <c r="I7" s="334" t="s">
        <v>1191</v>
      </c>
    </row>
    <row r="8" spans="1:9" x14ac:dyDescent="0.35">
      <c r="B8" s="324" t="s">
        <v>1192</v>
      </c>
      <c r="C8" s="441" t="s">
        <v>1193</v>
      </c>
      <c r="D8" s="442"/>
      <c r="E8" s="322" t="s">
        <v>1194</v>
      </c>
      <c r="G8" s="333" t="s">
        <v>1195</v>
      </c>
      <c r="H8" s="333" t="s">
        <v>1196</v>
      </c>
      <c r="I8" s="334" t="s">
        <v>1197</v>
      </c>
    </row>
    <row r="9" spans="1:9" x14ac:dyDescent="0.35">
      <c r="B9" s="324" t="s">
        <v>1198</v>
      </c>
      <c r="C9" s="441" t="s">
        <v>1199</v>
      </c>
      <c r="D9" s="442"/>
      <c r="E9" s="322" t="s">
        <v>1200</v>
      </c>
      <c r="G9" s="333" t="s">
        <v>1201</v>
      </c>
      <c r="H9" s="333" t="s">
        <v>1202</v>
      </c>
      <c r="I9" s="334" t="s">
        <v>1203</v>
      </c>
    </row>
    <row r="10" spans="1:9" x14ac:dyDescent="0.35">
      <c r="B10" s="321" t="s">
        <v>1204</v>
      </c>
      <c r="C10" s="441" t="s">
        <v>1205</v>
      </c>
      <c r="D10" s="442"/>
      <c r="E10" s="322" t="s">
        <v>1206</v>
      </c>
      <c r="G10" s="333" t="s">
        <v>1207</v>
      </c>
      <c r="H10" s="333" t="s">
        <v>1208</v>
      </c>
      <c r="I10" s="334" t="s">
        <v>1209</v>
      </c>
    </row>
    <row r="11" spans="1:9" x14ac:dyDescent="0.35">
      <c r="B11" s="321" t="s">
        <v>1210</v>
      </c>
      <c r="C11" s="441" t="s">
        <v>1211</v>
      </c>
      <c r="D11" s="442"/>
      <c r="E11" s="322" t="s">
        <v>1212</v>
      </c>
      <c r="G11" s="333" t="s">
        <v>1213</v>
      </c>
      <c r="H11" s="333" t="s">
        <v>1214</v>
      </c>
      <c r="I11" s="334" t="s">
        <v>1215</v>
      </c>
    </row>
    <row r="12" spans="1:9" ht="14.25" customHeight="1" x14ac:dyDescent="0.35">
      <c r="B12" s="321" t="s">
        <v>1216</v>
      </c>
      <c r="C12" s="441" t="s">
        <v>1217</v>
      </c>
      <c r="D12" s="442"/>
      <c r="E12" s="322" t="s">
        <v>1218</v>
      </c>
      <c r="G12" s="333" t="s">
        <v>1219</v>
      </c>
      <c r="H12" s="333" t="s">
        <v>1220</v>
      </c>
      <c r="I12" s="334" t="s">
        <v>1221</v>
      </c>
    </row>
    <row r="13" spans="1:9" x14ac:dyDescent="0.35">
      <c r="B13" s="321" t="s">
        <v>1222</v>
      </c>
      <c r="C13" s="441" t="s">
        <v>1190</v>
      </c>
      <c r="D13" s="442"/>
      <c r="E13" s="322" t="s">
        <v>1223</v>
      </c>
      <c r="G13" s="333" t="s">
        <v>1224</v>
      </c>
      <c r="H13" s="333" t="s">
        <v>1225</v>
      </c>
      <c r="I13" s="334" t="s">
        <v>1226</v>
      </c>
    </row>
    <row r="14" spans="1:9" ht="30" customHeight="1" x14ac:dyDescent="0.35">
      <c r="B14" s="321" t="s">
        <v>1227</v>
      </c>
      <c r="C14" s="441" t="s">
        <v>1228</v>
      </c>
      <c r="D14" s="442"/>
      <c r="E14" s="322" t="s">
        <v>1229</v>
      </c>
      <c r="G14" s="333" t="s">
        <v>1230</v>
      </c>
      <c r="H14" s="333" t="s">
        <v>1231</v>
      </c>
      <c r="I14" s="334" t="s">
        <v>1232</v>
      </c>
    </row>
    <row r="15" spans="1:9" ht="26" x14ac:dyDescent="0.35">
      <c r="B15" s="321" t="s">
        <v>1233</v>
      </c>
      <c r="C15" s="441" t="s">
        <v>1234</v>
      </c>
      <c r="D15" s="442"/>
      <c r="E15" s="322" t="s">
        <v>1235</v>
      </c>
      <c r="G15" s="333" t="s">
        <v>1236</v>
      </c>
      <c r="H15" s="333" t="s">
        <v>1237</v>
      </c>
      <c r="I15" s="334" t="s">
        <v>1238</v>
      </c>
    </row>
    <row r="16" spans="1:9" ht="24" customHeight="1" x14ac:dyDescent="0.35">
      <c r="B16" s="321" t="s">
        <v>1239</v>
      </c>
      <c r="C16" s="335" t="s">
        <v>1240</v>
      </c>
      <c r="D16" s="323" t="s">
        <v>1241</v>
      </c>
      <c r="E16" s="322" t="s">
        <v>1242</v>
      </c>
      <c r="G16" s="333" t="s">
        <v>1243</v>
      </c>
      <c r="H16" s="333" t="s">
        <v>1244</v>
      </c>
      <c r="I16" s="334" t="s">
        <v>1245</v>
      </c>
    </row>
    <row r="17" spans="2:9" x14ac:dyDescent="0.35">
      <c r="B17" s="321" t="s">
        <v>1246</v>
      </c>
      <c r="C17" s="441" t="s">
        <v>1247</v>
      </c>
      <c r="D17" s="442"/>
      <c r="E17" s="322" t="s">
        <v>1248</v>
      </c>
      <c r="G17" s="333" t="s">
        <v>1249</v>
      </c>
      <c r="H17" s="333" t="s">
        <v>1250</v>
      </c>
      <c r="I17" s="334" t="s">
        <v>1251</v>
      </c>
    </row>
    <row r="18" spans="2:9" ht="26" x14ac:dyDescent="0.35">
      <c r="B18" s="321" t="s">
        <v>1252</v>
      </c>
      <c r="C18" s="441" t="s">
        <v>1253</v>
      </c>
      <c r="D18" s="442"/>
      <c r="E18" s="322" t="s">
        <v>1254</v>
      </c>
      <c r="G18" s="333" t="s">
        <v>1255</v>
      </c>
      <c r="H18" s="333" t="s">
        <v>1256</v>
      </c>
      <c r="I18" s="334" t="s">
        <v>1257</v>
      </c>
    </row>
    <row r="19" spans="2:9" ht="30" customHeight="1" x14ac:dyDescent="0.35">
      <c r="B19" s="321" t="s">
        <v>1258</v>
      </c>
      <c r="C19" s="441" t="s">
        <v>1259</v>
      </c>
      <c r="D19" s="442"/>
      <c r="E19" s="322" t="s">
        <v>1260</v>
      </c>
      <c r="G19" s="333" t="s">
        <v>1261</v>
      </c>
      <c r="H19" s="333" t="s">
        <v>1262</v>
      </c>
      <c r="I19" s="334" t="s">
        <v>1263</v>
      </c>
    </row>
    <row r="20" spans="2:9" ht="25.5" customHeight="1" x14ac:dyDescent="0.35">
      <c r="B20" s="321" t="s">
        <v>1264</v>
      </c>
      <c r="C20" s="335" t="s">
        <v>1265</v>
      </c>
      <c r="D20" s="323" t="s">
        <v>1266</v>
      </c>
      <c r="E20" s="322" t="s">
        <v>1267</v>
      </c>
      <c r="G20" s="333" t="s">
        <v>1268</v>
      </c>
      <c r="H20" s="333" t="s">
        <v>1269</v>
      </c>
      <c r="I20" s="334" t="s">
        <v>1270</v>
      </c>
    </row>
    <row r="21" spans="2:9" x14ac:dyDescent="0.35">
      <c r="B21" s="321" t="s">
        <v>1271</v>
      </c>
      <c r="C21" s="335" t="s">
        <v>1272</v>
      </c>
      <c r="D21" s="323" t="s">
        <v>1273</v>
      </c>
      <c r="E21" s="322" t="s">
        <v>1274</v>
      </c>
      <c r="G21" s="333" t="s">
        <v>1275</v>
      </c>
      <c r="H21" s="333" t="s">
        <v>1276</v>
      </c>
      <c r="I21" s="334" t="s">
        <v>1277</v>
      </c>
    </row>
    <row r="22" spans="2:9" x14ac:dyDescent="0.35">
      <c r="B22" s="321" t="s">
        <v>1278</v>
      </c>
      <c r="C22" s="441" t="s">
        <v>1279</v>
      </c>
      <c r="D22" s="442"/>
      <c r="E22" s="322" t="s">
        <v>1280</v>
      </c>
      <c r="G22" s="333" t="s">
        <v>1281</v>
      </c>
      <c r="H22" s="333" t="s">
        <v>1282</v>
      </c>
      <c r="I22" s="334" t="s">
        <v>1283</v>
      </c>
    </row>
    <row r="23" spans="2:9" x14ac:dyDescent="0.35">
      <c r="B23" s="321" t="s">
        <v>1284</v>
      </c>
      <c r="C23" s="441" t="s">
        <v>1285</v>
      </c>
      <c r="D23" s="442"/>
      <c r="E23" s="322" t="s">
        <v>1286</v>
      </c>
      <c r="G23" s="333" t="s">
        <v>1287</v>
      </c>
      <c r="H23" s="333" t="s">
        <v>1288</v>
      </c>
      <c r="I23" s="334" t="s">
        <v>1289</v>
      </c>
    </row>
    <row r="24" spans="2:9" x14ac:dyDescent="0.35">
      <c r="B24" s="321" t="s">
        <v>1290</v>
      </c>
      <c r="C24" s="323" t="s">
        <v>1291</v>
      </c>
      <c r="D24" s="323" t="s">
        <v>1292</v>
      </c>
      <c r="E24" s="322" t="s">
        <v>1293</v>
      </c>
      <c r="G24" s="333" t="s">
        <v>1294</v>
      </c>
      <c r="H24" s="333" t="s">
        <v>1295</v>
      </c>
      <c r="I24" s="334" t="s">
        <v>1296</v>
      </c>
    </row>
    <row r="25" spans="2:9" x14ac:dyDescent="0.35">
      <c r="B25" s="321" t="s">
        <v>1297</v>
      </c>
      <c r="C25" s="430" t="s">
        <v>1298</v>
      </c>
      <c r="D25" s="431"/>
      <c r="E25" s="322" t="s">
        <v>1299</v>
      </c>
      <c r="G25" s="333" t="s">
        <v>1300</v>
      </c>
      <c r="H25" s="333" t="s">
        <v>1301</v>
      </c>
      <c r="I25" s="334" t="s">
        <v>1300</v>
      </c>
    </row>
    <row r="26" spans="2:9" ht="26" x14ac:dyDescent="0.35">
      <c r="B26" s="321" t="s">
        <v>1302</v>
      </c>
      <c r="C26" s="441" t="s">
        <v>1303</v>
      </c>
      <c r="D26" s="442"/>
      <c r="E26" s="322" t="s">
        <v>1304</v>
      </c>
      <c r="G26" s="333" t="s">
        <v>1305</v>
      </c>
      <c r="H26" s="333" t="s">
        <v>1306</v>
      </c>
      <c r="I26" s="334" t="s">
        <v>1307</v>
      </c>
    </row>
    <row r="27" spans="2:9" x14ac:dyDescent="0.35">
      <c r="B27" s="321" t="s">
        <v>1308</v>
      </c>
      <c r="C27" s="335" t="s">
        <v>1309</v>
      </c>
      <c r="D27" s="323" t="s">
        <v>1310</v>
      </c>
      <c r="E27" s="322" t="s">
        <v>1311</v>
      </c>
      <c r="G27" s="333" t="s">
        <v>1312</v>
      </c>
      <c r="H27" s="333" t="s">
        <v>1313</v>
      </c>
      <c r="I27" s="334" t="s">
        <v>1314</v>
      </c>
    </row>
    <row r="28" spans="2:9" x14ac:dyDescent="0.35">
      <c r="B28" s="321" t="s">
        <v>1315</v>
      </c>
      <c r="C28" s="441" t="s">
        <v>1316</v>
      </c>
      <c r="D28" s="442"/>
      <c r="E28" s="322" t="s">
        <v>1317</v>
      </c>
      <c r="G28" s="333" t="s">
        <v>105</v>
      </c>
      <c r="H28" s="333" t="s">
        <v>106</v>
      </c>
      <c r="I28" s="334" t="s">
        <v>105</v>
      </c>
    </row>
    <row r="29" spans="2:9" x14ac:dyDescent="0.35">
      <c r="B29" s="321" t="s">
        <v>1318</v>
      </c>
      <c r="C29" s="335" t="s">
        <v>871</v>
      </c>
      <c r="D29" s="323" t="s">
        <v>872</v>
      </c>
      <c r="E29" s="322" t="s">
        <v>893</v>
      </c>
      <c r="G29" s="333" t="s">
        <v>959</v>
      </c>
      <c r="H29" s="333" t="s">
        <v>1319</v>
      </c>
      <c r="I29" s="334" t="s">
        <v>968</v>
      </c>
    </row>
    <row r="30" spans="2:9" x14ac:dyDescent="0.35">
      <c r="B30" s="321" t="s">
        <v>1320</v>
      </c>
      <c r="C30" s="335" t="s">
        <v>870</v>
      </c>
      <c r="D30" s="323" t="s">
        <v>875</v>
      </c>
      <c r="E30" s="322" t="s">
        <v>1321</v>
      </c>
      <c r="G30" s="333" t="s">
        <v>1322</v>
      </c>
      <c r="H30" s="333" t="s">
        <v>1323</v>
      </c>
      <c r="I30" s="334" t="s">
        <v>1324</v>
      </c>
    </row>
    <row r="31" spans="2:9" x14ac:dyDescent="0.35">
      <c r="B31" s="321" t="s">
        <v>1325</v>
      </c>
      <c r="C31" s="335" t="s">
        <v>1326</v>
      </c>
      <c r="D31" s="323" t="s">
        <v>1327</v>
      </c>
      <c r="E31" s="322" t="s">
        <v>1328</v>
      </c>
      <c r="G31" s="333" t="s">
        <v>1329</v>
      </c>
      <c r="H31" s="333" t="s">
        <v>1330</v>
      </c>
      <c r="I31" s="334" t="s">
        <v>1331</v>
      </c>
    </row>
    <row r="32" spans="2:9" x14ac:dyDescent="0.35">
      <c r="B32" s="321" t="s">
        <v>1332</v>
      </c>
      <c r="C32" s="441" t="s">
        <v>1333</v>
      </c>
      <c r="D32" s="442"/>
      <c r="E32" s="322" t="s">
        <v>1334</v>
      </c>
      <c r="G32" s="333" t="s">
        <v>1335</v>
      </c>
      <c r="H32" s="333" t="s">
        <v>1336</v>
      </c>
      <c r="I32" s="334" t="s">
        <v>1337</v>
      </c>
    </row>
    <row r="33" spans="2:9" x14ac:dyDescent="0.35">
      <c r="B33" s="321" t="s">
        <v>1338</v>
      </c>
      <c r="C33" s="441" t="s">
        <v>1339</v>
      </c>
      <c r="D33" s="442"/>
      <c r="E33" s="322" t="s">
        <v>1340</v>
      </c>
      <c r="G33" s="336"/>
      <c r="H33" s="336"/>
      <c r="I33" s="337"/>
    </row>
    <row r="34" spans="2:9" x14ac:dyDescent="0.35">
      <c r="B34" s="321" t="s">
        <v>1341</v>
      </c>
      <c r="C34" s="441" t="s">
        <v>1342</v>
      </c>
      <c r="D34" s="442"/>
      <c r="E34" s="322" t="s">
        <v>1343</v>
      </c>
    </row>
    <row r="35" spans="2:9" ht="26" x14ac:dyDescent="0.35">
      <c r="B35" s="321" t="s">
        <v>1344</v>
      </c>
      <c r="C35" s="441" t="s">
        <v>1345</v>
      </c>
      <c r="D35" s="442"/>
      <c r="E35" s="322" t="s">
        <v>1346</v>
      </c>
    </row>
    <row r="36" spans="2:9" x14ac:dyDescent="0.35">
      <c r="B36" s="321" t="s">
        <v>1347</v>
      </c>
      <c r="C36" s="441" t="s">
        <v>1348</v>
      </c>
      <c r="D36" s="442"/>
      <c r="E36" s="322" t="s">
        <v>1349</v>
      </c>
    </row>
    <row r="37" spans="2:9" ht="26" x14ac:dyDescent="0.35">
      <c r="B37" s="321" t="s">
        <v>1350</v>
      </c>
      <c r="C37" s="441" t="s">
        <v>1351</v>
      </c>
      <c r="D37" s="442"/>
      <c r="E37" s="322" t="s">
        <v>1352</v>
      </c>
    </row>
    <row r="38" spans="2:9" ht="26" x14ac:dyDescent="0.35">
      <c r="B38" s="321" t="s">
        <v>1353</v>
      </c>
      <c r="C38" s="441" t="s">
        <v>1354</v>
      </c>
      <c r="D38" s="442"/>
      <c r="E38" s="322" t="s">
        <v>1355</v>
      </c>
    </row>
    <row r="39" spans="2:9" ht="26" x14ac:dyDescent="0.35">
      <c r="B39" s="324" t="s">
        <v>1356</v>
      </c>
      <c r="C39" s="335" t="s">
        <v>1357</v>
      </c>
      <c r="D39" s="323" t="s">
        <v>1358</v>
      </c>
      <c r="E39" s="322" t="s">
        <v>1359</v>
      </c>
    </row>
    <row r="40" spans="2:9" x14ac:dyDescent="0.35">
      <c r="B40" s="321" t="s">
        <v>1360</v>
      </c>
      <c r="C40" s="441" t="s">
        <v>1361</v>
      </c>
      <c r="D40" s="442"/>
      <c r="E40" s="322" t="s">
        <v>1362</v>
      </c>
    </row>
    <row r="41" spans="2:9" x14ac:dyDescent="0.35">
      <c r="B41" s="324" t="s">
        <v>1363</v>
      </c>
      <c r="C41" s="335" t="s">
        <v>1364</v>
      </c>
      <c r="D41" s="323" t="s">
        <v>1365</v>
      </c>
      <c r="E41" s="322" t="s">
        <v>1366</v>
      </c>
    </row>
    <row r="42" spans="2:9" x14ac:dyDescent="0.35">
      <c r="B42" s="321" t="s">
        <v>1367</v>
      </c>
      <c r="C42" s="441" t="s">
        <v>1368</v>
      </c>
      <c r="D42" s="442"/>
      <c r="E42" s="322" t="s">
        <v>1369</v>
      </c>
    </row>
    <row r="43" spans="2:9" x14ac:dyDescent="0.35">
      <c r="B43" s="321" t="s">
        <v>1370</v>
      </c>
      <c r="C43" s="335" t="s">
        <v>872</v>
      </c>
      <c r="D43" s="323" t="s">
        <v>876</v>
      </c>
      <c r="E43" s="322" t="s">
        <v>1371</v>
      </c>
    </row>
    <row r="44" spans="2:9" ht="18" customHeight="1" x14ac:dyDescent="0.35">
      <c r="B44" s="321" t="s">
        <v>1372</v>
      </c>
      <c r="C44" s="441" t="s">
        <v>1373</v>
      </c>
      <c r="D44" s="442"/>
      <c r="E44" s="322" t="s">
        <v>1374</v>
      </c>
    </row>
    <row r="45" spans="2:9" ht="26" x14ac:dyDescent="0.35">
      <c r="B45" s="321" t="s">
        <v>1375</v>
      </c>
      <c r="C45" s="441" t="s">
        <v>1376</v>
      </c>
      <c r="D45" s="442"/>
      <c r="E45" s="322" t="s">
        <v>1377</v>
      </c>
    </row>
    <row r="46" spans="2:9" ht="26" x14ac:dyDescent="0.35">
      <c r="B46" s="321" t="s">
        <v>1378</v>
      </c>
      <c r="C46" s="441" t="s">
        <v>1379</v>
      </c>
      <c r="D46" s="442"/>
      <c r="E46" s="322" t="s">
        <v>1380</v>
      </c>
    </row>
    <row r="47" spans="2:9" ht="25.5" customHeight="1" x14ac:dyDescent="0.35">
      <c r="B47" s="321" t="s">
        <v>1381</v>
      </c>
      <c r="C47" s="441" t="s">
        <v>1382</v>
      </c>
      <c r="D47" s="442"/>
      <c r="E47" s="322" t="s">
        <v>1383</v>
      </c>
    </row>
    <row r="48" spans="2:9" x14ac:dyDescent="0.35">
      <c r="B48" s="321" t="s">
        <v>1384</v>
      </c>
      <c r="C48" s="335" t="s">
        <v>1385</v>
      </c>
      <c r="D48" s="323" t="s">
        <v>1386</v>
      </c>
      <c r="E48" s="322" t="s">
        <v>1387</v>
      </c>
    </row>
    <row r="49" spans="2:5" ht="25.5" customHeight="1" x14ac:dyDescent="0.35">
      <c r="B49" s="321" t="s">
        <v>1388</v>
      </c>
      <c r="C49" s="441" t="s">
        <v>1389</v>
      </c>
      <c r="D49" s="442"/>
      <c r="E49" s="322" t="s">
        <v>1390</v>
      </c>
    </row>
    <row r="50" spans="2:5" ht="26.25" customHeight="1" x14ac:dyDescent="0.35">
      <c r="B50" s="321" t="s">
        <v>1391</v>
      </c>
      <c r="C50" s="441" t="s">
        <v>1392</v>
      </c>
      <c r="D50" s="442"/>
      <c r="E50" s="322" t="s">
        <v>1393</v>
      </c>
    </row>
    <row r="51" spans="2:5" ht="25.5" customHeight="1" x14ac:dyDescent="0.35">
      <c r="B51" s="321" t="s">
        <v>1394</v>
      </c>
      <c r="C51" s="441" t="s">
        <v>1395</v>
      </c>
      <c r="D51" s="442"/>
      <c r="E51" s="322" t="s">
        <v>1396</v>
      </c>
    </row>
    <row r="52" spans="2:5" x14ac:dyDescent="0.35">
      <c r="B52" s="321" t="s">
        <v>1397</v>
      </c>
      <c r="C52" s="441" t="s">
        <v>1398</v>
      </c>
      <c r="D52" s="442"/>
      <c r="E52" s="322" t="s">
        <v>1399</v>
      </c>
    </row>
    <row r="53" spans="2:5" ht="26" x14ac:dyDescent="0.35">
      <c r="B53" s="321" t="s">
        <v>1400</v>
      </c>
      <c r="C53" s="441" t="s">
        <v>1401</v>
      </c>
      <c r="D53" s="442"/>
      <c r="E53" s="322" t="s">
        <v>1402</v>
      </c>
    </row>
    <row r="54" spans="2:5" ht="25.5" customHeight="1" x14ac:dyDescent="0.35">
      <c r="B54" s="321" t="s">
        <v>1403</v>
      </c>
      <c r="C54" s="441" t="s">
        <v>1404</v>
      </c>
      <c r="D54" s="442"/>
      <c r="E54" s="322" t="s">
        <v>1405</v>
      </c>
    </row>
    <row r="55" spans="2:5" x14ac:dyDescent="0.35">
      <c r="B55" s="321" t="s">
        <v>1406</v>
      </c>
      <c r="C55" s="335" t="s">
        <v>1407</v>
      </c>
      <c r="D55" s="323" t="s">
        <v>1408</v>
      </c>
      <c r="E55" s="322" t="s">
        <v>1409</v>
      </c>
    </row>
    <row r="56" spans="2:5" ht="26" x14ac:dyDescent="0.35">
      <c r="B56" s="321" t="s">
        <v>1410</v>
      </c>
      <c r="C56" s="441" t="s">
        <v>1411</v>
      </c>
      <c r="D56" s="442"/>
      <c r="E56" s="322" t="s">
        <v>1412</v>
      </c>
    </row>
    <row r="57" spans="2:5" x14ac:dyDescent="0.35">
      <c r="B57" s="321" t="s">
        <v>1413</v>
      </c>
      <c r="C57" s="441" t="s">
        <v>1414</v>
      </c>
      <c r="D57" s="442"/>
      <c r="E57" s="322" t="s">
        <v>1415</v>
      </c>
    </row>
    <row r="58" spans="2:5" x14ac:dyDescent="0.35">
      <c r="B58" s="321" t="s">
        <v>1416</v>
      </c>
      <c r="C58" s="441" t="s">
        <v>1417</v>
      </c>
      <c r="D58" s="442"/>
      <c r="E58" s="322" t="s">
        <v>1418</v>
      </c>
    </row>
    <row r="59" spans="2:5" x14ac:dyDescent="0.35">
      <c r="B59" s="321" t="s">
        <v>1419</v>
      </c>
      <c r="C59" s="441" t="s">
        <v>1420</v>
      </c>
      <c r="D59" s="442"/>
      <c r="E59" s="322" t="s">
        <v>1421</v>
      </c>
    </row>
    <row r="60" spans="2:5" ht="17.25" customHeight="1" x14ac:dyDescent="0.35">
      <c r="B60" s="321" t="s">
        <v>1422</v>
      </c>
      <c r="C60" s="335" t="s">
        <v>1423</v>
      </c>
      <c r="D60" s="323" t="s">
        <v>1424</v>
      </c>
      <c r="E60" s="322" t="s">
        <v>1425</v>
      </c>
    </row>
    <row r="61" spans="2:5" ht="19.5" customHeight="1" x14ac:dyDescent="0.35">
      <c r="B61" s="321" t="s">
        <v>1426</v>
      </c>
      <c r="C61" s="335" t="s">
        <v>1427</v>
      </c>
      <c r="D61" s="323" t="s">
        <v>1428</v>
      </c>
      <c r="E61" s="322" t="s">
        <v>1429</v>
      </c>
    </row>
    <row r="62" spans="2:5" x14ac:dyDescent="0.35">
      <c r="B62" s="321" t="s">
        <v>1430</v>
      </c>
      <c r="C62" s="335" t="s">
        <v>1431</v>
      </c>
      <c r="D62" s="323" t="s">
        <v>1432</v>
      </c>
      <c r="E62" s="322" t="s">
        <v>1433</v>
      </c>
    </row>
    <row r="63" spans="2:5" x14ac:dyDescent="0.35">
      <c r="B63" s="324" t="s">
        <v>1434</v>
      </c>
      <c r="C63" s="335" t="s">
        <v>1435</v>
      </c>
      <c r="D63" s="323" t="s">
        <v>1436</v>
      </c>
      <c r="E63" s="322" t="s">
        <v>1437</v>
      </c>
    </row>
    <row r="64" spans="2:5" ht="18.75" customHeight="1" x14ac:dyDescent="0.35">
      <c r="B64" s="321" t="s">
        <v>1438</v>
      </c>
      <c r="C64" s="441" t="s">
        <v>1439</v>
      </c>
      <c r="D64" s="442"/>
      <c r="E64" s="322" t="s">
        <v>1440</v>
      </c>
    </row>
    <row r="65" spans="2:5" ht="26" x14ac:dyDescent="0.35">
      <c r="B65" s="321" t="s">
        <v>1441</v>
      </c>
      <c r="C65" s="335" t="s">
        <v>1442</v>
      </c>
      <c r="D65" s="323" t="s">
        <v>1443</v>
      </c>
      <c r="E65" s="322" t="s">
        <v>1444</v>
      </c>
    </row>
    <row r="66" spans="2:5" x14ac:dyDescent="0.35">
      <c r="B66" s="321" t="s">
        <v>1445</v>
      </c>
      <c r="C66" s="335" t="s">
        <v>1446</v>
      </c>
      <c r="D66" s="323" t="s">
        <v>1447</v>
      </c>
      <c r="E66" s="322" t="s">
        <v>1448</v>
      </c>
    </row>
    <row r="67" spans="2:5" x14ac:dyDescent="0.35">
      <c r="B67" s="321" t="s">
        <v>1449</v>
      </c>
      <c r="C67" s="335" t="s">
        <v>1171</v>
      </c>
      <c r="D67" s="323" t="s">
        <v>1172</v>
      </c>
      <c r="E67" s="322" t="s">
        <v>1450</v>
      </c>
    </row>
    <row r="68" spans="2:5" x14ac:dyDescent="0.35">
      <c r="B68" s="321" t="s">
        <v>1451</v>
      </c>
      <c r="C68" s="335" t="s">
        <v>1452</v>
      </c>
      <c r="D68" s="323" t="s">
        <v>1453</v>
      </c>
      <c r="E68" s="322" t="s">
        <v>1454</v>
      </c>
    </row>
    <row r="69" spans="2:5" ht="26" x14ac:dyDescent="0.35">
      <c r="B69" s="325" t="s">
        <v>1455</v>
      </c>
      <c r="C69" s="338" t="s">
        <v>1456</v>
      </c>
      <c r="D69" s="326" t="s">
        <v>1457</v>
      </c>
      <c r="E69" s="327" t="s">
        <v>1458</v>
      </c>
    </row>
  </sheetData>
  <mergeCells count="42">
    <mergeCell ref="C11:D11"/>
    <mergeCell ref="C6:D6"/>
    <mergeCell ref="C7:D7"/>
    <mergeCell ref="C8:D8"/>
    <mergeCell ref="C9:D9"/>
    <mergeCell ref="C10:D10"/>
    <mergeCell ref="C28:D28"/>
    <mergeCell ref="C12:D12"/>
    <mergeCell ref="C13:D13"/>
    <mergeCell ref="C14:D14"/>
    <mergeCell ref="C15:D15"/>
    <mergeCell ref="C17:D17"/>
    <mergeCell ref="C18:D18"/>
    <mergeCell ref="C19:D19"/>
    <mergeCell ref="C22:D22"/>
    <mergeCell ref="C23:D23"/>
    <mergeCell ref="C25:D25"/>
    <mergeCell ref="C26:D26"/>
    <mergeCell ref="C46:D46"/>
    <mergeCell ref="C32:D32"/>
    <mergeCell ref="C33:D33"/>
    <mergeCell ref="C34:D34"/>
    <mergeCell ref="C35:D35"/>
    <mergeCell ref="C36:D36"/>
    <mergeCell ref="C37:D37"/>
    <mergeCell ref="C38:D38"/>
    <mergeCell ref="C40:D40"/>
    <mergeCell ref="C42:D42"/>
    <mergeCell ref="C44:D44"/>
    <mergeCell ref="C45:D45"/>
    <mergeCell ref="C64:D64"/>
    <mergeCell ref="C47:D47"/>
    <mergeCell ref="C49:D49"/>
    <mergeCell ref="C50:D50"/>
    <mergeCell ref="C51:D51"/>
    <mergeCell ref="C52:D52"/>
    <mergeCell ref="C53:D53"/>
    <mergeCell ref="C54:D54"/>
    <mergeCell ref="C56:D56"/>
    <mergeCell ref="C57:D57"/>
    <mergeCell ref="C58:D58"/>
    <mergeCell ref="C59:D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FAFE-CDF6-4A55-9FD7-E599565CBA25}">
  <dimension ref="A1:A24"/>
  <sheetViews>
    <sheetView showGridLines="0" workbookViewId="0"/>
  </sheetViews>
  <sheetFormatPr defaultRowHeight="14.5" x14ac:dyDescent="0.35"/>
  <cols>
    <col min="1" max="1" width="194" bestFit="1" customWidth="1"/>
  </cols>
  <sheetData>
    <row r="1" spans="1:1" ht="15.5" x14ac:dyDescent="0.35">
      <c r="A1" s="339" t="s">
        <v>1464</v>
      </c>
    </row>
    <row r="3" spans="1:1" ht="15.5" x14ac:dyDescent="0.35">
      <c r="A3" s="340" t="s">
        <v>1465</v>
      </c>
    </row>
    <row r="5" spans="1:1" ht="15.5" x14ac:dyDescent="0.35">
      <c r="A5" s="340" t="s">
        <v>1463</v>
      </c>
    </row>
    <row r="6" spans="1:1" x14ac:dyDescent="0.35">
      <c r="A6" s="341" t="str">
        <f>II_01_01!A3</f>
        <v>II.1.1 - Population indicators by municipality, 2021 (to be continued)</v>
      </c>
    </row>
    <row r="7" spans="1:1" x14ac:dyDescent="0.35">
      <c r="A7" s="341" t="str">
        <f>II_01_01c!A3</f>
        <v>II.1.1 - Population indicators by municipality, 2021 (continued)</v>
      </c>
    </row>
    <row r="8" spans="1:1" x14ac:dyDescent="0.35">
      <c r="A8" s="341" t="str">
        <f>'II_01 02'!A3</f>
        <v>II.1.2 - Population indicators according to the Classification of urban areas, by NUTS III, 2021</v>
      </c>
    </row>
    <row r="9" spans="1:1" x14ac:dyDescent="0.35">
      <c r="A9" s="341" t="str">
        <f>II_01_03!A3</f>
        <v>II.1.3 - Resident population by municipality and according to age groups and sex on 31/12/2021 (to be continued)</v>
      </c>
    </row>
    <row r="10" spans="1:1" x14ac:dyDescent="0.35">
      <c r="A10" s="341" t="str">
        <f>II_01_03c!A3</f>
        <v>II.1.3 - Resident population by municipality and according to age groups and sex on 31/12/2021 (continued)</v>
      </c>
    </row>
    <row r="11" spans="1:1" x14ac:dyDescent="0.35">
      <c r="A11" s="341" t="str">
        <f>'II_01 04 '!A3</f>
        <v>II.1.4 - Population indicators by sex, according to the Classification of urban areas, by NUTS III, 2021</v>
      </c>
    </row>
    <row r="12" spans="1:1" x14ac:dyDescent="0.35">
      <c r="A12" s="341" t="str">
        <f>'II_01 05'!A3</f>
        <v>II.1.5 - Population indicators by age groups, according to the Classification of urban areas, by NUTS III, 2021</v>
      </c>
    </row>
    <row r="13" spans="1:1" x14ac:dyDescent="0.35">
      <c r="A13" s="341" t="str">
        <f>II_01_06!A3</f>
        <v>II.1.6 - Population changes and foreign population by municipality, 2021 (to be continued)</v>
      </c>
    </row>
    <row r="14" spans="1:1" x14ac:dyDescent="0.35">
      <c r="A14" s="341" t="str">
        <f>II_01_06c!A3</f>
        <v>II.1.6 - Population changes and foreign population by municipality, 2021 (continued)</v>
      </c>
    </row>
    <row r="15" spans="1:1" x14ac:dyDescent="0.35">
      <c r="A15" s="341" t="str">
        <f>II_01_07!A3</f>
        <v>II.1.7 - Foreign population with resident status according to main nationalities by municipality, 2021</v>
      </c>
    </row>
    <row r="16" spans="1:1" x14ac:dyDescent="0.35">
      <c r="A16" s="341" t="str">
        <f>II_01_08!A3</f>
        <v>II.1.8 - Women aged 18 to 49 years according to expected, achieved, intentional, desired fertility and ideal number of children (in a broad sense) in a family, by size class of number of children and NUTS II, 2019</v>
      </c>
    </row>
    <row r="17" spans="1:1" x14ac:dyDescent="0.35">
      <c r="A17" s="341" t="str">
        <f>II_01_09!A3</f>
        <v>II.1.9 - Women aged 18 to 49 years and Men aged 18 to 54 years according to expected, achieved, intentional and desired fertility, by size class of number of children and residence in urban or non-urban areas, 2019</v>
      </c>
    </row>
    <row r="18" spans="1:1" x14ac:dyDescent="0.35">
      <c r="A18" s="341"/>
    </row>
    <row r="19" spans="1:1" ht="15.5" x14ac:dyDescent="0.35">
      <c r="A19" s="340" t="s">
        <v>1466</v>
      </c>
    </row>
    <row r="20" spans="1:1" x14ac:dyDescent="0.35">
      <c r="A20" s="341" t="str">
        <f>Conceitos_Concepts!A3</f>
        <v>Concepts for statistical purposes</v>
      </c>
    </row>
    <row r="21" spans="1:1" x14ac:dyDescent="0.35">
      <c r="A21" s="341" t="str">
        <f>Sinais_Signs!A3</f>
        <v>Glossary - Conventional signs</v>
      </c>
    </row>
    <row r="22" spans="1:1" x14ac:dyDescent="0.35">
      <c r="A22" s="341" t="str">
        <f>Siglas_Acronyms!A3</f>
        <v>Glossary - Acronyms and abbreviations</v>
      </c>
    </row>
    <row r="23" spans="1:1" x14ac:dyDescent="0.35">
      <c r="A23" s="342"/>
    </row>
    <row r="24" spans="1:1" x14ac:dyDescent="0.35">
      <c r="A24" s="342"/>
    </row>
  </sheetData>
  <hyperlinks>
    <hyperlink ref="A6" location="'II_01_01'!A1" display="='II_01_01'!A3" xr:uid="{7A7395EC-4E90-46C2-8CA3-5C031202E472}"/>
    <hyperlink ref="A7" location="'II_01_01c'!A1" display="='II_01_01c'!A3" xr:uid="{C2E1A351-104E-43E7-809F-1868ADB53CD7}"/>
    <hyperlink ref="A8" location="'II_01 02'!A1" display="='II_01 02'!A3" xr:uid="{AA8BE5B1-5323-41F6-94E6-45682DA58383}"/>
    <hyperlink ref="A9" location="'II_01_03'!A1" display="='II_01_03'!A3" xr:uid="{B049DD6F-ADA5-4C29-9BCB-D4A54198535F}"/>
    <hyperlink ref="A10" location="'II_01_03c'!A1" display="='II_01_03c'!A3" xr:uid="{253B90CF-EE5D-4383-92C5-B5FC101DC6D0}"/>
    <hyperlink ref="A11" location="'II_01 04 '!A1" display="='II_01 04 '!A3" xr:uid="{91D9240A-CC03-46FB-A2F0-C4774D4413C5}"/>
    <hyperlink ref="A12" location="'II_01 05'!A1" display="='II_01 05'!A3" xr:uid="{89A7ADEF-105F-44E4-B2C8-DEA84F0C299C}"/>
    <hyperlink ref="A13" location="II_01_06!II.1.3" display="II_01_06!II.1.3" xr:uid="{B545F807-A9DE-441A-9F5E-EB047E67252B}"/>
    <hyperlink ref="A14" location="'II_01_06c'!A1" display="='II_01_06c'!A3" xr:uid="{7C228868-9CF9-49CD-A9B0-DAF4CFED90B1}"/>
    <hyperlink ref="A15" location="'II_01_07'!A1" display="='II_01_07'!A3" xr:uid="{6C4EFC76-45D8-4020-BEE4-AA79F7019CAA}"/>
    <hyperlink ref="A16" location="'II_01_08'!A1" display="='II_01_08'!A3" xr:uid="{F6EAF578-4B5B-4637-9C82-4F183828F5DF}"/>
    <hyperlink ref="A17" location="'II_01_09'!A1" display="='II_01_09'!A3" xr:uid="{542D1D5E-942D-4901-B826-EC28C1482046}"/>
    <hyperlink ref="A20" location="'Conceitos_Concepts'!A1" display="='Conceitos_Concepts'!A3" xr:uid="{B342345C-75DF-47CE-A84A-F1C1A7D76B3D}"/>
    <hyperlink ref="A21" location="'Sinais_Signs'!A1" display="='Sinais_Signs'!A3" xr:uid="{1ED9BF46-F4F3-449A-B14B-C8B04441A16B}"/>
    <hyperlink ref="A22" location="'Siglas_Acronyms'!A1" display="='Siglas_Acronyms'!A3" xr:uid="{7ED1392D-83F5-444E-8AC6-6AA0A18E9EC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4D2E5-3338-47E3-86F6-B91B35095120}">
  <dimension ref="A1:U365"/>
  <sheetViews>
    <sheetView showGridLines="0" zoomScaleNormal="100" zoomScaleSheetLayoutView="100" workbookViewId="0"/>
  </sheetViews>
  <sheetFormatPr defaultColWidth="9.26953125" defaultRowHeight="12.75" customHeight="1" x14ac:dyDescent="0.25"/>
  <cols>
    <col min="1" max="1" width="19" style="13" customWidth="1"/>
    <col min="2" max="2" width="11" style="91" customWidth="1"/>
    <col min="3" max="5" width="11" style="92" customWidth="1"/>
    <col min="6" max="11" width="11" style="88" customWidth="1"/>
    <col min="12" max="12" width="11" style="92" customWidth="1"/>
    <col min="13" max="15" width="11" style="88" customWidth="1"/>
    <col min="16" max="16" width="14" style="13" customWidth="1"/>
    <col min="17" max="16384" width="9.26953125" style="13"/>
  </cols>
  <sheetData>
    <row r="1" spans="1:21" ht="12.75" customHeight="1" x14ac:dyDescent="0.25">
      <c r="A1" s="8"/>
      <c r="B1" s="9"/>
      <c r="C1" s="10"/>
      <c r="D1" s="10"/>
      <c r="E1" s="10"/>
      <c r="F1" s="11"/>
      <c r="G1" s="11"/>
      <c r="H1" s="11"/>
      <c r="I1" s="9"/>
      <c r="J1" s="9"/>
      <c r="K1" s="9"/>
      <c r="L1" s="10"/>
      <c r="M1" s="9"/>
      <c r="N1" s="9"/>
      <c r="O1" s="12"/>
    </row>
    <row r="2" spans="1:21" ht="30" customHeight="1" x14ac:dyDescent="0.25">
      <c r="A2" s="346" t="s">
        <v>90</v>
      </c>
      <c r="B2" s="346"/>
      <c r="C2" s="346"/>
      <c r="D2" s="346"/>
      <c r="E2" s="346"/>
      <c r="F2" s="346"/>
      <c r="G2" s="346"/>
      <c r="H2" s="346"/>
      <c r="I2" s="346"/>
      <c r="J2" s="346"/>
      <c r="K2" s="346"/>
      <c r="L2" s="346"/>
      <c r="M2" s="346"/>
      <c r="N2" s="346"/>
      <c r="O2" s="346"/>
    </row>
    <row r="3" spans="1:21" ht="30" customHeight="1" x14ac:dyDescent="0.25">
      <c r="A3" s="347" t="s">
        <v>91</v>
      </c>
      <c r="B3" s="347"/>
      <c r="C3" s="347"/>
      <c r="D3" s="347"/>
      <c r="E3" s="347"/>
      <c r="F3" s="347"/>
      <c r="G3" s="347"/>
      <c r="H3" s="347"/>
      <c r="I3" s="347"/>
      <c r="J3" s="347"/>
      <c r="K3" s="347"/>
      <c r="L3" s="347"/>
      <c r="M3" s="347"/>
      <c r="N3" s="347"/>
      <c r="O3" s="347"/>
    </row>
    <row r="4" spans="1:21" s="21" customFormat="1" ht="68.25" customHeight="1" x14ac:dyDescent="0.25">
      <c r="A4" s="348"/>
      <c r="B4" s="14" t="s">
        <v>92</v>
      </c>
      <c r="C4" s="15" t="s">
        <v>80</v>
      </c>
      <c r="D4" s="15" t="s">
        <v>84</v>
      </c>
      <c r="E4" s="15" t="s">
        <v>82</v>
      </c>
      <c r="F4" s="15" t="s">
        <v>76</v>
      </c>
      <c r="G4" s="15" t="s">
        <v>74</v>
      </c>
      <c r="H4" s="15" t="s">
        <v>78</v>
      </c>
      <c r="I4" s="16" t="s">
        <v>72</v>
      </c>
      <c r="J4" s="15" t="s">
        <v>86</v>
      </c>
      <c r="K4" s="15" t="s">
        <v>88</v>
      </c>
      <c r="L4" s="15" t="s">
        <v>40</v>
      </c>
      <c r="M4" s="15" t="s">
        <v>93</v>
      </c>
      <c r="N4" s="17" t="s">
        <v>46</v>
      </c>
      <c r="O4" s="18" t="s">
        <v>62</v>
      </c>
      <c r="P4" s="19" t="s">
        <v>94</v>
      </c>
      <c r="Q4" s="20"/>
      <c r="R4" s="349" t="s">
        <v>95</v>
      </c>
      <c r="S4" s="349"/>
      <c r="T4" s="349"/>
      <c r="U4" s="349"/>
    </row>
    <row r="5" spans="1:21" ht="13.5" customHeight="1" x14ac:dyDescent="0.25">
      <c r="A5" s="348"/>
      <c r="B5" s="22" t="s">
        <v>96</v>
      </c>
      <c r="C5" s="345" t="s">
        <v>97</v>
      </c>
      <c r="D5" s="345"/>
      <c r="E5" s="345"/>
      <c r="F5" s="350" t="s">
        <v>98</v>
      </c>
      <c r="G5" s="351"/>
      <c r="H5" s="351"/>
      <c r="I5" s="351"/>
      <c r="J5" s="351"/>
      <c r="K5" s="352"/>
      <c r="L5" s="23" t="s">
        <v>99</v>
      </c>
      <c r="M5" s="350" t="s">
        <v>97</v>
      </c>
      <c r="N5" s="351"/>
      <c r="O5" s="352"/>
      <c r="P5" s="24"/>
      <c r="Q5" s="25" t="s">
        <v>100</v>
      </c>
      <c r="R5" s="26" t="s">
        <v>101</v>
      </c>
      <c r="S5" s="26" t="s">
        <v>102</v>
      </c>
      <c r="T5" s="26" t="s">
        <v>103</v>
      </c>
      <c r="U5" s="26" t="s">
        <v>104</v>
      </c>
    </row>
    <row r="6" spans="1:21" s="35" customFormat="1" ht="12.75" customHeight="1" x14ac:dyDescent="0.25">
      <c r="A6" s="8" t="s">
        <v>105</v>
      </c>
      <c r="B6" s="27">
        <v>112.2</v>
      </c>
      <c r="C6" s="28">
        <v>-0.19</v>
      </c>
      <c r="D6" s="29">
        <v>-0.44</v>
      </c>
      <c r="E6" s="29">
        <v>0.25</v>
      </c>
      <c r="F6" s="30">
        <v>7.7</v>
      </c>
      <c r="G6" s="30">
        <v>12</v>
      </c>
      <c r="H6" s="30">
        <v>2.8</v>
      </c>
      <c r="I6" s="30">
        <v>1.7</v>
      </c>
      <c r="J6" s="30">
        <v>35.799999999999997</v>
      </c>
      <c r="K6" s="31">
        <v>5.8</v>
      </c>
      <c r="L6" s="32">
        <v>1.34</v>
      </c>
      <c r="M6" s="33">
        <v>40.700000000000003</v>
      </c>
      <c r="N6" s="34">
        <v>60</v>
      </c>
      <c r="O6" s="34">
        <v>28.4</v>
      </c>
      <c r="Q6" s="36" t="s">
        <v>106</v>
      </c>
      <c r="R6" s="37"/>
      <c r="S6" s="37"/>
      <c r="T6" s="37"/>
      <c r="U6" s="37"/>
    </row>
    <row r="7" spans="1:21" s="35" customFormat="1" ht="12.75" customHeight="1" x14ac:dyDescent="0.25">
      <c r="A7" s="8" t="s">
        <v>107</v>
      </c>
      <c r="B7" s="27">
        <v>110.7</v>
      </c>
      <c r="C7" s="38">
        <v>-0.2</v>
      </c>
      <c r="D7" s="38">
        <v>-0.44</v>
      </c>
      <c r="E7" s="38">
        <v>0.25</v>
      </c>
      <c r="F7" s="27">
        <v>7.7</v>
      </c>
      <c r="G7" s="27">
        <v>12.1</v>
      </c>
      <c r="H7" s="27">
        <v>2.8</v>
      </c>
      <c r="I7" s="27">
        <v>1.6</v>
      </c>
      <c r="J7" s="27">
        <v>35.9</v>
      </c>
      <c r="K7" s="31">
        <v>5.7</v>
      </c>
      <c r="L7" s="32">
        <v>1.35</v>
      </c>
      <c r="M7" s="34">
        <v>40.6</v>
      </c>
      <c r="N7" s="34">
        <v>60.1</v>
      </c>
      <c r="O7" s="34">
        <v>28.5</v>
      </c>
      <c r="Q7" s="39" t="s">
        <v>108</v>
      </c>
      <c r="R7" s="37" t="s">
        <v>109</v>
      </c>
      <c r="S7" s="37"/>
      <c r="T7" s="37"/>
      <c r="U7" s="37"/>
    </row>
    <row r="8" spans="1:21" s="35" customFormat="1" ht="12.75" customHeight="1" x14ac:dyDescent="0.25">
      <c r="A8" s="8" t="s">
        <v>110</v>
      </c>
      <c r="B8" s="27">
        <v>168.6</v>
      </c>
      <c r="C8" s="38">
        <v>-0.17</v>
      </c>
      <c r="D8" s="38">
        <v>-0.34</v>
      </c>
      <c r="E8" s="38">
        <v>0.18</v>
      </c>
      <c r="F8" s="27">
        <v>6.9</v>
      </c>
      <c r="G8" s="27">
        <v>10.3</v>
      </c>
      <c r="H8" s="27">
        <v>3.2</v>
      </c>
      <c r="I8" s="27">
        <v>1.8</v>
      </c>
      <c r="J8" s="27">
        <v>32</v>
      </c>
      <c r="K8" s="31">
        <v>4.0999999999999996</v>
      </c>
      <c r="L8" s="32">
        <v>1.2</v>
      </c>
      <c r="M8" s="34">
        <v>41</v>
      </c>
      <c r="N8" s="34">
        <v>53.7</v>
      </c>
      <c r="O8" s="34">
        <v>37</v>
      </c>
      <c r="Q8" s="39" t="s">
        <v>111</v>
      </c>
      <c r="R8" s="37"/>
      <c r="S8" s="37" t="s">
        <v>109</v>
      </c>
      <c r="T8" s="37"/>
      <c r="U8" s="37"/>
    </row>
    <row r="9" spans="1:21" s="35" customFormat="1" ht="12.75" customHeight="1" x14ac:dyDescent="0.25">
      <c r="A9" s="8" t="s">
        <v>112</v>
      </c>
      <c r="B9" s="27">
        <v>104.1</v>
      </c>
      <c r="C9" s="38">
        <v>-0.51</v>
      </c>
      <c r="D9" s="38">
        <v>-0.78</v>
      </c>
      <c r="E9" s="38">
        <v>0.27</v>
      </c>
      <c r="F9" s="27">
        <v>6</v>
      </c>
      <c r="G9" s="27">
        <v>13.8</v>
      </c>
      <c r="H9" s="27">
        <v>3.1</v>
      </c>
      <c r="I9" s="27">
        <v>1.6</v>
      </c>
      <c r="J9" s="27">
        <v>30.6</v>
      </c>
      <c r="K9" s="31">
        <v>4.9000000000000004</v>
      </c>
      <c r="L9" s="32">
        <v>1.18</v>
      </c>
      <c r="M9" s="34">
        <v>36.9</v>
      </c>
      <c r="N9" s="34">
        <v>53.6</v>
      </c>
      <c r="O9" s="34">
        <v>35.9</v>
      </c>
      <c r="Q9" s="39" t="s">
        <v>113</v>
      </c>
      <c r="R9" s="37"/>
      <c r="S9" s="37"/>
      <c r="T9" s="37" t="s">
        <v>109</v>
      </c>
      <c r="U9" s="37"/>
    </row>
    <row r="10" spans="1:21" s="47" customFormat="1" ht="12.75" customHeight="1" x14ac:dyDescent="0.25">
      <c r="A10" s="40" t="s">
        <v>114</v>
      </c>
      <c r="B10" s="41">
        <v>46.3</v>
      </c>
      <c r="C10" s="42">
        <v>-0.55000000000000004</v>
      </c>
      <c r="D10" s="42">
        <v>-1.2</v>
      </c>
      <c r="E10" s="42">
        <v>0.65</v>
      </c>
      <c r="F10" s="41">
        <v>5.3</v>
      </c>
      <c r="G10" s="41">
        <v>17.3</v>
      </c>
      <c r="H10" s="41">
        <v>2.1</v>
      </c>
      <c r="I10" s="41">
        <v>1.2</v>
      </c>
      <c r="J10" s="41">
        <v>30.7</v>
      </c>
      <c r="K10" s="43" t="s">
        <v>109</v>
      </c>
      <c r="L10" s="44" t="s">
        <v>109</v>
      </c>
      <c r="M10" s="45">
        <v>32.1</v>
      </c>
      <c r="N10" s="46">
        <v>52.7</v>
      </c>
      <c r="O10" s="46">
        <v>20.9</v>
      </c>
      <c r="Q10" s="40" t="s">
        <v>115</v>
      </c>
      <c r="R10" s="37"/>
      <c r="S10" s="37"/>
      <c r="T10" s="37"/>
      <c r="U10" s="37" t="s">
        <v>109</v>
      </c>
    </row>
    <row r="11" spans="1:21" s="47" customFormat="1" ht="12.75" customHeight="1" x14ac:dyDescent="0.25">
      <c r="A11" s="40" t="s">
        <v>116</v>
      </c>
      <c r="B11" s="41">
        <v>115.7</v>
      </c>
      <c r="C11" s="42">
        <v>-0.44</v>
      </c>
      <c r="D11" s="42">
        <v>-0.92</v>
      </c>
      <c r="E11" s="42">
        <v>0.49</v>
      </c>
      <c r="F11" s="41">
        <v>5.4</v>
      </c>
      <c r="G11" s="41">
        <v>14.7</v>
      </c>
      <c r="H11" s="41">
        <v>3.3</v>
      </c>
      <c r="I11" s="41">
        <v>1.5</v>
      </c>
      <c r="J11" s="41">
        <v>28.4</v>
      </c>
      <c r="K11" s="43" t="s">
        <v>109</v>
      </c>
      <c r="L11" s="44" t="s">
        <v>109</v>
      </c>
      <c r="M11" s="45">
        <v>35.700000000000003</v>
      </c>
      <c r="N11" s="46">
        <v>67.400000000000006</v>
      </c>
      <c r="O11" s="46">
        <v>30.2</v>
      </c>
      <c r="Q11" s="40" t="s">
        <v>117</v>
      </c>
      <c r="R11" s="37"/>
      <c r="S11" s="37"/>
      <c r="T11" s="37"/>
      <c r="U11" s="37" t="s">
        <v>109</v>
      </c>
    </row>
    <row r="12" spans="1:21" s="47" customFormat="1" ht="12.75" customHeight="1" x14ac:dyDescent="0.25">
      <c r="A12" s="40" t="s">
        <v>118</v>
      </c>
      <c r="B12" s="41">
        <v>32.6</v>
      </c>
      <c r="C12" s="42">
        <v>-1</v>
      </c>
      <c r="D12" s="42">
        <v>-1.91</v>
      </c>
      <c r="E12" s="42">
        <v>0.91</v>
      </c>
      <c r="F12" s="41">
        <v>3.6</v>
      </c>
      <c r="G12" s="41">
        <v>22.7</v>
      </c>
      <c r="H12" s="41">
        <v>1.8</v>
      </c>
      <c r="I12" s="41">
        <v>1</v>
      </c>
      <c r="J12" s="41">
        <v>25.4</v>
      </c>
      <c r="K12" s="43" t="s">
        <v>109</v>
      </c>
      <c r="L12" s="44" t="s">
        <v>109</v>
      </c>
      <c r="M12" s="45">
        <v>25.4</v>
      </c>
      <c r="N12" s="46">
        <v>60.7</v>
      </c>
      <c r="O12" s="46">
        <v>14.3</v>
      </c>
      <c r="Q12" s="40" t="s">
        <v>119</v>
      </c>
      <c r="R12" s="37"/>
      <c r="S12" s="37"/>
      <c r="T12" s="37"/>
      <c r="U12" s="37" t="s">
        <v>109</v>
      </c>
    </row>
    <row r="13" spans="1:21" s="47" customFormat="1" ht="12.75" customHeight="1" x14ac:dyDescent="0.25">
      <c r="A13" s="40" t="s">
        <v>120</v>
      </c>
      <c r="B13" s="41">
        <v>84.2</v>
      </c>
      <c r="C13" s="42">
        <v>-0.57999999999999996</v>
      </c>
      <c r="D13" s="42">
        <v>-1.23</v>
      </c>
      <c r="E13" s="42">
        <v>0.66</v>
      </c>
      <c r="F13" s="41">
        <v>4.4000000000000004</v>
      </c>
      <c r="G13" s="41">
        <v>16.7</v>
      </c>
      <c r="H13" s="41">
        <v>2.1</v>
      </c>
      <c r="I13" s="41">
        <v>1.4</v>
      </c>
      <c r="J13" s="41">
        <v>25.3</v>
      </c>
      <c r="K13" s="43" t="s">
        <v>109</v>
      </c>
      <c r="L13" s="44" t="s">
        <v>109</v>
      </c>
      <c r="M13" s="45">
        <v>32.299999999999997</v>
      </c>
      <c r="N13" s="46">
        <v>55.7</v>
      </c>
      <c r="O13" s="46">
        <v>21.6</v>
      </c>
      <c r="Q13" s="40" t="s">
        <v>121</v>
      </c>
      <c r="R13" s="37"/>
      <c r="S13" s="37"/>
      <c r="T13" s="37"/>
      <c r="U13" s="37" t="s">
        <v>109</v>
      </c>
    </row>
    <row r="14" spans="1:21" s="47" customFormat="1" ht="12.75" customHeight="1" x14ac:dyDescent="0.25">
      <c r="A14" s="40" t="s">
        <v>122</v>
      </c>
      <c r="B14" s="41">
        <v>62.4</v>
      </c>
      <c r="C14" s="42">
        <v>-0.76</v>
      </c>
      <c r="D14" s="42">
        <v>-1.06</v>
      </c>
      <c r="E14" s="42">
        <v>0.3</v>
      </c>
      <c r="F14" s="41">
        <v>4.9000000000000004</v>
      </c>
      <c r="G14" s="41">
        <v>15.5</v>
      </c>
      <c r="H14" s="41">
        <v>1.4</v>
      </c>
      <c r="I14" s="41">
        <v>0.9</v>
      </c>
      <c r="J14" s="41">
        <v>27</v>
      </c>
      <c r="K14" s="43" t="s">
        <v>109</v>
      </c>
      <c r="L14" s="44" t="s">
        <v>109</v>
      </c>
      <c r="M14" s="45">
        <v>34.6</v>
      </c>
      <c r="N14" s="46">
        <v>54.8</v>
      </c>
      <c r="O14" s="46">
        <v>25</v>
      </c>
      <c r="Q14" s="40" t="s">
        <v>123</v>
      </c>
      <c r="R14" s="37"/>
      <c r="S14" s="37"/>
      <c r="T14" s="37"/>
      <c r="U14" s="37" t="s">
        <v>109</v>
      </c>
    </row>
    <row r="15" spans="1:21" s="47" customFormat="1" ht="12.75" customHeight="1" x14ac:dyDescent="0.25">
      <c r="A15" s="40" t="s">
        <v>124</v>
      </c>
      <c r="B15" s="41">
        <v>60.5</v>
      </c>
      <c r="C15" s="42">
        <v>-0.81</v>
      </c>
      <c r="D15" s="42">
        <v>-1.23</v>
      </c>
      <c r="E15" s="42">
        <v>0.42</v>
      </c>
      <c r="F15" s="41">
        <v>5.0999999999999996</v>
      </c>
      <c r="G15" s="41">
        <v>17.399999999999999</v>
      </c>
      <c r="H15" s="41">
        <v>3.5</v>
      </c>
      <c r="I15" s="41">
        <v>1.9</v>
      </c>
      <c r="J15" s="41">
        <v>27.2</v>
      </c>
      <c r="K15" s="43" t="s">
        <v>109</v>
      </c>
      <c r="L15" s="44" t="s">
        <v>109</v>
      </c>
      <c r="M15" s="45">
        <v>35.299999999999997</v>
      </c>
      <c r="N15" s="46">
        <v>45.6</v>
      </c>
      <c r="O15" s="46">
        <v>12.8</v>
      </c>
      <c r="Q15" s="40" t="s">
        <v>125</v>
      </c>
      <c r="R15" s="37"/>
      <c r="S15" s="37"/>
      <c r="T15" s="37"/>
      <c r="U15" s="37" t="s">
        <v>109</v>
      </c>
    </row>
    <row r="16" spans="1:21" s="47" customFormat="1" ht="12.75" customHeight="1" x14ac:dyDescent="0.25">
      <c r="A16" s="40" t="s">
        <v>126</v>
      </c>
      <c r="B16" s="41">
        <v>128.1</v>
      </c>
      <c r="C16" s="42">
        <v>-0.54</v>
      </c>
      <c r="D16" s="42">
        <v>-0.5</v>
      </c>
      <c r="E16" s="42">
        <v>-0.04</v>
      </c>
      <c r="F16" s="41">
        <v>6.6</v>
      </c>
      <c r="G16" s="41">
        <v>11.5</v>
      </c>
      <c r="H16" s="41">
        <v>3.4</v>
      </c>
      <c r="I16" s="41">
        <v>1.5</v>
      </c>
      <c r="J16" s="41">
        <v>30.9</v>
      </c>
      <c r="K16" s="43" t="s">
        <v>109</v>
      </c>
      <c r="L16" s="44" t="s">
        <v>109</v>
      </c>
      <c r="M16" s="45">
        <v>40</v>
      </c>
      <c r="N16" s="46">
        <v>41.5</v>
      </c>
      <c r="O16" s="46">
        <v>51.4</v>
      </c>
      <c r="Q16" s="40" t="s">
        <v>127</v>
      </c>
      <c r="R16" s="37"/>
      <c r="S16" s="37"/>
      <c r="T16" s="37"/>
      <c r="U16" s="37" t="s">
        <v>109</v>
      </c>
    </row>
    <row r="17" spans="1:21" s="47" customFormat="1" ht="12.75" customHeight="1" x14ac:dyDescent="0.25">
      <c r="A17" s="40" t="s">
        <v>128</v>
      </c>
      <c r="B17" s="41">
        <v>116.4</v>
      </c>
      <c r="C17" s="42">
        <v>-0.27</v>
      </c>
      <c r="D17" s="42">
        <v>-0.72</v>
      </c>
      <c r="E17" s="42">
        <v>0.45</v>
      </c>
      <c r="F17" s="41">
        <v>7.4</v>
      </c>
      <c r="G17" s="41">
        <v>14.6</v>
      </c>
      <c r="H17" s="41">
        <v>2</v>
      </c>
      <c r="I17" s="41">
        <v>2.2000000000000002</v>
      </c>
      <c r="J17" s="41">
        <v>35.5</v>
      </c>
      <c r="K17" s="43" t="s">
        <v>109</v>
      </c>
      <c r="L17" s="44" t="s">
        <v>109</v>
      </c>
      <c r="M17" s="45">
        <v>39.299999999999997</v>
      </c>
      <c r="N17" s="46">
        <v>67.3</v>
      </c>
      <c r="O17" s="46">
        <v>25.9</v>
      </c>
      <c r="Q17" s="40" t="s">
        <v>129</v>
      </c>
      <c r="R17" s="37"/>
      <c r="S17" s="37"/>
      <c r="T17" s="37"/>
      <c r="U17" s="37" t="s">
        <v>109</v>
      </c>
    </row>
    <row r="18" spans="1:21" s="47" customFormat="1" ht="12.75" customHeight="1" x14ac:dyDescent="0.25">
      <c r="A18" s="40" t="s">
        <v>130</v>
      </c>
      <c r="B18" s="41">
        <v>268.39999999999998</v>
      </c>
      <c r="C18" s="42">
        <v>-0.44</v>
      </c>
      <c r="D18" s="42">
        <v>-0.49</v>
      </c>
      <c r="E18" s="42">
        <v>0.05</v>
      </c>
      <c r="F18" s="41">
        <v>6.6</v>
      </c>
      <c r="G18" s="41">
        <v>11.5</v>
      </c>
      <c r="H18" s="41">
        <v>3.7</v>
      </c>
      <c r="I18" s="41">
        <v>1.8</v>
      </c>
      <c r="J18" s="41">
        <v>32</v>
      </c>
      <c r="K18" s="43" t="s">
        <v>109</v>
      </c>
      <c r="L18" s="44" t="s">
        <v>109</v>
      </c>
      <c r="M18" s="45">
        <v>38.9</v>
      </c>
      <c r="N18" s="46">
        <v>53.4</v>
      </c>
      <c r="O18" s="46">
        <v>40.299999999999997</v>
      </c>
      <c r="Q18" s="40" t="s">
        <v>131</v>
      </c>
      <c r="R18" s="37"/>
      <c r="S18" s="37"/>
      <c r="T18" s="37"/>
      <c r="U18" s="37" t="s">
        <v>109</v>
      </c>
    </row>
    <row r="19" spans="1:21" s="47" customFormat="1" ht="12.75" customHeight="1" x14ac:dyDescent="0.25">
      <c r="A19" s="40" t="s">
        <v>132</v>
      </c>
      <c r="B19" s="41">
        <v>82.4</v>
      </c>
      <c r="C19" s="42">
        <v>-0.23</v>
      </c>
      <c r="D19" s="42">
        <v>-0.94</v>
      </c>
      <c r="E19" s="42">
        <v>0.7</v>
      </c>
      <c r="F19" s="41">
        <v>6</v>
      </c>
      <c r="G19" s="41">
        <v>15.4</v>
      </c>
      <c r="H19" s="41">
        <v>3.5</v>
      </c>
      <c r="I19" s="41">
        <v>1.8</v>
      </c>
      <c r="J19" s="41">
        <v>30.8</v>
      </c>
      <c r="K19" s="43" t="s">
        <v>109</v>
      </c>
      <c r="L19" s="44" t="s">
        <v>109</v>
      </c>
      <c r="M19" s="45">
        <v>38.200000000000003</v>
      </c>
      <c r="N19" s="46">
        <v>70.400000000000006</v>
      </c>
      <c r="O19" s="46">
        <v>22.6</v>
      </c>
      <c r="Q19" s="40" t="s">
        <v>133</v>
      </c>
      <c r="R19" s="37"/>
      <c r="S19" s="37"/>
      <c r="T19" s="37"/>
      <c r="U19" s="37" t="s">
        <v>109</v>
      </c>
    </row>
    <row r="20" spans="1:21" s="35" customFormat="1" ht="12.75" customHeight="1" x14ac:dyDescent="0.25">
      <c r="A20" s="8" t="s">
        <v>134</v>
      </c>
      <c r="B20" s="27">
        <v>334.4</v>
      </c>
      <c r="C20" s="38">
        <v>-0.12</v>
      </c>
      <c r="D20" s="38">
        <v>-0.1</v>
      </c>
      <c r="E20" s="38">
        <v>-0.02</v>
      </c>
      <c r="F20" s="27">
        <v>7.3</v>
      </c>
      <c r="G20" s="27">
        <v>8.3000000000000007</v>
      </c>
      <c r="H20" s="27">
        <v>3.7</v>
      </c>
      <c r="I20" s="27">
        <v>1.7</v>
      </c>
      <c r="J20" s="27">
        <v>31.7</v>
      </c>
      <c r="K20" s="31">
        <v>3.6</v>
      </c>
      <c r="L20" s="32">
        <v>1.18</v>
      </c>
      <c r="M20" s="34">
        <v>44.1</v>
      </c>
      <c r="N20" s="34">
        <v>46.6</v>
      </c>
      <c r="O20" s="34">
        <v>37.700000000000003</v>
      </c>
      <c r="Q20" s="39" t="s">
        <v>135</v>
      </c>
      <c r="R20" s="37"/>
      <c r="S20" s="37"/>
      <c r="T20" s="37" t="s">
        <v>109</v>
      </c>
      <c r="U20" s="37"/>
    </row>
    <row r="21" spans="1:21" s="47" customFormat="1" ht="12.75" customHeight="1" x14ac:dyDescent="0.25">
      <c r="A21" s="40" t="s">
        <v>136</v>
      </c>
      <c r="B21" s="41">
        <v>226.9</v>
      </c>
      <c r="C21" s="42">
        <v>-0.13</v>
      </c>
      <c r="D21" s="42">
        <v>-0.28000000000000003</v>
      </c>
      <c r="E21" s="42">
        <v>0.16</v>
      </c>
      <c r="F21" s="41">
        <v>7.1</v>
      </c>
      <c r="G21" s="41">
        <v>9.9</v>
      </c>
      <c r="H21" s="41">
        <v>4.9000000000000004</v>
      </c>
      <c r="I21" s="41">
        <v>1.3</v>
      </c>
      <c r="J21" s="41">
        <v>32</v>
      </c>
      <c r="K21" s="43" t="s">
        <v>109</v>
      </c>
      <c r="L21" s="44" t="s">
        <v>109</v>
      </c>
      <c r="M21" s="45">
        <v>43.2</v>
      </c>
      <c r="N21" s="46">
        <v>46.2</v>
      </c>
      <c r="O21" s="46">
        <v>43.5</v>
      </c>
      <c r="Q21" s="40" t="s">
        <v>137</v>
      </c>
      <c r="R21" s="37"/>
      <c r="S21" s="37"/>
      <c r="T21" s="37"/>
      <c r="U21" s="37" t="s">
        <v>109</v>
      </c>
    </row>
    <row r="22" spans="1:21" s="47" customFormat="1" ht="12.75" customHeight="1" x14ac:dyDescent="0.25">
      <c r="A22" s="40" t="s">
        <v>138</v>
      </c>
      <c r="B22" s="41">
        <v>307.10000000000002</v>
      </c>
      <c r="C22" s="42">
        <v>-0.52</v>
      </c>
      <c r="D22" s="42">
        <v>-0.22</v>
      </c>
      <c r="E22" s="42">
        <v>-0.3</v>
      </c>
      <c r="F22" s="41">
        <v>6.5</v>
      </c>
      <c r="G22" s="41">
        <v>8.6999999999999993</v>
      </c>
      <c r="H22" s="41">
        <v>3.4</v>
      </c>
      <c r="I22" s="41">
        <v>1.5</v>
      </c>
      <c r="J22" s="41">
        <v>28.5</v>
      </c>
      <c r="K22" s="43" t="s">
        <v>109</v>
      </c>
      <c r="L22" s="44" t="s">
        <v>109</v>
      </c>
      <c r="M22" s="45">
        <v>43.6</v>
      </c>
      <c r="N22" s="46">
        <v>43.9</v>
      </c>
      <c r="O22" s="46">
        <v>50.1</v>
      </c>
      <c r="Q22" s="40" t="s">
        <v>139</v>
      </c>
      <c r="R22" s="37"/>
      <c r="S22" s="37"/>
      <c r="T22" s="37"/>
      <c r="U22" s="37" t="s">
        <v>109</v>
      </c>
    </row>
    <row r="23" spans="1:21" s="47" customFormat="1" ht="12.75" customHeight="1" x14ac:dyDescent="0.25">
      <c r="A23" s="40" t="s">
        <v>140</v>
      </c>
      <c r="B23" s="41">
        <v>1056</v>
      </c>
      <c r="C23" s="42">
        <v>0.12</v>
      </c>
      <c r="D23" s="42">
        <v>0.06</v>
      </c>
      <c r="E23" s="42">
        <v>0.05</v>
      </c>
      <c r="F23" s="41">
        <v>7.8</v>
      </c>
      <c r="G23" s="41">
        <v>7.2</v>
      </c>
      <c r="H23" s="41">
        <v>3.4</v>
      </c>
      <c r="I23" s="41">
        <v>1.9</v>
      </c>
      <c r="J23" s="41">
        <v>32.799999999999997</v>
      </c>
      <c r="K23" s="43" t="s">
        <v>109</v>
      </c>
      <c r="L23" s="44" t="s">
        <v>109</v>
      </c>
      <c r="M23" s="45">
        <v>45</v>
      </c>
      <c r="N23" s="46">
        <v>48.9</v>
      </c>
      <c r="O23" s="46">
        <v>31.1</v>
      </c>
      <c r="Q23" s="40" t="s">
        <v>141</v>
      </c>
      <c r="R23" s="37"/>
      <c r="S23" s="37"/>
      <c r="T23" s="37"/>
      <c r="U23" s="37" t="s">
        <v>109</v>
      </c>
    </row>
    <row r="24" spans="1:21" s="47" customFormat="1" ht="12.75" customHeight="1" x14ac:dyDescent="0.25">
      <c r="A24" s="40" t="s">
        <v>142</v>
      </c>
      <c r="B24" s="41">
        <v>369.3</v>
      </c>
      <c r="C24" s="42">
        <v>0.08</v>
      </c>
      <c r="D24" s="42">
        <v>-0.13</v>
      </c>
      <c r="E24" s="42">
        <v>0.21</v>
      </c>
      <c r="F24" s="41">
        <v>8</v>
      </c>
      <c r="G24" s="41">
        <v>9.3000000000000007</v>
      </c>
      <c r="H24" s="41">
        <v>3.3</v>
      </c>
      <c r="I24" s="41">
        <v>1.6</v>
      </c>
      <c r="J24" s="41">
        <v>35.1</v>
      </c>
      <c r="K24" s="43" t="s">
        <v>109</v>
      </c>
      <c r="L24" s="44" t="s">
        <v>109</v>
      </c>
      <c r="M24" s="45">
        <v>43.7</v>
      </c>
      <c r="N24" s="46">
        <v>45.2</v>
      </c>
      <c r="O24" s="46">
        <v>49.6</v>
      </c>
      <c r="Q24" s="40" t="s">
        <v>143</v>
      </c>
      <c r="R24" s="37"/>
      <c r="S24" s="37"/>
      <c r="T24" s="37"/>
      <c r="U24" s="37" t="s">
        <v>109</v>
      </c>
    </row>
    <row r="25" spans="1:21" s="47" customFormat="1" ht="12.75" customHeight="1" x14ac:dyDescent="0.25">
      <c r="A25" s="40" t="s">
        <v>144</v>
      </c>
      <c r="B25" s="41">
        <v>22.8</v>
      </c>
      <c r="C25" s="42">
        <v>-0.79</v>
      </c>
      <c r="D25" s="42">
        <v>-0.87</v>
      </c>
      <c r="E25" s="42">
        <v>0.08</v>
      </c>
      <c r="F25" s="41">
        <v>5.2</v>
      </c>
      <c r="G25" s="41">
        <v>13.9</v>
      </c>
      <c r="H25" s="41">
        <v>4.4000000000000004</v>
      </c>
      <c r="I25" s="41">
        <v>1.1000000000000001</v>
      </c>
      <c r="J25" s="41">
        <v>28.1</v>
      </c>
      <c r="K25" s="43" t="s">
        <v>109</v>
      </c>
      <c r="L25" s="44" t="s">
        <v>109</v>
      </c>
      <c r="M25" s="45">
        <v>35.799999999999997</v>
      </c>
      <c r="N25" s="46">
        <v>48.5</v>
      </c>
      <c r="O25" s="46">
        <v>0</v>
      </c>
      <c r="Q25" s="40" t="s">
        <v>145</v>
      </c>
      <c r="R25" s="37"/>
      <c r="S25" s="37"/>
      <c r="T25" s="37"/>
      <c r="U25" s="37" t="s">
        <v>109</v>
      </c>
    </row>
    <row r="26" spans="1:21" s="47" customFormat="1" ht="12.75" customHeight="1" x14ac:dyDescent="0.25">
      <c r="A26" s="40" t="s">
        <v>146</v>
      </c>
      <c r="B26" s="41">
        <v>203.1</v>
      </c>
      <c r="C26" s="42">
        <v>-0.16</v>
      </c>
      <c r="D26" s="42">
        <v>-0.26</v>
      </c>
      <c r="E26" s="42">
        <v>0.09</v>
      </c>
      <c r="F26" s="41">
        <v>7.4</v>
      </c>
      <c r="G26" s="41">
        <v>10</v>
      </c>
      <c r="H26" s="41">
        <v>5.0999999999999996</v>
      </c>
      <c r="I26" s="41">
        <v>1.5</v>
      </c>
      <c r="J26" s="41">
        <v>33</v>
      </c>
      <c r="K26" s="43" t="s">
        <v>109</v>
      </c>
      <c r="L26" s="44" t="s">
        <v>109</v>
      </c>
      <c r="M26" s="45">
        <v>43</v>
      </c>
      <c r="N26" s="46">
        <v>43.4</v>
      </c>
      <c r="O26" s="46">
        <v>32.1</v>
      </c>
      <c r="Q26" s="40" t="s">
        <v>147</v>
      </c>
      <c r="R26" s="37"/>
      <c r="S26" s="37"/>
      <c r="T26" s="37"/>
      <c r="U26" s="37" t="s">
        <v>109</v>
      </c>
    </row>
    <row r="27" spans="1:21" s="35" customFormat="1" ht="12.75" customHeight="1" x14ac:dyDescent="0.25">
      <c r="A27" s="8" t="s">
        <v>148</v>
      </c>
      <c r="B27" s="27">
        <v>287.8</v>
      </c>
      <c r="C27" s="38">
        <v>-0.32</v>
      </c>
      <c r="D27" s="38">
        <v>-0.17</v>
      </c>
      <c r="E27" s="38">
        <v>-0.15</v>
      </c>
      <c r="F27" s="27">
        <v>7.1</v>
      </c>
      <c r="G27" s="27">
        <v>8.8000000000000007</v>
      </c>
      <c r="H27" s="27">
        <v>2.6</v>
      </c>
      <c r="I27" s="27">
        <v>1.8</v>
      </c>
      <c r="J27" s="27">
        <v>31.9</v>
      </c>
      <c r="K27" s="31">
        <v>2.7</v>
      </c>
      <c r="L27" s="32">
        <v>1.2</v>
      </c>
      <c r="M27" s="34">
        <v>42.3</v>
      </c>
      <c r="N27" s="34">
        <v>48.8</v>
      </c>
      <c r="O27" s="34">
        <v>37</v>
      </c>
      <c r="Q27" s="39" t="s">
        <v>149</v>
      </c>
      <c r="R27" s="37"/>
      <c r="S27" s="37"/>
      <c r="T27" s="37" t="s">
        <v>109</v>
      </c>
      <c r="U27" s="37"/>
    </row>
    <row r="28" spans="1:21" s="47" customFormat="1" ht="12.75" customHeight="1" x14ac:dyDescent="0.25">
      <c r="A28" s="40" t="s">
        <v>150</v>
      </c>
      <c r="B28" s="41">
        <v>64.099999999999994</v>
      </c>
      <c r="C28" s="42">
        <v>-0.55000000000000004</v>
      </c>
      <c r="D28" s="42">
        <v>-0.51</v>
      </c>
      <c r="E28" s="42">
        <v>-0.04</v>
      </c>
      <c r="F28" s="41">
        <v>6.3</v>
      </c>
      <c r="G28" s="41">
        <v>11.4</v>
      </c>
      <c r="H28" s="41">
        <v>3.2</v>
      </c>
      <c r="I28" s="41">
        <v>2.1</v>
      </c>
      <c r="J28" s="41">
        <v>29.4</v>
      </c>
      <c r="K28" s="43" t="s">
        <v>109</v>
      </c>
      <c r="L28" s="44" t="s">
        <v>109</v>
      </c>
      <c r="M28" s="48">
        <v>41.6</v>
      </c>
      <c r="N28" s="46">
        <v>48</v>
      </c>
      <c r="O28" s="46">
        <v>46.9</v>
      </c>
      <c r="Q28" s="40" t="s">
        <v>151</v>
      </c>
      <c r="R28" s="37"/>
      <c r="S28" s="37"/>
      <c r="T28" s="37"/>
      <c r="U28" s="37" t="s">
        <v>109</v>
      </c>
    </row>
    <row r="29" spans="1:21" s="47" customFormat="1" ht="12.75" customHeight="1" x14ac:dyDescent="0.25">
      <c r="A29" s="40" t="s">
        <v>152</v>
      </c>
      <c r="B29" s="41">
        <v>220.7</v>
      </c>
      <c r="C29" s="42">
        <v>-0.53</v>
      </c>
      <c r="D29" s="42">
        <v>-0.33</v>
      </c>
      <c r="E29" s="42">
        <v>-0.21</v>
      </c>
      <c r="F29" s="41">
        <v>6.4</v>
      </c>
      <c r="G29" s="41">
        <v>9.6999999999999993</v>
      </c>
      <c r="H29" s="41">
        <v>3</v>
      </c>
      <c r="I29" s="41">
        <v>1.6</v>
      </c>
      <c r="J29" s="41">
        <v>29.8</v>
      </c>
      <c r="K29" s="43" t="s">
        <v>109</v>
      </c>
      <c r="L29" s="44" t="s">
        <v>109</v>
      </c>
      <c r="M29" s="48">
        <v>40.799999999999997</v>
      </c>
      <c r="N29" s="46">
        <v>55</v>
      </c>
      <c r="O29" s="46">
        <v>43.4</v>
      </c>
      <c r="Q29" s="40" t="s">
        <v>153</v>
      </c>
      <c r="R29" s="37"/>
      <c r="S29" s="37"/>
      <c r="T29" s="37"/>
      <c r="U29" s="37" t="s">
        <v>109</v>
      </c>
    </row>
    <row r="30" spans="1:21" s="47" customFormat="1" ht="12.75" customHeight="1" x14ac:dyDescent="0.25">
      <c r="A30" s="40" t="s">
        <v>154</v>
      </c>
      <c r="B30" s="41">
        <v>648.70000000000005</v>
      </c>
      <c r="C30" s="42">
        <v>-0.39</v>
      </c>
      <c r="D30" s="42">
        <v>-0.08</v>
      </c>
      <c r="E30" s="42">
        <v>-0.31</v>
      </c>
      <c r="F30" s="41">
        <v>7.3</v>
      </c>
      <c r="G30" s="41">
        <v>8.1</v>
      </c>
      <c r="H30" s="41">
        <v>2.2000000000000002</v>
      </c>
      <c r="I30" s="41">
        <v>2</v>
      </c>
      <c r="J30" s="41">
        <v>32.9</v>
      </c>
      <c r="K30" s="43" t="s">
        <v>109</v>
      </c>
      <c r="L30" s="44" t="s">
        <v>109</v>
      </c>
      <c r="M30" s="48">
        <v>42.6</v>
      </c>
      <c r="N30" s="46">
        <v>47</v>
      </c>
      <c r="O30" s="46">
        <v>26.8</v>
      </c>
      <c r="Q30" s="40" t="s">
        <v>155</v>
      </c>
      <c r="R30" s="37"/>
      <c r="S30" s="37"/>
      <c r="T30" s="37"/>
      <c r="U30" s="37" t="s">
        <v>109</v>
      </c>
    </row>
    <row r="31" spans="1:21" s="47" customFormat="1" ht="12.75" customHeight="1" x14ac:dyDescent="0.25">
      <c r="A31" s="40" t="s">
        <v>156</v>
      </c>
      <c r="B31" s="41">
        <v>37.200000000000003</v>
      </c>
      <c r="C31" s="42">
        <v>-0.36</v>
      </c>
      <c r="D31" s="42">
        <v>-0.67</v>
      </c>
      <c r="E31" s="42">
        <v>0.31</v>
      </c>
      <c r="F31" s="41">
        <v>3.9</v>
      </c>
      <c r="G31" s="41">
        <v>10.6</v>
      </c>
      <c r="H31" s="41">
        <v>4.7</v>
      </c>
      <c r="I31" s="41">
        <v>1.7</v>
      </c>
      <c r="J31" s="41">
        <v>20.5</v>
      </c>
      <c r="K31" s="43" t="s">
        <v>109</v>
      </c>
      <c r="L31" s="44" t="s">
        <v>109</v>
      </c>
      <c r="M31" s="48">
        <v>36.700000000000003</v>
      </c>
      <c r="N31" s="46">
        <v>60</v>
      </c>
      <c r="O31" s="46">
        <v>36.700000000000003</v>
      </c>
      <c r="Q31" s="40" t="s">
        <v>157</v>
      </c>
      <c r="R31" s="37"/>
      <c r="S31" s="37"/>
      <c r="T31" s="37"/>
      <c r="U31" s="37" t="s">
        <v>109</v>
      </c>
    </row>
    <row r="32" spans="1:21" s="47" customFormat="1" ht="12.75" customHeight="1" x14ac:dyDescent="0.25">
      <c r="A32" s="40" t="s">
        <v>158</v>
      </c>
      <c r="B32" s="41">
        <v>161.9</v>
      </c>
      <c r="C32" s="42">
        <v>-0.06</v>
      </c>
      <c r="D32" s="42">
        <v>-0.46</v>
      </c>
      <c r="E32" s="42">
        <v>0.39</v>
      </c>
      <c r="F32" s="41">
        <v>6</v>
      </c>
      <c r="G32" s="41">
        <v>10.5</v>
      </c>
      <c r="H32" s="41">
        <v>2.1</v>
      </c>
      <c r="I32" s="41">
        <v>2.2000000000000002</v>
      </c>
      <c r="J32" s="41">
        <v>27.8</v>
      </c>
      <c r="K32" s="43" t="s">
        <v>109</v>
      </c>
      <c r="L32" s="44" t="s">
        <v>109</v>
      </c>
      <c r="M32" s="48">
        <v>41.1</v>
      </c>
      <c r="N32" s="46">
        <v>46.2</v>
      </c>
      <c r="O32" s="46">
        <v>0</v>
      </c>
      <c r="Q32" s="40" t="s">
        <v>159</v>
      </c>
      <c r="R32" s="37"/>
      <c r="S32" s="37"/>
      <c r="T32" s="37"/>
      <c r="U32" s="37" t="s">
        <v>109</v>
      </c>
    </row>
    <row r="33" spans="1:21" s="47" customFormat="1" ht="12.75" customHeight="1" x14ac:dyDescent="0.25">
      <c r="A33" s="40" t="s">
        <v>160</v>
      </c>
      <c r="B33" s="41">
        <v>55.1</v>
      </c>
      <c r="C33" s="42">
        <v>-0.69</v>
      </c>
      <c r="D33" s="42">
        <v>-0.94</v>
      </c>
      <c r="E33" s="42">
        <v>0.25</v>
      </c>
      <c r="F33" s="41">
        <v>5.3</v>
      </c>
      <c r="G33" s="41">
        <v>14.7</v>
      </c>
      <c r="H33" s="41">
        <v>3.4</v>
      </c>
      <c r="I33" s="41">
        <v>1.6</v>
      </c>
      <c r="J33" s="41">
        <v>28.9</v>
      </c>
      <c r="K33" s="43" t="s">
        <v>109</v>
      </c>
      <c r="L33" s="44" t="s">
        <v>109</v>
      </c>
      <c r="M33" s="48">
        <v>35.299999999999997</v>
      </c>
      <c r="N33" s="46">
        <v>53.1</v>
      </c>
      <c r="O33" s="46">
        <v>43.9</v>
      </c>
      <c r="Q33" s="40" t="s">
        <v>161</v>
      </c>
      <c r="R33" s="37"/>
      <c r="S33" s="37"/>
      <c r="T33" s="37"/>
      <c r="U33" s="37" t="s">
        <v>109</v>
      </c>
    </row>
    <row r="34" spans="1:21" s="47" customFormat="1" ht="12.75" customHeight="1" x14ac:dyDescent="0.25">
      <c r="A34" s="40" t="s">
        <v>162</v>
      </c>
      <c r="B34" s="41">
        <v>662.3</v>
      </c>
      <c r="C34" s="42">
        <v>-0.19</v>
      </c>
      <c r="D34" s="42">
        <v>-0.08</v>
      </c>
      <c r="E34" s="42">
        <v>-0.11</v>
      </c>
      <c r="F34" s="41">
        <v>7.4</v>
      </c>
      <c r="G34" s="41">
        <v>8.3000000000000007</v>
      </c>
      <c r="H34" s="41">
        <v>2.9</v>
      </c>
      <c r="I34" s="41">
        <v>1.8</v>
      </c>
      <c r="J34" s="41">
        <v>32.9</v>
      </c>
      <c r="K34" s="43" t="s">
        <v>109</v>
      </c>
      <c r="L34" s="44" t="s">
        <v>109</v>
      </c>
      <c r="M34" s="48">
        <v>43.2</v>
      </c>
      <c r="N34" s="46">
        <v>48.3</v>
      </c>
      <c r="O34" s="46">
        <v>47.4</v>
      </c>
      <c r="Q34" s="40" t="s">
        <v>163</v>
      </c>
      <c r="R34" s="37"/>
      <c r="S34" s="37"/>
      <c r="T34" s="37"/>
      <c r="U34" s="37" t="s">
        <v>109</v>
      </c>
    </row>
    <row r="35" spans="1:21" s="47" customFormat="1" ht="12.75" customHeight="1" x14ac:dyDescent="0.25">
      <c r="A35" s="40" t="s">
        <v>164</v>
      </c>
      <c r="B35" s="41">
        <v>968.2</v>
      </c>
      <c r="C35" s="42">
        <v>0.03</v>
      </c>
      <c r="D35" s="42">
        <v>0.06</v>
      </c>
      <c r="E35" s="42">
        <v>-0.04</v>
      </c>
      <c r="F35" s="41">
        <v>7.7</v>
      </c>
      <c r="G35" s="41">
        <v>7.1</v>
      </c>
      <c r="H35" s="41">
        <v>2.6</v>
      </c>
      <c r="I35" s="41">
        <v>1.4</v>
      </c>
      <c r="J35" s="41">
        <v>33</v>
      </c>
      <c r="K35" s="43" t="s">
        <v>109</v>
      </c>
      <c r="L35" s="44" t="s">
        <v>109</v>
      </c>
      <c r="M35" s="48">
        <v>45</v>
      </c>
      <c r="N35" s="46">
        <v>51.6</v>
      </c>
      <c r="O35" s="46">
        <v>30.6</v>
      </c>
      <c r="Q35" s="40" t="s">
        <v>165</v>
      </c>
      <c r="R35" s="37"/>
      <c r="S35" s="37"/>
      <c r="T35" s="37"/>
      <c r="U35" s="37" t="s">
        <v>109</v>
      </c>
    </row>
    <row r="36" spans="1:21" s="35" customFormat="1" ht="12.75" customHeight="1" x14ac:dyDescent="0.25">
      <c r="A36" s="8" t="s">
        <v>166</v>
      </c>
      <c r="B36" s="27">
        <v>852.5</v>
      </c>
      <c r="C36" s="38">
        <v>0.05</v>
      </c>
      <c r="D36" s="38">
        <v>-0.26</v>
      </c>
      <c r="E36" s="38">
        <v>0.31</v>
      </c>
      <c r="F36" s="27">
        <v>7.3</v>
      </c>
      <c r="G36" s="27">
        <v>9.9</v>
      </c>
      <c r="H36" s="27">
        <v>3.2</v>
      </c>
      <c r="I36" s="27">
        <v>1.8</v>
      </c>
      <c r="J36" s="27">
        <v>33.200000000000003</v>
      </c>
      <c r="K36" s="31">
        <v>4.3</v>
      </c>
      <c r="L36" s="32">
        <v>1.23</v>
      </c>
      <c r="M36" s="49">
        <v>41.5</v>
      </c>
      <c r="N36" s="34">
        <v>57.1</v>
      </c>
      <c r="O36" s="34">
        <v>31.9</v>
      </c>
      <c r="Q36" s="39" t="s">
        <v>167</v>
      </c>
      <c r="R36" s="37"/>
      <c r="S36" s="37"/>
      <c r="T36" s="37" t="s">
        <v>109</v>
      </c>
      <c r="U36" s="37"/>
    </row>
    <row r="37" spans="1:21" s="47" customFormat="1" ht="12.75" customHeight="1" x14ac:dyDescent="0.25">
      <c r="A37" s="40" t="s">
        <v>168</v>
      </c>
      <c r="B37" s="41">
        <v>63.9</v>
      </c>
      <c r="C37" s="42">
        <v>-0.7</v>
      </c>
      <c r="D37" s="42">
        <v>-0.45</v>
      </c>
      <c r="E37" s="42">
        <v>-0.24</v>
      </c>
      <c r="F37" s="41">
        <v>5.9</v>
      </c>
      <c r="G37" s="41">
        <v>10.5</v>
      </c>
      <c r="H37" s="41">
        <v>3.1</v>
      </c>
      <c r="I37" s="41">
        <v>2</v>
      </c>
      <c r="J37" s="41">
        <v>28.8</v>
      </c>
      <c r="K37" s="43" t="s">
        <v>109</v>
      </c>
      <c r="L37" s="44" t="s">
        <v>109</v>
      </c>
      <c r="M37" s="48">
        <v>39.299999999999997</v>
      </c>
      <c r="N37" s="46">
        <v>46.4</v>
      </c>
      <c r="O37" s="46">
        <v>42.4</v>
      </c>
      <c r="Q37" s="40" t="s">
        <v>169</v>
      </c>
      <c r="R37" s="37"/>
      <c r="S37" s="37"/>
      <c r="T37" s="37"/>
      <c r="U37" s="37" t="s">
        <v>109</v>
      </c>
    </row>
    <row r="38" spans="1:21" s="47" customFormat="1" ht="12.75" customHeight="1" x14ac:dyDescent="0.25">
      <c r="A38" s="40" t="s">
        <v>170</v>
      </c>
      <c r="B38" s="41">
        <v>1475</v>
      </c>
      <c r="C38" s="42">
        <v>-0.25</v>
      </c>
      <c r="D38" s="42">
        <v>-0.6</v>
      </c>
      <c r="E38" s="42">
        <v>0.35</v>
      </c>
      <c r="F38" s="41">
        <v>6.4</v>
      </c>
      <c r="G38" s="41">
        <v>12.4</v>
      </c>
      <c r="H38" s="41">
        <v>6.2</v>
      </c>
      <c r="I38" s="41">
        <v>1.9</v>
      </c>
      <c r="J38" s="41">
        <v>34</v>
      </c>
      <c r="K38" s="43" t="s">
        <v>109</v>
      </c>
      <c r="L38" s="44" t="s">
        <v>109</v>
      </c>
      <c r="M38" s="48">
        <v>35.200000000000003</v>
      </c>
      <c r="N38" s="46">
        <v>63.5</v>
      </c>
      <c r="O38" s="46">
        <v>22.5</v>
      </c>
      <c r="Q38" s="40" t="s">
        <v>171</v>
      </c>
      <c r="R38" s="37"/>
      <c r="S38" s="37"/>
      <c r="T38" s="37"/>
      <c r="U38" s="37" t="s">
        <v>109</v>
      </c>
    </row>
    <row r="39" spans="1:21" s="47" customFormat="1" ht="12.75" customHeight="1" x14ac:dyDescent="0.25">
      <c r="A39" s="40" t="s">
        <v>172</v>
      </c>
      <c r="B39" s="41">
        <v>1246</v>
      </c>
      <c r="C39" s="42">
        <v>-0.12</v>
      </c>
      <c r="D39" s="42">
        <v>-0.3</v>
      </c>
      <c r="E39" s="42">
        <v>0.18</v>
      </c>
      <c r="F39" s="41">
        <v>7.4</v>
      </c>
      <c r="G39" s="41">
        <v>10.4</v>
      </c>
      <c r="H39" s="41">
        <v>1.8</v>
      </c>
      <c r="I39" s="41">
        <v>1.8</v>
      </c>
      <c r="J39" s="41">
        <v>33.700000000000003</v>
      </c>
      <c r="K39" s="43" t="s">
        <v>109</v>
      </c>
      <c r="L39" s="44" t="s">
        <v>109</v>
      </c>
      <c r="M39" s="48">
        <v>41.4</v>
      </c>
      <c r="N39" s="46">
        <v>60.4</v>
      </c>
      <c r="O39" s="46">
        <v>35.5</v>
      </c>
      <c r="Q39" s="40" t="s">
        <v>173</v>
      </c>
      <c r="R39" s="37"/>
      <c r="S39" s="37"/>
      <c r="T39" s="37"/>
      <c r="U39" s="37" t="s">
        <v>109</v>
      </c>
    </row>
    <row r="40" spans="1:21" s="47" customFormat="1" ht="12.75" customHeight="1" x14ac:dyDescent="0.25">
      <c r="A40" s="40" t="s">
        <v>174</v>
      </c>
      <c r="B40" s="41">
        <v>1638.7</v>
      </c>
      <c r="C40" s="42">
        <v>0.63</v>
      </c>
      <c r="D40" s="42">
        <v>-7.0000000000000007E-2</v>
      </c>
      <c r="E40" s="42">
        <v>0.7</v>
      </c>
      <c r="F40" s="41">
        <v>7.2</v>
      </c>
      <c r="G40" s="41">
        <v>7.9</v>
      </c>
      <c r="H40" s="41">
        <v>2</v>
      </c>
      <c r="I40" s="41">
        <v>1.7</v>
      </c>
      <c r="J40" s="41">
        <v>31.1</v>
      </c>
      <c r="K40" s="43" t="s">
        <v>109</v>
      </c>
      <c r="L40" s="44" t="s">
        <v>109</v>
      </c>
      <c r="M40" s="48">
        <v>43.6</v>
      </c>
      <c r="N40" s="46">
        <v>59.2</v>
      </c>
      <c r="O40" s="46">
        <v>10.199999999999999</v>
      </c>
      <c r="Q40" s="40" t="s">
        <v>175</v>
      </c>
      <c r="R40" s="37"/>
      <c r="S40" s="37"/>
      <c r="T40" s="37"/>
      <c r="U40" s="37" t="s">
        <v>109</v>
      </c>
    </row>
    <row r="41" spans="1:21" s="47" customFormat="1" ht="12.75" customHeight="1" x14ac:dyDescent="0.25">
      <c r="A41" s="40" t="s">
        <v>176</v>
      </c>
      <c r="B41" s="41">
        <v>2774.5</v>
      </c>
      <c r="C41" s="42">
        <v>0.2</v>
      </c>
      <c r="D41" s="42">
        <v>-0.28000000000000003</v>
      </c>
      <c r="E41" s="42">
        <v>0.48</v>
      </c>
      <c r="F41" s="41">
        <v>6.9</v>
      </c>
      <c r="G41" s="41">
        <v>9.6999999999999993</v>
      </c>
      <c r="H41" s="41">
        <v>2.1</v>
      </c>
      <c r="I41" s="41">
        <v>1.9</v>
      </c>
      <c r="J41" s="41">
        <v>31.9</v>
      </c>
      <c r="K41" s="43" t="s">
        <v>109</v>
      </c>
      <c r="L41" s="44" t="s">
        <v>109</v>
      </c>
      <c r="M41" s="48">
        <v>40.5</v>
      </c>
      <c r="N41" s="46">
        <v>59.4</v>
      </c>
      <c r="O41" s="46">
        <v>34.5</v>
      </c>
      <c r="Q41" s="40" t="s">
        <v>177</v>
      </c>
      <c r="R41" s="37"/>
      <c r="S41" s="37"/>
      <c r="T41" s="37"/>
      <c r="U41" s="37" t="s">
        <v>109</v>
      </c>
    </row>
    <row r="42" spans="1:21" s="47" customFormat="1" ht="12.75" customHeight="1" x14ac:dyDescent="0.25">
      <c r="A42" s="40" t="s">
        <v>178</v>
      </c>
      <c r="B42" s="41">
        <v>410.4</v>
      </c>
      <c r="C42" s="42">
        <v>-0.36</v>
      </c>
      <c r="D42" s="42">
        <v>-0.37</v>
      </c>
      <c r="E42" s="42">
        <v>0.02</v>
      </c>
      <c r="F42" s="41">
        <v>6.5</v>
      </c>
      <c r="G42" s="41">
        <v>10.199999999999999</v>
      </c>
      <c r="H42" s="41">
        <v>2.4</v>
      </c>
      <c r="I42" s="41">
        <v>1.9</v>
      </c>
      <c r="J42" s="41">
        <v>31</v>
      </c>
      <c r="K42" s="43" t="s">
        <v>109</v>
      </c>
      <c r="L42" s="44" t="s">
        <v>109</v>
      </c>
      <c r="M42" s="48">
        <v>40.1</v>
      </c>
      <c r="N42" s="46">
        <v>54.2</v>
      </c>
      <c r="O42" s="46">
        <v>48.8</v>
      </c>
      <c r="Q42" s="40" t="s">
        <v>179</v>
      </c>
      <c r="R42" s="37"/>
      <c r="S42" s="37"/>
      <c r="T42" s="37"/>
      <c r="U42" s="37" t="s">
        <v>109</v>
      </c>
    </row>
    <row r="43" spans="1:21" s="47" customFormat="1" ht="12.75" customHeight="1" x14ac:dyDescent="0.25">
      <c r="A43" s="40" t="s">
        <v>180</v>
      </c>
      <c r="B43" s="41">
        <v>538.70000000000005</v>
      </c>
      <c r="C43" s="42">
        <v>0.01</v>
      </c>
      <c r="D43" s="42">
        <v>7.0000000000000007E-2</v>
      </c>
      <c r="E43" s="42">
        <v>-0.06</v>
      </c>
      <c r="F43" s="41">
        <v>8</v>
      </c>
      <c r="G43" s="41">
        <v>7.3</v>
      </c>
      <c r="H43" s="41">
        <v>2</v>
      </c>
      <c r="I43" s="41">
        <v>2.1</v>
      </c>
      <c r="J43" s="41">
        <v>33.299999999999997</v>
      </c>
      <c r="K43" s="43" t="s">
        <v>109</v>
      </c>
      <c r="L43" s="44" t="s">
        <v>109</v>
      </c>
      <c r="M43" s="48">
        <v>46.1</v>
      </c>
      <c r="N43" s="46">
        <v>50.7</v>
      </c>
      <c r="O43" s="46">
        <v>61.2</v>
      </c>
      <c r="Q43" s="40" t="s">
        <v>181</v>
      </c>
      <c r="R43" s="37"/>
      <c r="S43" s="37"/>
      <c r="T43" s="37"/>
      <c r="U43" s="37" t="s">
        <v>109</v>
      </c>
    </row>
    <row r="44" spans="1:21" s="47" customFormat="1" ht="12.75" customHeight="1" x14ac:dyDescent="0.25">
      <c r="A44" s="40" t="s">
        <v>182</v>
      </c>
      <c r="B44" s="41">
        <v>5619.3</v>
      </c>
      <c r="C44" s="42">
        <v>0.14000000000000001</v>
      </c>
      <c r="D44" s="42">
        <v>-0.54</v>
      </c>
      <c r="E44" s="42">
        <v>0.67</v>
      </c>
      <c r="F44" s="41">
        <v>7.9</v>
      </c>
      <c r="G44" s="41">
        <v>13.2</v>
      </c>
      <c r="H44" s="41">
        <v>5.9</v>
      </c>
      <c r="I44" s="41">
        <v>1.8</v>
      </c>
      <c r="J44" s="41">
        <v>36.6</v>
      </c>
      <c r="K44" s="43" t="s">
        <v>109</v>
      </c>
      <c r="L44" s="44" t="s">
        <v>109</v>
      </c>
      <c r="M44" s="48">
        <v>39.5</v>
      </c>
      <c r="N44" s="46">
        <v>56.3</v>
      </c>
      <c r="O44" s="46">
        <v>23.9</v>
      </c>
      <c r="Q44" s="40" t="s">
        <v>183</v>
      </c>
      <c r="R44" s="37"/>
      <c r="S44" s="37"/>
      <c r="T44" s="37"/>
      <c r="U44" s="37" t="s">
        <v>109</v>
      </c>
    </row>
    <row r="45" spans="1:21" s="47" customFormat="1" ht="12.75" customHeight="1" x14ac:dyDescent="0.25">
      <c r="A45" s="40" t="s">
        <v>184</v>
      </c>
      <c r="B45" s="41">
        <v>783.6</v>
      </c>
      <c r="C45" s="42">
        <v>0.1</v>
      </c>
      <c r="D45" s="42">
        <v>-0.19</v>
      </c>
      <c r="E45" s="42">
        <v>0.28999999999999998</v>
      </c>
      <c r="F45" s="41">
        <v>7.3</v>
      </c>
      <c r="G45" s="41">
        <v>9.1999999999999993</v>
      </c>
      <c r="H45" s="41">
        <v>5.3</v>
      </c>
      <c r="I45" s="41">
        <v>1.9</v>
      </c>
      <c r="J45" s="41">
        <v>32</v>
      </c>
      <c r="K45" s="43" t="s">
        <v>109</v>
      </c>
      <c r="L45" s="44" t="s">
        <v>109</v>
      </c>
      <c r="M45" s="48">
        <v>42.6</v>
      </c>
      <c r="N45" s="46">
        <v>52.9</v>
      </c>
      <c r="O45" s="46">
        <v>30.3</v>
      </c>
      <c r="Q45" s="40" t="s">
        <v>185</v>
      </c>
      <c r="R45" s="37"/>
      <c r="S45" s="37"/>
      <c r="T45" s="37"/>
      <c r="U45" s="37" t="s">
        <v>109</v>
      </c>
    </row>
    <row r="46" spans="1:21" s="35" customFormat="1" ht="12.75" customHeight="1" x14ac:dyDescent="0.25">
      <c r="A46" s="40" t="s">
        <v>186</v>
      </c>
      <c r="B46" s="41">
        <v>633.5</v>
      </c>
      <c r="C46" s="42">
        <v>-0.14000000000000001</v>
      </c>
      <c r="D46" s="42">
        <v>-0.23</v>
      </c>
      <c r="E46" s="42">
        <v>0.09</v>
      </c>
      <c r="F46" s="41">
        <v>6.8</v>
      </c>
      <c r="G46" s="41">
        <v>9.1</v>
      </c>
      <c r="H46" s="41">
        <v>2.8</v>
      </c>
      <c r="I46" s="41">
        <v>1.8</v>
      </c>
      <c r="J46" s="41">
        <v>31.4</v>
      </c>
      <c r="K46" s="43" t="s">
        <v>109</v>
      </c>
      <c r="L46" s="44" t="s">
        <v>109</v>
      </c>
      <c r="M46" s="48">
        <v>41.7</v>
      </c>
      <c r="N46" s="46">
        <v>57</v>
      </c>
      <c r="O46" s="46">
        <v>43.4</v>
      </c>
      <c r="Q46" s="40" t="s">
        <v>187</v>
      </c>
      <c r="R46" s="37"/>
      <c r="S46" s="37"/>
      <c r="T46" s="37"/>
      <c r="U46" s="37" t="s">
        <v>109</v>
      </c>
    </row>
    <row r="47" spans="1:21" s="47" customFormat="1" ht="12.75" customHeight="1" x14ac:dyDescent="0.25">
      <c r="A47" s="40" t="s">
        <v>188</v>
      </c>
      <c r="B47" s="41">
        <v>494.5</v>
      </c>
      <c r="C47" s="42">
        <v>-0.52</v>
      </c>
      <c r="D47" s="42">
        <v>-0.49</v>
      </c>
      <c r="E47" s="42">
        <v>-0.03</v>
      </c>
      <c r="F47" s="41">
        <v>6.3</v>
      </c>
      <c r="G47" s="41">
        <v>11.2</v>
      </c>
      <c r="H47" s="41">
        <v>3.5</v>
      </c>
      <c r="I47" s="41">
        <v>1.8</v>
      </c>
      <c r="J47" s="41">
        <v>30.5</v>
      </c>
      <c r="K47" s="43" t="s">
        <v>109</v>
      </c>
      <c r="L47" s="44" t="s">
        <v>109</v>
      </c>
      <c r="M47" s="48">
        <v>39.1</v>
      </c>
      <c r="N47" s="46">
        <v>52.6</v>
      </c>
      <c r="O47" s="46">
        <v>49.2</v>
      </c>
      <c r="Q47" s="40" t="s">
        <v>189</v>
      </c>
      <c r="R47" s="37"/>
      <c r="S47" s="37"/>
      <c r="T47" s="37"/>
      <c r="U47" s="37" t="s">
        <v>109</v>
      </c>
    </row>
    <row r="48" spans="1:21" s="47" customFormat="1" ht="12.75" customHeight="1" x14ac:dyDescent="0.25">
      <c r="A48" s="40" t="s">
        <v>190</v>
      </c>
      <c r="B48" s="41">
        <v>2808.4</v>
      </c>
      <c r="C48" s="42">
        <v>0.47</v>
      </c>
      <c r="D48" s="42">
        <v>-0.35</v>
      </c>
      <c r="E48" s="42">
        <v>0.82</v>
      </c>
      <c r="F48" s="41">
        <v>6.9</v>
      </c>
      <c r="G48" s="41">
        <v>10.4</v>
      </c>
      <c r="H48" s="41">
        <v>5.4</v>
      </c>
      <c r="I48" s="41">
        <v>2.1</v>
      </c>
      <c r="J48" s="41">
        <v>31.6</v>
      </c>
      <c r="K48" s="43" t="s">
        <v>109</v>
      </c>
      <c r="L48" s="44" t="s">
        <v>109</v>
      </c>
      <c r="M48" s="48">
        <v>41</v>
      </c>
      <c r="N48" s="46">
        <v>63.6</v>
      </c>
      <c r="O48" s="46">
        <v>27.7</v>
      </c>
      <c r="Q48" s="40" t="s">
        <v>191</v>
      </c>
      <c r="R48" s="37"/>
      <c r="S48" s="37"/>
      <c r="T48" s="37"/>
      <c r="U48" s="37" t="s">
        <v>109</v>
      </c>
    </row>
    <row r="49" spans="1:21" s="47" customFormat="1" ht="12.75" customHeight="1" x14ac:dyDescent="0.25">
      <c r="A49" s="40" t="s">
        <v>192</v>
      </c>
      <c r="B49" s="41">
        <v>536.5</v>
      </c>
      <c r="C49" s="42">
        <v>0.11</v>
      </c>
      <c r="D49" s="42">
        <v>-0.08</v>
      </c>
      <c r="E49" s="42">
        <v>0.19</v>
      </c>
      <c r="F49" s="41">
        <v>8.1</v>
      </c>
      <c r="G49" s="41">
        <v>8.9</v>
      </c>
      <c r="H49" s="41">
        <v>3.5</v>
      </c>
      <c r="I49" s="41">
        <v>1.8</v>
      </c>
      <c r="J49" s="41">
        <v>35.700000000000003</v>
      </c>
      <c r="K49" s="43" t="s">
        <v>109</v>
      </c>
      <c r="L49" s="44" t="s">
        <v>109</v>
      </c>
      <c r="M49" s="48">
        <v>43.3</v>
      </c>
      <c r="N49" s="46">
        <v>53.7</v>
      </c>
      <c r="O49" s="46">
        <v>55.6</v>
      </c>
      <c r="Q49" s="40" t="s">
        <v>193</v>
      </c>
      <c r="R49" s="37"/>
      <c r="S49" s="37"/>
      <c r="T49" s="37"/>
      <c r="U49" s="37" t="s">
        <v>109</v>
      </c>
    </row>
    <row r="50" spans="1:21" s="47" customFormat="1" ht="12.75" customHeight="1" x14ac:dyDescent="0.25">
      <c r="A50" s="40" t="s">
        <v>194</v>
      </c>
      <c r="B50" s="41">
        <v>143.9</v>
      </c>
      <c r="C50" s="42">
        <v>-0.56999999999999995</v>
      </c>
      <c r="D50" s="42">
        <v>-0.6</v>
      </c>
      <c r="E50" s="42">
        <v>0.03</v>
      </c>
      <c r="F50" s="41">
        <v>5.7</v>
      </c>
      <c r="G50" s="41">
        <v>11.8</v>
      </c>
      <c r="H50" s="41">
        <v>4.5999999999999996</v>
      </c>
      <c r="I50" s="41">
        <v>1.6</v>
      </c>
      <c r="J50" s="41">
        <v>30.1</v>
      </c>
      <c r="K50" s="43" t="s">
        <v>109</v>
      </c>
      <c r="L50" s="44" t="s">
        <v>109</v>
      </c>
      <c r="M50" s="48">
        <v>36.6</v>
      </c>
      <c r="N50" s="46">
        <v>49.2</v>
      </c>
      <c r="O50" s="46">
        <v>32</v>
      </c>
      <c r="Q50" s="40" t="s">
        <v>195</v>
      </c>
      <c r="R50" s="37"/>
      <c r="S50" s="37"/>
      <c r="T50" s="37"/>
      <c r="U50" s="37" t="s">
        <v>109</v>
      </c>
    </row>
    <row r="51" spans="1:21" s="47" customFormat="1" ht="12.75" customHeight="1" x14ac:dyDescent="0.25">
      <c r="A51" s="40" t="s">
        <v>196</v>
      </c>
      <c r="B51" s="41">
        <v>1268.9000000000001</v>
      </c>
      <c r="C51" s="42">
        <v>0.63</v>
      </c>
      <c r="D51" s="42">
        <v>0.01</v>
      </c>
      <c r="E51" s="42">
        <v>0.61</v>
      </c>
      <c r="F51" s="41">
        <v>8</v>
      </c>
      <c r="G51" s="41">
        <v>7.9</v>
      </c>
      <c r="H51" s="41">
        <v>3.6</v>
      </c>
      <c r="I51" s="41">
        <v>1.9</v>
      </c>
      <c r="J51" s="41">
        <v>34.1</v>
      </c>
      <c r="K51" s="43" t="s">
        <v>109</v>
      </c>
      <c r="L51" s="44" t="s">
        <v>109</v>
      </c>
      <c r="M51" s="48">
        <v>44.3</v>
      </c>
      <c r="N51" s="46">
        <v>61.2</v>
      </c>
      <c r="O51" s="46">
        <v>31.3</v>
      </c>
      <c r="Q51" s="40" t="s">
        <v>197</v>
      </c>
      <c r="R51" s="37"/>
      <c r="S51" s="37"/>
      <c r="T51" s="37"/>
      <c r="U51" s="37" t="s">
        <v>109</v>
      </c>
    </row>
    <row r="52" spans="1:21" s="47" customFormat="1" ht="12.75" customHeight="1" x14ac:dyDescent="0.25">
      <c r="A52" s="40" t="s">
        <v>198</v>
      </c>
      <c r="B52" s="41">
        <v>543.5</v>
      </c>
      <c r="C52" s="42">
        <v>0.02</v>
      </c>
      <c r="D52" s="42">
        <v>-0.27</v>
      </c>
      <c r="E52" s="42">
        <v>0.28999999999999998</v>
      </c>
      <c r="F52" s="41">
        <v>7.3</v>
      </c>
      <c r="G52" s="41">
        <v>10</v>
      </c>
      <c r="H52" s="41">
        <v>4</v>
      </c>
      <c r="I52" s="41">
        <v>2.1</v>
      </c>
      <c r="J52" s="41">
        <v>32.700000000000003</v>
      </c>
      <c r="K52" s="43" t="s">
        <v>109</v>
      </c>
      <c r="L52" s="44" t="s">
        <v>109</v>
      </c>
      <c r="M52" s="48">
        <v>42.8</v>
      </c>
      <c r="N52" s="46">
        <v>47.1</v>
      </c>
      <c r="O52" s="46">
        <v>30.2</v>
      </c>
      <c r="Q52" s="40" t="s">
        <v>199</v>
      </c>
      <c r="R52" s="37"/>
      <c r="S52" s="37"/>
      <c r="T52" s="37"/>
      <c r="U52" s="37" t="s">
        <v>109</v>
      </c>
    </row>
    <row r="53" spans="1:21" s="47" customFormat="1" ht="12.75" customHeight="1" x14ac:dyDescent="0.25">
      <c r="A53" s="40" t="s">
        <v>200</v>
      </c>
      <c r="B53" s="41">
        <v>1804.8</v>
      </c>
      <c r="C53" s="42">
        <v>-0.06</v>
      </c>
      <c r="D53" s="42">
        <v>-0.19</v>
      </c>
      <c r="E53" s="42">
        <v>0.13</v>
      </c>
      <c r="F53" s="41">
        <v>7.5</v>
      </c>
      <c r="G53" s="41">
        <v>9.4</v>
      </c>
      <c r="H53" s="41">
        <v>2.1</v>
      </c>
      <c r="I53" s="41">
        <v>1.8</v>
      </c>
      <c r="J53" s="41">
        <v>34</v>
      </c>
      <c r="K53" s="43" t="s">
        <v>109</v>
      </c>
      <c r="L53" s="44" t="s">
        <v>109</v>
      </c>
      <c r="M53" s="48">
        <v>41.9</v>
      </c>
      <c r="N53" s="46">
        <v>59.5</v>
      </c>
      <c r="O53" s="46">
        <v>29.2</v>
      </c>
      <c r="Q53" s="40" t="s">
        <v>201</v>
      </c>
      <c r="R53" s="37"/>
      <c r="S53" s="37"/>
      <c r="T53" s="37"/>
      <c r="U53" s="37" t="s">
        <v>109</v>
      </c>
    </row>
    <row r="54" spans="1:21" s="35" customFormat="1" ht="12.75" customHeight="1" x14ac:dyDescent="0.25">
      <c r="A54" s="8" t="s">
        <v>202</v>
      </c>
      <c r="B54" s="27">
        <v>28.8</v>
      </c>
      <c r="C54" s="38">
        <v>-0.63</v>
      </c>
      <c r="D54" s="38">
        <v>-1.1000000000000001</v>
      </c>
      <c r="E54" s="38">
        <v>0.47</v>
      </c>
      <c r="F54" s="27">
        <v>4.5999999999999996</v>
      </c>
      <c r="G54" s="27">
        <v>15.6</v>
      </c>
      <c r="H54" s="27">
        <v>2.7</v>
      </c>
      <c r="I54" s="27">
        <v>1.7</v>
      </c>
      <c r="J54" s="27">
        <v>27.9</v>
      </c>
      <c r="K54" s="31">
        <v>4.5999999999999996</v>
      </c>
      <c r="L54" s="32">
        <v>1.08</v>
      </c>
      <c r="M54" s="49">
        <v>31.3</v>
      </c>
      <c r="N54" s="34">
        <v>60.6</v>
      </c>
      <c r="O54" s="34">
        <v>28.6</v>
      </c>
      <c r="Q54" s="39" t="s">
        <v>203</v>
      </c>
      <c r="R54" s="37"/>
      <c r="S54" s="37"/>
      <c r="T54" s="37" t="s">
        <v>109</v>
      </c>
      <c r="U54" s="37"/>
    </row>
    <row r="55" spans="1:21" s="47" customFormat="1" ht="12.75" customHeight="1" x14ac:dyDescent="0.25">
      <c r="A55" s="40" t="s">
        <v>204</v>
      </c>
      <c r="B55" s="41">
        <v>15.4</v>
      </c>
      <c r="C55" s="42">
        <v>-1.1599999999999999</v>
      </c>
      <c r="D55" s="42">
        <v>-1.24</v>
      </c>
      <c r="E55" s="42">
        <v>0.08</v>
      </c>
      <c r="F55" s="41">
        <v>4.8</v>
      </c>
      <c r="G55" s="41">
        <v>17.2</v>
      </c>
      <c r="H55" s="41">
        <v>2.6</v>
      </c>
      <c r="I55" s="41">
        <v>1.8</v>
      </c>
      <c r="J55" s="41">
        <v>29.9</v>
      </c>
      <c r="K55" s="43" t="s">
        <v>109</v>
      </c>
      <c r="L55" s="44" t="s">
        <v>109</v>
      </c>
      <c r="M55" s="48">
        <v>30.7</v>
      </c>
      <c r="N55" s="46">
        <v>62.5</v>
      </c>
      <c r="O55" s="46">
        <v>15.4</v>
      </c>
      <c r="Q55" s="40" t="s">
        <v>205</v>
      </c>
      <c r="R55" s="37"/>
      <c r="S55" s="37"/>
      <c r="T55" s="37"/>
      <c r="U55" s="37" t="s">
        <v>109</v>
      </c>
    </row>
    <row r="56" spans="1:21" s="47" customFormat="1" ht="12.75" customHeight="1" x14ac:dyDescent="0.25">
      <c r="A56" s="40" t="s">
        <v>206</v>
      </c>
      <c r="B56" s="41">
        <v>63.6</v>
      </c>
      <c r="C56" s="42">
        <v>-0.3</v>
      </c>
      <c r="D56" s="42">
        <v>-0.88</v>
      </c>
      <c r="E56" s="42">
        <v>0.57999999999999996</v>
      </c>
      <c r="F56" s="41">
        <v>4.5999999999999996</v>
      </c>
      <c r="G56" s="41">
        <v>13.4</v>
      </c>
      <c r="H56" s="41">
        <v>3.2</v>
      </c>
      <c r="I56" s="41">
        <v>2.2000000000000002</v>
      </c>
      <c r="J56" s="41">
        <v>26.3</v>
      </c>
      <c r="K56" s="43" t="s">
        <v>109</v>
      </c>
      <c r="L56" s="44" t="s">
        <v>109</v>
      </c>
      <c r="M56" s="48">
        <v>33.200000000000003</v>
      </c>
      <c r="N56" s="46">
        <v>64.7</v>
      </c>
      <c r="O56" s="46">
        <v>31.6</v>
      </c>
      <c r="Q56" s="40" t="s">
        <v>207</v>
      </c>
      <c r="R56" s="37"/>
      <c r="S56" s="37"/>
      <c r="T56" s="37"/>
      <c r="U56" s="37" t="s">
        <v>109</v>
      </c>
    </row>
    <row r="57" spans="1:21" s="47" customFormat="1" ht="12.75" customHeight="1" x14ac:dyDescent="0.25">
      <c r="A57" s="40" t="s">
        <v>208</v>
      </c>
      <c r="B57" s="41">
        <v>11.4</v>
      </c>
      <c r="C57" s="42">
        <v>-1.02</v>
      </c>
      <c r="D57" s="42">
        <v>-1.29</v>
      </c>
      <c r="E57" s="42">
        <v>0.27</v>
      </c>
      <c r="F57" s="41">
        <v>4.8</v>
      </c>
      <c r="G57" s="41">
        <v>17.600000000000001</v>
      </c>
      <c r="H57" s="41">
        <v>2.8</v>
      </c>
      <c r="I57" s="41">
        <v>1.2</v>
      </c>
      <c r="J57" s="41">
        <v>33.200000000000003</v>
      </c>
      <c r="K57" s="43" t="s">
        <v>109</v>
      </c>
      <c r="L57" s="44" t="s">
        <v>109</v>
      </c>
      <c r="M57" s="48">
        <v>27.7</v>
      </c>
      <c r="N57" s="46">
        <v>40.9</v>
      </c>
      <c r="O57" s="46">
        <v>26.9</v>
      </c>
      <c r="Q57" s="40" t="s">
        <v>209</v>
      </c>
      <c r="R57" s="37"/>
      <c r="S57" s="37"/>
      <c r="T57" s="37"/>
      <c r="U57" s="37" t="s">
        <v>109</v>
      </c>
    </row>
    <row r="58" spans="1:21" s="47" customFormat="1" ht="12.75" customHeight="1" x14ac:dyDescent="0.25">
      <c r="A58" s="40" t="s">
        <v>210</v>
      </c>
      <c r="B58" s="41">
        <v>27.1</v>
      </c>
      <c r="C58" s="42">
        <v>-0.25</v>
      </c>
      <c r="D58" s="42">
        <v>-0.73</v>
      </c>
      <c r="E58" s="42">
        <v>0.47</v>
      </c>
      <c r="F58" s="41">
        <v>5.0999999999999996</v>
      </c>
      <c r="G58" s="41">
        <v>12.4</v>
      </c>
      <c r="H58" s="41">
        <v>1.7</v>
      </c>
      <c r="I58" s="41">
        <v>0.7</v>
      </c>
      <c r="J58" s="41">
        <v>30.2</v>
      </c>
      <c r="K58" s="43" t="s">
        <v>109</v>
      </c>
      <c r="L58" s="44" t="s">
        <v>109</v>
      </c>
      <c r="M58" s="48">
        <v>33.299999999999997</v>
      </c>
      <c r="N58" s="46">
        <v>60</v>
      </c>
      <c r="O58" s="46">
        <v>30</v>
      </c>
      <c r="Q58" s="40" t="s">
        <v>211</v>
      </c>
      <c r="R58" s="37"/>
      <c r="S58" s="37"/>
      <c r="T58" s="37"/>
      <c r="U58" s="37" t="s">
        <v>109</v>
      </c>
    </row>
    <row r="59" spans="1:21" s="47" customFormat="1" ht="12.75" customHeight="1" x14ac:dyDescent="0.25">
      <c r="A59" s="40" t="s">
        <v>212</v>
      </c>
      <c r="B59" s="41">
        <v>26.7</v>
      </c>
      <c r="C59" s="42">
        <v>-1.1399999999999999</v>
      </c>
      <c r="D59" s="42">
        <v>-1.61</v>
      </c>
      <c r="E59" s="42">
        <v>0.48</v>
      </c>
      <c r="F59" s="41">
        <v>3.9</v>
      </c>
      <c r="G59" s="41">
        <v>20.100000000000001</v>
      </c>
      <c r="H59" s="41">
        <v>2.2000000000000002</v>
      </c>
      <c r="I59" s="41">
        <v>1.2</v>
      </c>
      <c r="J59" s="41">
        <v>26.9</v>
      </c>
      <c r="K59" s="43" t="s">
        <v>109</v>
      </c>
      <c r="L59" s="44" t="s">
        <v>109</v>
      </c>
      <c r="M59" s="48">
        <v>27.7</v>
      </c>
      <c r="N59" s="46">
        <v>67.2</v>
      </c>
      <c r="O59" s="46">
        <v>21.2</v>
      </c>
      <c r="Q59" s="40" t="s">
        <v>213</v>
      </c>
      <c r="R59" s="37"/>
      <c r="S59" s="37"/>
      <c r="T59" s="37"/>
      <c r="U59" s="37" t="s">
        <v>109</v>
      </c>
    </row>
    <row r="60" spans="1:21" s="47" customFormat="1" ht="12.75" customHeight="1" x14ac:dyDescent="0.25">
      <c r="A60" s="40" t="s">
        <v>214</v>
      </c>
      <c r="B60" s="41">
        <v>27</v>
      </c>
      <c r="C60" s="42">
        <v>-0.68</v>
      </c>
      <c r="D60" s="42">
        <v>-1.1299999999999999</v>
      </c>
      <c r="E60" s="42">
        <v>0.45</v>
      </c>
      <c r="F60" s="41">
        <v>4.8</v>
      </c>
      <c r="G60" s="41">
        <v>16.100000000000001</v>
      </c>
      <c r="H60" s="41">
        <v>2.1</v>
      </c>
      <c r="I60" s="41">
        <v>1.7</v>
      </c>
      <c r="J60" s="41">
        <v>29.1</v>
      </c>
      <c r="K60" s="43" t="s">
        <v>109</v>
      </c>
      <c r="L60" s="44" t="s">
        <v>109</v>
      </c>
      <c r="M60" s="48">
        <v>31.5</v>
      </c>
      <c r="N60" s="46">
        <v>56.1</v>
      </c>
      <c r="O60" s="46">
        <v>32</v>
      </c>
      <c r="Q60" s="40" t="s">
        <v>215</v>
      </c>
      <c r="R60" s="37"/>
      <c r="S60" s="37"/>
      <c r="T60" s="37"/>
      <c r="U60" s="37" t="s">
        <v>109</v>
      </c>
    </row>
    <row r="61" spans="1:21" s="35" customFormat="1" ht="12.75" customHeight="1" x14ac:dyDescent="0.25">
      <c r="A61" s="8" t="s">
        <v>216</v>
      </c>
      <c r="B61" s="27">
        <v>222.6</v>
      </c>
      <c r="C61" s="38">
        <v>-0.39</v>
      </c>
      <c r="D61" s="38">
        <v>-0.23</v>
      </c>
      <c r="E61" s="38">
        <v>-0.16</v>
      </c>
      <c r="F61" s="27">
        <v>6.8</v>
      </c>
      <c r="G61" s="27">
        <v>9.1</v>
      </c>
      <c r="H61" s="27">
        <v>3.8</v>
      </c>
      <c r="I61" s="27">
        <v>1.6</v>
      </c>
      <c r="J61" s="27">
        <v>29.9</v>
      </c>
      <c r="K61" s="31">
        <v>4</v>
      </c>
      <c r="L61" s="32">
        <v>1.1399999999999999</v>
      </c>
      <c r="M61" s="49">
        <v>43.4</v>
      </c>
      <c r="N61" s="34">
        <v>47.1</v>
      </c>
      <c r="O61" s="34">
        <v>53.5</v>
      </c>
      <c r="Q61" s="39" t="s">
        <v>217</v>
      </c>
      <c r="R61" s="37"/>
      <c r="S61" s="37"/>
      <c r="T61" s="37" t="s">
        <v>109</v>
      </c>
      <c r="U61" s="37"/>
    </row>
    <row r="62" spans="1:21" s="35" customFormat="1" ht="12.75" customHeight="1" x14ac:dyDescent="0.25">
      <c r="A62" s="40" t="s">
        <v>218</v>
      </c>
      <c r="B62" s="41">
        <v>172.6</v>
      </c>
      <c r="C62" s="42">
        <v>-0.44</v>
      </c>
      <c r="D62" s="42">
        <v>-0.4</v>
      </c>
      <c r="E62" s="42">
        <v>-0.04</v>
      </c>
      <c r="F62" s="41">
        <v>5.8</v>
      </c>
      <c r="G62" s="41">
        <v>9.8000000000000007</v>
      </c>
      <c r="H62" s="41">
        <v>5</v>
      </c>
      <c r="I62" s="41">
        <v>1.6</v>
      </c>
      <c r="J62" s="41">
        <v>26.8</v>
      </c>
      <c r="K62" s="43" t="s">
        <v>109</v>
      </c>
      <c r="L62" s="44" t="s">
        <v>109</v>
      </c>
      <c r="M62" s="48">
        <v>40.799999999999997</v>
      </c>
      <c r="N62" s="46">
        <v>45.2</v>
      </c>
      <c r="O62" s="46">
        <v>50.6</v>
      </c>
      <c r="Q62" s="40" t="s">
        <v>219</v>
      </c>
      <c r="R62" s="37"/>
      <c r="S62" s="37"/>
      <c r="T62" s="37"/>
      <c r="U62" s="37" t="s">
        <v>109</v>
      </c>
    </row>
    <row r="63" spans="1:21" s="47" customFormat="1" ht="12.75" customHeight="1" x14ac:dyDescent="0.25">
      <c r="A63" s="40" t="s">
        <v>220</v>
      </c>
      <c r="B63" s="41">
        <v>99.9</v>
      </c>
      <c r="C63" s="42">
        <v>-1.05</v>
      </c>
      <c r="D63" s="42">
        <v>-0.83</v>
      </c>
      <c r="E63" s="42">
        <v>-0.22</v>
      </c>
      <c r="F63" s="41">
        <v>4.4000000000000004</v>
      </c>
      <c r="G63" s="41">
        <v>12.7</v>
      </c>
      <c r="H63" s="41">
        <v>3</v>
      </c>
      <c r="I63" s="41">
        <v>1.7</v>
      </c>
      <c r="J63" s="41">
        <v>20.9</v>
      </c>
      <c r="K63" s="43" t="s">
        <v>109</v>
      </c>
      <c r="L63" s="44" t="s">
        <v>109</v>
      </c>
      <c r="M63" s="48">
        <v>39.700000000000003</v>
      </c>
      <c r="N63" s="46">
        <v>53.2</v>
      </c>
      <c r="O63" s="46">
        <v>60.4</v>
      </c>
      <c r="Q63" s="40" t="s">
        <v>221</v>
      </c>
      <c r="R63" s="37"/>
      <c r="S63" s="37"/>
      <c r="T63" s="37"/>
      <c r="U63" s="37" t="s">
        <v>109</v>
      </c>
    </row>
    <row r="64" spans="1:21" s="47" customFormat="1" ht="12.75" customHeight="1" x14ac:dyDescent="0.25">
      <c r="A64" s="40" t="s">
        <v>222</v>
      </c>
      <c r="B64" s="41">
        <v>134.5</v>
      </c>
      <c r="C64" s="42">
        <v>-0.87</v>
      </c>
      <c r="D64" s="42">
        <v>-0.51</v>
      </c>
      <c r="E64" s="42">
        <v>-0.36</v>
      </c>
      <c r="F64" s="41">
        <v>5.4</v>
      </c>
      <c r="G64" s="41">
        <v>10.5</v>
      </c>
      <c r="H64" s="41">
        <v>3.6</v>
      </c>
      <c r="I64" s="41">
        <v>1.2</v>
      </c>
      <c r="J64" s="41">
        <v>24.9</v>
      </c>
      <c r="K64" s="43" t="s">
        <v>109</v>
      </c>
      <c r="L64" s="44" t="s">
        <v>109</v>
      </c>
      <c r="M64" s="48">
        <v>41.7</v>
      </c>
      <c r="N64" s="46">
        <v>47.6</v>
      </c>
      <c r="O64" s="46">
        <v>35.700000000000003</v>
      </c>
      <c r="Q64" s="40" t="s">
        <v>223</v>
      </c>
      <c r="R64" s="37"/>
      <c r="S64" s="37"/>
      <c r="T64" s="37"/>
      <c r="U64" s="37" t="s">
        <v>109</v>
      </c>
    </row>
    <row r="65" spans="1:21" s="47" customFormat="1" ht="12.75" customHeight="1" x14ac:dyDescent="0.25">
      <c r="A65" s="40" t="s">
        <v>224</v>
      </c>
      <c r="B65" s="41">
        <v>97.4</v>
      </c>
      <c r="C65" s="42">
        <v>-0.46</v>
      </c>
      <c r="D65" s="42">
        <v>-0.75</v>
      </c>
      <c r="E65" s="42">
        <v>0.28999999999999998</v>
      </c>
      <c r="F65" s="41">
        <v>5.4</v>
      </c>
      <c r="G65" s="41">
        <v>12.8</v>
      </c>
      <c r="H65" s="41">
        <v>3.5</v>
      </c>
      <c r="I65" s="41">
        <v>1.3</v>
      </c>
      <c r="J65" s="41">
        <v>26.3</v>
      </c>
      <c r="K65" s="43" t="s">
        <v>109</v>
      </c>
      <c r="L65" s="44" t="s">
        <v>109</v>
      </c>
      <c r="M65" s="48">
        <v>39.1</v>
      </c>
      <c r="N65" s="46">
        <v>48.4</v>
      </c>
      <c r="O65" s="46">
        <v>46.8</v>
      </c>
      <c r="Q65" s="40" t="s">
        <v>225</v>
      </c>
      <c r="R65" s="37"/>
      <c r="S65" s="37"/>
      <c r="T65" s="37"/>
      <c r="U65" s="37" t="s">
        <v>109</v>
      </c>
    </row>
    <row r="66" spans="1:21" s="47" customFormat="1" ht="12.75" customHeight="1" x14ac:dyDescent="0.25">
      <c r="A66" s="40" t="s">
        <v>226</v>
      </c>
      <c r="B66" s="41">
        <v>73.599999999999994</v>
      </c>
      <c r="C66" s="42">
        <v>-1.07</v>
      </c>
      <c r="D66" s="42">
        <v>-0.69</v>
      </c>
      <c r="E66" s="42">
        <v>-0.38</v>
      </c>
      <c r="F66" s="41">
        <v>6.1</v>
      </c>
      <c r="G66" s="41">
        <v>13</v>
      </c>
      <c r="H66" s="41">
        <v>2</v>
      </c>
      <c r="I66" s="41">
        <v>1.7</v>
      </c>
      <c r="J66" s="41">
        <v>31</v>
      </c>
      <c r="K66" s="43" t="s">
        <v>109</v>
      </c>
      <c r="L66" s="44" t="s">
        <v>109</v>
      </c>
      <c r="M66" s="48">
        <v>37.9</v>
      </c>
      <c r="N66" s="46">
        <v>63.9</v>
      </c>
      <c r="O66" s="46">
        <v>54.3</v>
      </c>
      <c r="Q66" s="40" t="s">
        <v>227</v>
      </c>
      <c r="R66" s="37"/>
      <c r="S66" s="37"/>
      <c r="T66" s="37"/>
      <c r="U66" s="37" t="s">
        <v>109</v>
      </c>
    </row>
    <row r="67" spans="1:21" s="47" customFormat="1" ht="12.75" customHeight="1" x14ac:dyDescent="0.25">
      <c r="A67" s="40" t="s">
        <v>228</v>
      </c>
      <c r="B67" s="41">
        <v>481.1</v>
      </c>
      <c r="C67" s="42">
        <v>-0.39</v>
      </c>
      <c r="D67" s="42">
        <v>-0.11</v>
      </c>
      <c r="E67" s="42">
        <v>-0.28999999999999998</v>
      </c>
      <c r="F67" s="41">
        <v>6.8</v>
      </c>
      <c r="G67" s="41">
        <v>7.8</v>
      </c>
      <c r="H67" s="41">
        <v>3.7</v>
      </c>
      <c r="I67" s="41">
        <v>1.6</v>
      </c>
      <c r="J67" s="41">
        <v>29.4</v>
      </c>
      <c r="K67" s="43" t="s">
        <v>109</v>
      </c>
      <c r="L67" s="44" t="s">
        <v>109</v>
      </c>
      <c r="M67" s="48">
        <v>44.1</v>
      </c>
      <c r="N67" s="46">
        <v>45.4</v>
      </c>
      <c r="O67" s="46">
        <v>65.8</v>
      </c>
      <c r="Q67" s="40" t="s">
        <v>229</v>
      </c>
      <c r="R67" s="37"/>
      <c r="S67" s="37"/>
      <c r="T67" s="37"/>
      <c r="U67" s="37" t="s">
        <v>109</v>
      </c>
    </row>
    <row r="68" spans="1:21" s="35" customFormat="1" ht="12.75" customHeight="1" x14ac:dyDescent="0.25">
      <c r="A68" s="40" t="s">
        <v>230</v>
      </c>
      <c r="B68" s="41">
        <v>492.7</v>
      </c>
      <c r="C68" s="42">
        <v>-0.12</v>
      </c>
      <c r="D68" s="42">
        <v>0.05</v>
      </c>
      <c r="E68" s="42">
        <v>-0.17</v>
      </c>
      <c r="F68" s="41">
        <v>7.5</v>
      </c>
      <c r="G68" s="41">
        <v>7</v>
      </c>
      <c r="H68" s="41">
        <v>4.0999999999999996</v>
      </c>
      <c r="I68" s="41">
        <v>1.9</v>
      </c>
      <c r="J68" s="41">
        <v>30.5</v>
      </c>
      <c r="K68" s="43" t="s">
        <v>109</v>
      </c>
      <c r="L68" s="44" t="s">
        <v>109</v>
      </c>
      <c r="M68" s="48">
        <v>47.1</v>
      </c>
      <c r="N68" s="46">
        <v>41.5</v>
      </c>
      <c r="O68" s="46">
        <v>67.900000000000006</v>
      </c>
      <c r="Q68" s="40" t="s">
        <v>231</v>
      </c>
      <c r="R68" s="37"/>
      <c r="S68" s="37"/>
      <c r="T68" s="37"/>
      <c r="U68" s="37" t="s">
        <v>109</v>
      </c>
    </row>
    <row r="69" spans="1:21" s="47" customFormat="1" ht="12.75" customHeight="1" x14ac:dyDescent="0.25">
      <c r="A69" s="40" t="s">
        <v>232</v>
      </c>
      <c r="B69" s="41">
        <v>245</v>
      </c>
      <c r="C69" s="42">
        <v>-0.27</v>
      </c>
      <c r="D69" s="42">
        <v>-0.12</v>
      </c>
      <c r="E69" s="42">
        <v>-0.15</v>
      </c>
      <c r="F69" s="41">
        <v>6.9</v>
      </c>
      <c r="G69" s="41">
        <v>8.1999999999999993</v>
      </c>
      <c r="H69" s="41">
        <v>4.3</v>
      </c>
      <c r="I69" s="41">
        <v>1.6</v>
      </c>
      <c r="J69" s="41">
        <v>29.9</v>
      </c>
      <c r="K69" s="43" t="s">
        <v>109</v>
      </c>
      <c r="L69" s="44" t="s">
        <v>109</v>
      </c>
      <c r="M69" s="48">
        <v>44.2</v>
      </c>
      <c r="N69" s="46">
        <v>42.4</v>
      </c>
      <c r="O69" s="46">
        <v>47.1</v>
      </c>
      <c r="Q69" s="40" t="s">
        <v>233</v>
      </c>
      <c r="R69" s="37"/>
      <c r="S69" s="37"/>
      <c r="T69" s="37"/>
      <c r="U69" s="37" t="s">
        <v>109</v>
      </c>
    </row>
    <row r="70" spans="1:21" s="47" customFormat="1" ht="12.75" customHeight="1" x14ac:dyDescent="0.25">
      <c r="A70" s="40" t="s">
        <v>234</v>
      </c>
      <c r="B70" s="41">
        <v>783</v>
      </c>
      <c r="C70" s="42">
        <v>-0.09</v>
      </c>
      <c r="D70" s="42">
        <v>0.01</v>
      </c>
      <c r="E70" s="42">
        <v>-0.1</v>
      </c>
      <c r="F70" s="41">
        <v>7.7</v>
      </c>
      <c r="G70" s="41">
        <v>7.6</v>
      </c>
      <c r="H70" s="41">
        <v>2.9</v>
      </c>
      <c r="I70" s="41">
        <v>1.9</v>
      </c>
      <c r="J70" s="41">
        <v>32.9</v>
      </c>
      <c r="K70" s="43" t="s">
        <v>109</v>
      </c>
      <c r="L70" s="44" t="s">
        <v>109</v>
      </c>
      <c r="M70" s="48">
        <v>45.8</v>
      </c>
      <c r="N70" s="46">
        <v>51.1</v>
      </c>
      <c r="O70" s="46">
        <v>58.9</v>
      </c>
      <c r="Q70" s="40" t="s">
        <v>235</v>
      </c>
      <c r="R70" s="37"/>
      <c r="S70" s="37"/>
      <c r="T70" s="37"/>
      <c r="U70" s="37" t="s">
        <v>109</v>
      </c>
    </row>
    <row r="71" spans="1:21" s="47" customFormat="1" ht="12.75" customHeight="1" x14ac:dyDescent="0.25">
      <c r="A71" s="40" t="s">
        <v>236</v>
      </c>
      <c r="B71" s="41">
        <v>327.5</v>
      </c>
      <c r="C71" s="42">
        <v>-0.28999999999999998</v>
      </c>
      <c r="D71" s="42">
        <v>-0.11</v>
      </c>
      <c r="E71" s="42">
        <v>-0.19</v>
      </c>
      <c r="F71" s="41">
        <v>7.9</v>
      </c>
      <c r="G71" s="41">
        <v>9</v>
      </c>
      <c r="H71" s="41">
        <v>3.8</v>
      </c>
      <c r="I71" s="41">
        <v>1.4</v>
      </c>
      <c r="J71" s="41">
        <v>33.9</v>
      </c>
      <c r="K71" s="43" t="s">
        <v>109</v>
      </c>
      <c r="L71" s="44" t="s">
        <v>109</v>
      </c>
      <c r="M71" s="48">
        <v>44.5</v>
      </c>
      <c r="N71" s="46">
        <v>46.8</v>
      </c>
      <c r="O71" s="46">
        <v>44</v>
      </c>
      <c r="Q71" s="40" t="s">
        <v>237</v>
      </c>
      <c r="R71" s="37"/>
      <c r="S71" s="37"/>
      <c r="T71" s="37"/>
      <c r="U71" s="37" t="s">
        <v>109</v>
      </c>
    </row>
    <row r="72" spans="1:21" s="47" customFormat="1" ht="12.75" customHeight="1" x14ac:dyDescent="0.25">
      <c r="A72" s="40" t="s">
        <v>238</v>
      </c>
      <c r="B72" s="41">
        <v>81</v>
      </c>
      <c r="C72" s="42">
        <v>-1</v>
      </c>
      <c r="D72" s="42">
        <v>-0.84</v>
      </c>
      <c r="E72" s="42">
        <v>-0.16</v>
      </c>
      <c r="F72" s="41">
        <v>5.2</v>
      </c>
      <c r="G72" s="41">
        <v>13.6</v>
      </c>
      <c r="H72" s="41">
        <v>3.7</v>
      </c>
      <c r="I72" s="41">
        <v>1.3</v>
      </c>
      <c r="J72" s="41">
        <v>26.6</v>
      </c>
      <c r="K72" s="43" t="s">
        <v>109</v>
      </c>
      <c r="L72" s="44" t="s">
        <v>109</v>
      </c>
      <c r="M72" s="48">
        <v>37.9</v>
      </c>
      <c r="N72" s="46">
        <v>63.5</v>
      </c>
      <c r="O72" s="46">
        <v>38.9</v>
      </c>
      <c r="Q72" s="40" t="s">
        <v>239</v>
      </c>
      <c r="R72" s="37"/>
      <c r="S72" s="37"/>
      <c r="T72" s="37"/>
      <c r="U72" s="37" t="s">
        <v>109</v>
      </c>
    </row>
    <row r="73" spans="1:21" s="35" customFormat="1" ht="12.75" customHeight="1" x14ac:dyDescent="0.25">
      <c r="A73" s="8" t="s">
        <v>240</v>
      </c>
      <c r="B73" s="27">
        <v>45.6</v>
      </c>
      <c r="C73" s="38">
        <v>-0.47</v>
      </c>
      <c r="D73" s="38">
        <v>-0.89</v>
      </c>
      <c r="E73" s="38">
        <v>0.42</v>
      </c>
      <c r="F73" s="27">
        <v>5.5</v>
      </c>
      <c r="G73" s="27">
        <v>14.4</v>
      </c>
      <c r="H73" s="27">
        <v>2.9</v>
      </c>
      <c r="I73" s="27">
        <v>1.7</v>
      </c>
      <c r="J73" s="27">
        <v>29.6</v>
      </c>
      <c r="K73" s="31">
        <v>4.3</v>
      </c>
      <c r="L73" s="32">
        <v>1.1599999999999999</v>
      </c>
      <c r="M73" s="49">
        <v>35.6</v>
      </c>
      <c r="N73" s="34">
        <v>55.1</v>
      </c>
      <c r="O73" s="34">
        <v>44.9</v>
      </c>
      <c r="Q73" s="39" t="s">
        <v>241</v>
      </c>
      <c r="R73" s="37"/>
      <c r="S73" s="37"/>
      <c r="T73" s="37" t="s">
        <v>109</v>
      </c>
      <c r="U73" s="37"/>
    </row>
    <row r="74" spans="1:21" s="47" customFormat="1" ht="12.75" customHeight="1" x14ac:dyDescent="0.25">
      <c r="A74" s="40" t="s">
        <v>242</v>
      </c>
      <c r="B74" s="41">
        <v>35</v>
      </c>
      <c r="C74" s="42">
        <v>-1.03</v>
      </c>
      <c r="D74" s="42">
        <v>-1.35</v>
      </c>
      <c r="E74" s="42">
        <v>0.31</v>
      </c>
      <c r="F74" s="41">
        <v>4.4000000000000004</v>
      </c>
      <c r="G74" s="41">
        <v>17.8</v>
      </c>
      <c r="H74" s="41">
        <v>2.5</v>
      </c>
      <c r="I74" s="41">
        <v>1.7</v>
      </c>
      <c r="J74" s="41">
        <v>27.1</v>
      </c>
      <c r="K74" s="43" t="s">
        <v>109</v>
      </c>
      <c r="L74" s="44" t="s">
        <v>109</v>
      </c>
      <c r="M74" s="48">
        <v>31.7</v>
      </c>
      <c r="N74" s="46">
        <v>58.7</v>
      </c>
      <c r="O74" s="46">
        <v>46.2</v>
      </c>
      <c r="Q74" s="40" t="s">
        <v>243</v>
      </c>
      <c r="R74" s="37"/>
      <c r="S74" s="37"/>
      <c r="T74" s="37"/>
      <c r="U74" s="37" t="s">
        <v>109</v>
      </c>
    </row>
    <row r="75" spans="1:21" s="47" customFormat="1" ht="12.75" customHeight="1" x14ac:dyDescent="0.25">
      <c r="A75" s="40" t="s">
        <v>244</v>
      </c>
      <c r="B75" s="41">
        <v>48.3</v>
      </c>
      <c r="C75" s="42">
        <v>-0.77</v>
      </c>
      <c r="D75" s="42">
        <v>-1.2</v>
      </c>
      <c r="E75" s="42">
        <v>0.42</v>
      </c>
      <c r="F75" s="41">
        <v>4.9000000000000004</v>
      </c>
      <c r="G75" s="41">
        <v>16.899999999999999</v>
      </c>
      <c r="H75" s="41">
        <v>2.6</v>
      </c>
      <c r="I75" s="41">
        <v>0.9</v>
      </c>
      <c r="J75" s="41">
        <v>28.1</v>
      </c>
      <c r="K75" s="43" t="s">
        <v>109</v>
      </c>
      <c r="L75" s="44" t="s">
        <v>109</v>
      </c>
      <c r="M75" s="48">
        <v>33</v>
      </c>
      <c r="N75" s="46">
        <v>53.6</v>
      </c>
      <c r="O75" s="46">
        <v>33.299999999999997</v>
      </c>
      <c r="Q75" s="40" t="s">
        <v>245</v>
      </c>
      <c r="R75" s="37"/>
      <c r="S75" s="37"/>
      <c r="T75" s="37"/>
      <c r="U75" s="37" t="s">
        <v>109</v>
      </c>
    </row>
    <row r="76" spans="1:21" s="47" customFormat="1" ht="12.75" customHeight="1" x14ac:dyDescent="0.25">
      <c r="A76" s="40" t="s">
        <v>246</v>
      </c>
      <c r="B76" s="41">
        <v>19.600000000000001</v>
      </c>
      <c r="C76" s="42">
        <v>-1.06</v>
      </c>
      <c r="D76" s="42">
        <v>-1.58</v>
      </c>
      <c r="E76" s="42">
        <v>0.53</v>
      </c>
      <c r="F76" s="41">
        <v>3.6</v>
      </c>
      <c r="G76" s="41">
        <v>19.5</v>
      </c>
      <c r="H76" s="41">
        <v>2.5</v>
      </c>
      <c r="I76" s="41">
        <v>1.6</v>
      </c>
      <c r="J76" s="41">
        <v>23.5</v>
      </c>
      <c r="K76" s="43" t="s">
        <v>109</v>
      </c>
      <c r="L76" s="44" t="s">
        <v>109</v>
      </c>
      <c r="M76" s="48">
        <v>29.8</v>
      </c>
      <c r="N76" s="46">
        <v>55</v>
      </c>
      <c r="O76" s="46">
        <v>42.9</v>
      </c>
      <c r="Q76" s="40" t="s">
        <v>247</v>
      </c>
      <c r="R76" s="37"/>
      <c r="S76" s="37"/>
      <c r="T76" s="37"/>
      <c r="U76" s="37" t="s">
        <v>109</v>
      </c>
    </row>
    <row r="77" spans="1:21" s="47" customFormat="1" ht="12.75" customHeight="1" x14ac:dyDescent="0.25">
      <c r="A77" s="40" t="s">
        <v>248</v>
      </c>
      <c r="B77" s="41">
        <v>13.1</v>
      </c>
      <c r="C77" s="42">
        <v>-1.21</v>
      </c>
      <c r="D77" s="42">
        <v>-1.84</v>
      </c>
      <c r="E77" s="42">
        <v>0.62</v>
      </c>
      <c r="F77" s="41">
        <v>5.6</v>
      </c>
      <c r="G77" s="41">
        <v>24</v>
      </c>
      <c r="H77" s="41">
        <v>1.2</v>
      </c>
      <c r="I77" s="41">
        <v>0.6</v>
      </c>
      <c r="J77" s="41">
        <v>35</v>
      </c>
      <c r="K77" s="43" t="s">
        <v>109</v>
      </c>
      <c r="L77" s="44" t="s">
        <v>109</v>
      </c>
      <c r="M77" s="48">
        <v>30.5</v>
      </c>
      <c r="N77" s="46">
        <v>66.7</v>
      </c>
      <c r="O77" s="46">
        <v>25</v>
      </c>
      <c r="Q77" s="40" t="s">
        <v>249</v>
      </c>
      <c r="R77" s="37"/>
      <c r="S77" s="37"/>
      <c r="T77" s="37"/>
      <c r="U77" s="37" t="s">
        <v>109</v>
      </c>
    </row>
    <row r="78" spans="1:21" s="47" customFormat="1" ht="12.75" customHeight="1" x14ac:dyDescent="0.25">
      <c r="A78" s="40" t="s">
        <v>250</v>
      </c>
      <c r="B78" s="41">
        <v>146.6</v>
      </c>
      <c r="C78" s="42">
        <v>-0.73</v>
      </c>
      <c r="D78" s="42">
        <v>-0.92</v>
      </c>
      <c r="E78" s="42">
        <v>0.19</v>
      </c>
      <c r="F78" s="41">
        <v>5.0999999999999996</v>
      </c>
      <c r="G78" s="41">
        <v>14.3</v>
      </c>
      <c r="H78" s="41">
        <v>3</v>
      </c>
      <c r="I78" s="41">
        <v>1.6</v>
      </c>
      <c r="J78" s="41">
        <v>26.6</v>
      </c>
      <c r="K78" s="43" t="s">
        <v>109</v>
      </c>
      <c r="L78" s="44" t="s">
        <v>109</v>
      </c>
      <c r="M78" s="48">
        <v>36.299999999999997</v>
      </c>
      <c r="N78" s="46">
        <v>54.8</v>
      </c>
      <c r="O78" s="46">
        <v>43.2</v>
      </c>
      <c r="Q78" s="40" t="s">
        <v>251</v>
      </c>
      <c r="R78" s="37"/>
      <c r="S78" s="37"/>
      <c r="T78" s="37"/>
      <c r="U78" s="37" t="s">
        <v>109</v>
      </c>
    </row>
    <row r="79" spans="1:21" s="47" customFormat="1" ht="12.75" customHeight="1" x14ac:dyDescent="0.25">
      <c r="A79" s="40" t="s">
        <v>252</v>
      </c>
      <c r="B79" s="41">
        <v>132.69999999999999</v>
      </c>
      <c r="C79" s="42">
        <v>-0.76</v>
      </c>
      <c r="D79" s="42">
        <v>-1.1599999999999999</v>
      </c>
      <c r="E79" s="42">
        <v>0.39</v>
      </c>
      <c r="F79" s="41">
        <v>3.9</v>
      </c>
      <c r="G79" s="41">
        <v>15.5</v>
      </c>
      <c r="H79" s="41">
        <v>6.2</v>
      </c>
      <c r="I79" s="41">
        <v>1.9</v>
      </c>
      <c r="J79" s="41">
        <v>20.5</v>
      </c>
      <c r="K79" s="43" t="s">
        <v>109</v>
      </c>
      <c r="L79" s="44" t="s">
        <v>109</v>
      </c>
      <c r="M79" s="48">
        <v>36</v>
      </c>
      <c r="N79" s="46">
        <v>50</v>
      </c>
      <c r="O79" s="46">
        <v>13.6</v>
      </c>
      <c r="Q79" s="40" t="s">
        <v>253</v>
      </c>
      <c r="R79" s="37"/>
      <c r="S79" s="37"/>
      <c r="T79" s="37"/>
      <c r="U79" s="37" t="s">
        <v>109</v>
      </c>
    </row>
    <row r="80" spans="1:21" s="47" customFormat="1" ht="12.75" customHeight="1" x14ac:dyDescent="0.25">
      <c r="A80" s="40" t="s">
        <v>254</v>
      </c>
      <c r="B80" s="41">
        <v>42.9</v>
      </c>
      <c r="C80" s="42">
        <v>-0.05</v>
      </c>
      <c r="D80" s="42">
        <v>-0.69</v>
      </c>
      <c r="E80" s="42">
        <v>0.64</v>
      </c>
      <c r="F80" s="41">
        <v>6.8</v>
      </c>
      <c r="G80" s="41">
        <v>13.7</v>
      </c>
      <c r="H80" s="41">
        <v>2.2999999999999998</v>
      </c>
      <c r="I80" s="41">
        <v>1.4</v>
      </c>
      <c r="J80" s="41">
        <v>37.200000000000003</v>
      </c>
      <c r="K80" s="43" t="s">
        <v>109</v>
      </c>
      <c r="L80" s="44" t="s">
        <v>109</v>
      </c>
      <c r="M80" s="48">
        <v>34.799999999999997</v>
      </c>
      <c r="N80" s="46">
        <v>53.1</v>
      </c>
      <c r="O80" s="46">
        <v>36.4</v>
      </c>
      <c r="Q80" s="40" t="s">
        <v>255</v>
      </c>
      <c r="R80" s="37"/>
      <c r="S80" s="37"/>
      <c r="T80" s="37"/>
      <c r="U80" s="37" t="s">
        <v>109</v>
      </c>
    </row>
    <row r="81" spans="1:21" s="47" customFormat="1" ht="12.75" customHeight="1" x14ac:dyDescent="0.25">
      <c r="A81" s="40" t="s">
        <v>256</v>
      </c>
      <c r="B81" s="41">
        <v>27.6</v>
      </c>
      <c r="C81" s="42">
        <v>-0.82</v>
      </c>
      <c r="D81" s="42">
        <v>-1.33</v>
      </c>
      <c r="E81" s="42">
        <v>0.51</v>
      </c>
      <c r="F81" s="41">
        <v>4</v>
      </c>
      <c r="G81" s="41">
        <v>17.3</v>
      </c>
      <c r="H81" s="41">
        <v>3</v>
      </c>
      <c r="I81" s="41">
        <v>1.5</v>
      </c>
      <c r="J81" s="41">
        <v>25.5</v>
      </c>
      <c r="K81" s="43" t="s">
        <v>109</v>
      </c>
      <c r="L81" s="44" t="s">
        <v>109</v>
      </c>
      <c r="M81" s="48">
        <v>30.4</v>
      </c>
      <c r="N81" s="46">
        <v>66.7</v>
      </c>
      <c r="O81" s="46">
        <v>68.8</v>
      </c>
      <c r="Q81" s="40" t="s">
        <v>257</v>
      </c>
      <c r="R81" s="37"/>
      <c r="S81" s="37"/>
      <c r="T81" s="37"/>
      <c r="U81" s="37" t="s">
        <v>109</v>
      </c>
    </row>
    <row r="82" spans="1:21" s="47" customFormat="1" ht="12.75" customHeight="1" x14ac:dyDescent="0.25">
      <c r="A82" s="40" t="s">
        <v>258</v>
      </c>
      <c r="B82" s="41">
        <v>20.399999999999999</v>
      </c>
      <c r="C82" s="42">
        <v>-0.91</v>
      </c>
      <c r="D82" s="42">
        <v>-1.17</v>
      </c>
      <c r="E82" s="42">
        <v>0.26</v>
      </c>
      <c r="F82" s="41">
        <v>3.7</v>
      </c>
      <c r="G82" s="41">
        <v>15.4</v>
      </c>
      <c r="H82" s="41">
        <v>5.5</v>
      </c>
      <c r="I82" s="41">
        <v>1.1000000000000001</v>
      </c>
      <c r="J82" s="41">
        <v>21</v>
      </c>
      <c r="K82" s="43" t="s">
        <v>109</v>
      </c>
      <c r="L82" s="44" t="s">
        <v>109</v>
      </c>
      <c r="M82" s="48">
        <v>33.200000000000003</v>
      </c>
      <c r="N82" s="46">
        <v>70</v>
      </c>
      <c r="O82" s="46">
        <v>40</v>
      </c>
      <c r="Q82" s="40" t="s">
        <v>259</v>
      </c>
      <c r="R82" s="37"/>
      <c r="S82" s="37"/>
      <c r="T82" s="37"/>
      <c r="U82" s="37" t="s">
        <v>109</v>
      </c>
    </row>
    <row r="83" spans="1:21" s="47" customFormat="1" ht="12.75" customHeight="1" x14ac:dyDescent="0.25">
      <c r="A83" s="40" t="s">
        <v>260</v>
      </c>
      <c r="B83" s="41">
        <v>152.6</v>
      </c>
      <c r="C83" s="42">
        <v>-0.8</v>
      </c>
      <c r="D83" s="42">
        <v>-0.89</v>
      </c>
      <c r="E83" s="42">
        <v>0.1</v>
      </c>
      <c r="F83" s="41">
        <v>5.5</v>
      </c>
      <c r="G83" s="41">
        <v>14.5</v>
      </c>
      <c r="H83" s="41">
        <v>4.8</v>
      </c>
      <c r="I83" s="41">
        <v>1.7</v>
      </c>
      <c r="J83" s="41">
        <v>28.1</v>
      </c>
      <c r="K83" s="43" t="s">
        <v>109</v>
      </c>
      <c r="L83" s="44" t="s">
        <v>109</v>
      </c>
      <c r="M83" s="48">
        <v>36.799999999999997</v>
      </c>
      <c r="N83" s="46">
        <v>61.3</v>
      </c>
      <c r="O83" s="46">
        <v>32.9</v>
      </c>
      <c r="Q83" s="40" t="s">
        <v>261</v>
      </c>
      <c r="R83" s="37"/>
      <c r="S83" s="37"/>
      <c r="T83" s="37"/>
      <c r="U83" s="37" t="s">
        <v>109</v>
      </c>
    </row>
    <row r="84" spans="1:21" s="47" customFormat="1" ht="12.75" customHeight="1" x14ac:dyDescent="0.25">
      <c r="A84" s="40" t="s">
        <v>262</v>
      </c>
      <c r="B84" s="41">
        <v>35.4</v>
      </c>
      <c r="C84" s="42">
        <v>-0.31</v>
      </c>
      <c r="D84" s="42">
        <v>-1.04</v>
      </c>
      <c r="E84" s="42">
        <v>0.74</v>
      </c>
      <c r="F84" s="41">
        <v>3.4</v>
      </c>
      <c r="G84" s="41">
        <v>13.8</v>
      </c>
      <c r="H84" s="41">
        <v>2</v>
      </c>
      <c r="I84" s="41">
        <v>1.9</v>
      </c>
      <c r="J84" s="41">
        <v>19.3</v>
      </c>
      <c r="K84" s="43" t="s">
        <v>109</v>
      </c>
      <c r="L84" s="44" t="s">
        <v>109</v>
      </c>
      <c r="M84" s="48">
        <v>34</v>
      </c>
      <c r="N84" s="46">
        <v>31.6</v>
      </c>
      <c r="O84" s="46">
        <v>54.5</v>
      </c>
      <c r="Q84" s="40" t="s">
        <v>263</v>
      </c>
      <c r="R84" s="37"/>
      <c r="S84" s="37"/>
      <c r="T84" s="37"/>
      <c r="U84" s="37" t="s">
        <v>109</v>
      </c>
    </row>
    <row r="85" spans="1:21" s="47" customFormat="1" ht="12.75" customHeight="1" x14ac:dyDescent="0.25">
      <c r="A85" s="40" t="s">
        <v>264</v>
      </c>
      <c r="B85" s="41">
        <v>87.8</v>
      </c>
      <c r="C85" s="42">
        <v>-0.92</v>
      </c>
      <c r="D85" s="42">
        <v>-1.36</v>
      </c>
      <c r="E85" s="42">
        <v>0.44</v>
      </c>
      <c r="F85" s="41">
        <v>4.5999999999999996</v>
      </c>
      <c r="G85" s="41">
        <v>18.2</v>
      </c>
      <c r="H85" s="41">
        <v>2.9</v>
      </c>
      <c r="I85" s="41">
        <v>1.6</v>
      </c>
      <c r="J85" s="41">
        <v>26.6</v>
      </c>
      <c r="K85" s="43" t="s">
        <v>109</v>
      </c>
      <c r="L85" s="44" t="s">
        <v>109</v>
      </c>
      <c r="M85" s="48">
        <v>32.9</v>
      </c>
      <c r="N85" s="46">
        <v>46.4</v>
      </c>
      <c r="O85" s="46">
        <v>50</v>
      </c>
      <c r="Q85" s="40" t="s">
        <v>265</v>
      </c>
      <c r="R85" s="37"/>
      <c r="S85" s="37"/>
      <c r="T85" s="37"/>
      <c r="U85" s="37" t="s">
        <v>109</v>
      </c>
    </row>
    <row r="86" spans="1:21" s="47" customFormat="1" ht="12.75" customHeight="1" x14ac:dyDescent="0.25">
      <c r="A86" s="40" t="s">
        <v>266</v>
      </c>
      <c r="B86" s="41">
        <v>25.4</v>
      </c>
      <c r="C86" s="42">
        <v>-0.69</v>
      </c>
      <c r="D86" s="42">
        <v>-0.96</v>
      </c>
      <c r="E86" s="42">
        <v>0.27</v>
      </c>
      <c r="F86" s="41">
        <v>5.9</v>
      </c>
      <c r="G86" s="41">
        <v>15.5</v>
      </c>
      <c r="H86" s="41">
        <v>1.2</v>
      </c>
      <c r="I86" s="41">
        <v>0.7</v>
      </c>
      <c r="J86" s="41">
        <v>31.7</v>
      </c>
      <c r="K86" s="43" t="s">
        <v>109</v>
      </c>
      <c r="L86" s="44" t="s">
        <v>109</v>
      </c>
      <c r="M86" s="48">
        <v>36.4</v>
      </c>
      <c r="N86" s="46">
        <v>57.5</v>
      </c>
      <c r="O86" s="46">
        <v>37.5</v>
      </c>
      <c r="Q86" s="40" t="s">
        <v>267</v>
      </c>
      <c r="R86" s="37"/>
      <c r="S86" s="37"/>
      <c r="T86" s="37"/>
      <c r="U86" s="37" t="s">
        <v>109</v>
      </c>
    </row>
    <row r="87" spans="1:21" s="47" customFormat="1" ht="12.75" customHeight="1" x14ac:dyDescent="0.25">
      <c r="A87" s="40" t="s">
        <v>268</v>
      </c>
      <c r="B87" s="41">
        <v>24.9</v>
      </c>
      <c r="C87" s="42">
        <v>-0.26</v>
      </c>
      <c r="D87" s="42">
        <v>-0.86</v>
      </c>
      <c r="E87" s="42">
        <v>0.6</v>
      </c>
      <c r="F87" s="41">
        <v>6</v>
      </c>
      <c r="G87" s="41">
        <v>14.6</v>
      </c>
      <c r="H87" s="41">
        <v>3.3</v>
      </c>
      <c r="I87" s="41">
        <v>1.6</v>
      </c>
      <c r="J87" s="41">
        <v>35.5</v>
      </c>
      <c r="K87" s="43" t="s">
        <v>109</v>
      </c>
      <c r="L87" s="44" t="s">
        <v>109</v>
      </c>
      <c r="M87" s="48">
        <v>32.5</v>
      </c>
      <c r="N87" s="46">
        <v>61.8</v>
      </c>
      <c r="O87" s="46">
        <v>52.6</v>
      </c>
      <c r="Q87" s="40" t="s">
        <v>269</v>
      </c>
      <c r="R87" s="37"/>
      <c r="S87" s="37"/>
      <c r="T87" s="37"/>
      <c r="U87" s="37" t="s">
        <v>109</v>
      </c>
    </row>
    <row r="88" spans="1:21" s="35" customFormat="1" ht="12.75" customHeight="1" x14ac:dyDescent="0.25">
      <c r="A88" s="40" t="s">
        <v>270</v>
      </c>
      <c r="B88" s="41">
        <v>37.799999999999997</v>
      </c>
      <c r="C88" s="42">
        <v>0.34</v>
      </c>
      <c r="D88" s="42">
        <v>-0.71</v>
      </c>
      <c r="E88" s="42">
        <v>1.05</v>
      </c>
      <c r="F88" s="41">
        <v>6.3</v>
      </c>
      <c r="G88" s="41">
        <v>13.5</v>
      </c>
      <c r="H88" s="41">
        <v>3</v>
      </c>
      <c r="I88" s="41">
        <v>0.9</v>
      </c>
      <c r="J88" s="41">
        <v>35.799999999999997</v>
      </c>
      <c r="K88" s="43" t="s">
        <v>109</v>
      </c>
      <c r="L88" s="44" t="s">
        <v>109</v>
      </c>
      <c r="M88" s="48">
        <v>33.6</v>
      </c>
      <c r="N88" s="46">
        <v>56.3</v>
      </c>
      <c r="O88" s="46">
        <v>66.7</v>
      </c>
      <c r="Q88" s="40" t="s">
        <v>271</v>
      </c>
      <c r="R88" s="37"/>
      <c r="S88" s="37"/>
      <c r="T88" s="37"/>
      <c r="U88" s="37" t="s">
        <v>109</v>
      </c>
    </row>
    <row r="89" spans="1:21" s="47" customFormat="1" ht="12.75" customHeight="1" x14ac:dyDescent="0.25">
      <c r="A89" s="40" t="s">
        <v>272</v>
      </c>
      <c r="B89" s="41">
        <v>73.900000000000006</v>
      </c>
      <c r="C89" s="42">
        <v>0.3</v>
      </c>
      <c r="D89" s="42">
        <v>-0.55000000000000004</v>
      </c>
      <c r="E89" s="42">
        <v>0.85</v>
      </c>
      <c r="F89" s="41">
        <v>6.5</v>
      </c>
      <c r="G89" s="41">
        <v>12</v>
      </c>
      <c r="H89" s="41">
        <v>2</v>
      </c>
      <c r="I89" s="41">
        <v>2.8</v>
      </c>
      <c r="J89" s="41">
        <v>32.200000000000003</v>
      </c>
      <c r="K89" s="43" t="s">
        <v>109</v>
      </c>
      <c r="L89" s="44" t="s">
        <v>109</v>
      </c>
      <c r="M89" s="48">
        <v>39</v>
      </c>
      <c r="N89" s="46">
        <v>56.3</v>
      </c>
      <c r="O89" s="46">
        <v>60</v>
      </c>
      <c r="Q89" s="40" t="s">
        <v>273</v>
      </c>
      <c r="R89" s="37"/>
      <c r="S89" s="37"/>
      <c r="T89" s="37"/>
      <c r="U89" s="37" t="s">
        <v>109</v>
      </c>
    </row>
    <row r="90" spans="1:21" s="47" customFormat="1" ht="12.75" customHeight="1" x14ac:dyDescent="0.25">
      <c r="A90" s="40" t="s">
        <v>274</v>
      </c>
      <c r="B90" s="41">
        <v>12.8</v>
      </c>
      <c r="C90" s="42">
        <v>-0.34</v>
      </c>
      <c r="D90" s="42">
        <v>-1.21</v>
      </c>
      <c r="E90" s="42">
        <v>0.88</v>
      </c>
      <c r="F90" s="41">
        <v>5.3</v>
      </c>
      <c r="G90" s="41">
        <v>17.399999999999999</v>
      </c>
      <c r="H90" s="41">
        <v>1.5</v>
      </c>
      <c r="I90" s="41">
        <v>0.8</v>
      </c>
      <c r="J90" s="41">
        <v>37.200000000000003</v>
      </c>
      <c r="K90" s="43" t="s">
        <v>109</v>
      </c>
      <c r="L90" s="44" t="s">
        <v>109</v>
      </c>
      <c r="M90" s="48">
        <v>27</v>
      </c>
      <c r="N90" s="46">
        <v>75</v>
      </c>
      <c r="O90" s="46">
        <v>0</v>
      </c>
      <c r="Q90" s="40" t="s">
        <v>275</v>
      </c>
      <c r="R90" s="37"/>
      <c r="S90" s="37"/>
      <c r="T90" s="37"/>
      <c r="U90" s="37" t="s">
        <v>109</v>
      </c>
    </row>
    <row r="91" spans="1:21" s="47" customFormat="1" ht="12.75" customHeight="1" x14ac:dyDescent="0.25">
      <c r="A91" s="40" t="s">
        <v>276</v>
      </c>
      <c r="B91" s="41">
        <v>15.8</v>
      </c>
      <c r="C91" s="42">
        <v>-0.82</v>
      </c>
      <c r="D91" s="42">
        <v>-1.58</v>
      </c>
      <c r="E91" s="42">
        <v>0.76</v>
      </c>
      <c r="F91" s="41">
        <v>4.7</v>
      </c>
      <c r="G91" s="41">
        <v>20.6</v>
      </c>
      <c r="H91" s="41">
        <v>2.4</v>
      </c>
      <c r="I91" s="41">
        <v>1.6</v>
      </c>
      <c r="J91" s="41">
        <v>30.3</v>
      </c>
      <c r="K91" s="43" t="s">
        <v>109</v>
      </c>
      <c r="L91" s="44" t="s">
        <v>109</v>
      </c>
      <c r="M91" s="48">
        <v>29.9</v>
      </c>
      <c r="N91" s="46">
        <v>56.7</v>
      </c>
      <c r="O91" s="46">
        <v>40</v>
      </c>
      <c r="Q91" s="40" t="s">
        <v>277</v>
      </c>
      <c r="R91" s="37"/>
      <c r="S91" s="37"/>
      <c r="T91" s="37"/>
      <c r="U91" s="37" t="s">
        <v>109</v>
      </c>
    </row>
    <row r="92" spans="1:21" s="47" customFormat="1" ht="12.75" customHeight="1" x14ac:dyDescent="0.25">
      <c r="A92" s="40" t="s">
        <v>278</v>
      </c>
      <c r="B92" s="41">
        <v>130.9</v>
      </c>
      <c r="C92" s="42">
        <v>-0.11</v>
      </c>
      <c r="D92" s="42">
        <v>-0.42</v>
      </c>
      <c r="E92" s="42">
        <v>0.3</v>
      </c>
      <c r="F92" s="41">
        <v>6.6</v>
      </c>
      <c r="G92" s="41">
        <v>10.8</v>
      </c>
      <c r="H92" s="41">
        <v>3</v>
      </c>
      <c r="I92" s="41">
        <v>2.2000000000000002</v>
      </c>
      <c r="J92" s="41">
        <v>30.8</v>
      </c>
      <c r="K92" s="43" t="s">
        <v>109</v>
      </c>
      <c r="L92" s="44" t="s">
        <v>109</v>
      </c>
      <c r="M92" s="48">
        <v>40</v>
      </c>
      <c r="N92" s="46">
        <v>50.6</v>
      </c>
      <c r="O92" s="46">
        <v>54.8</v>
      </c>
      <c r="Q92" s="40" t="s">
        <v>279</v>
      </c>
      <c r="R92" s="37"/>
      <c r="S92" s="37"/>
      <c r="T92" s="37"/>
      <c r="U92" s="37" t="s">
        <v>109</v>
      </c>
    </row>
    <row r="93" spans="1:21" s="35" customFormat="1" ht="12.75" customHeight="1" x14ac:dyDescent="0.25">
      <c r="A93" s="8" t="s">
        <v>280</v>
      </c>
      <c r="B93" s="27">
        <v>19.3</v>
      </c>
      <c r="C93" s="38">
        <v>-0.75</v>
      </c>
      <c r="D93" s="38">
        <v>-1.2</v>
      </c>
      <c r="E93" s="38">
        <v>0.45</v>
      </c>
      <c r="F93" s="27">
        <v>5.0999999999999996</v>
      </c>
      <c r="G93" s="27">
        <v>17.100000000000001</v>
      </c>
      <c r="H93" s="27">
        <v>2.1</v>
      </c>
      <c r="I93" s="27">
        <v>1.2</v>
      </c>
      <c r="J93" s="27">
        <v>29.4</v>
      </c>
      <c r="K93" s="31">
        <v>8.6</v>
      </c>
      <c r="L93" s="32">
        <v>1.1299999999999999</v>
      </c>
      <c r="M93" s="49">
        <v>33.4</v>
      </c>
      <c r="N93" s="34">
        <v>68.7</v>
      </c>
      <c r="O93" s="34">
        <v>34.799999999999997</v>
      </c>
      <c r="Q93" s="39" t="s">
        <v>281</v>
      </c>
      <c r="R93" s="37"/>
      <c r="S93" s="37"/>
      <c r="T93" s="37" t="s">
        <v>109</v>
      </c>
      <c r="U93" s="37"/>
    </row>
    <row r="94" spans="1:21" s="47" customFormat="1" ht="12.75" customHeight="1" x14ac:dyDescent="0.25">
      <c r="A94" s="40" t="s">
        <v>282</v>
      </c>
      <c r="B94" s="41">
        <v>13.4</v>
      </c>
      <c r="C94" s="42">
        <v>-1.29</v>
      </c>
      <c r="D94" s="42">
        <v>-1.94</v>
      </c>
      <c r="E94" s="42">
        <v>0.65</v>
      </c>
      <c r="F94" s="41">
        <v>4.9000000000000004</v>
      </c>
      <c r="G94" s="41">
        <v>24.3</v>
      </c>
      <c r="H94" s="41">
        <v>1.2</v>
      </c>
      <c r="I94" s="41">
        <v>1.6</v>
      </c>
      <c r="J94" s="41">
        <v>31.1</v>
      </c>
      <c r="K94" s="43" t="s">
        <v>109</v>
      </c>
      <c r="L94" s="44" t="s">
        <v>109</v>
      </c>
      <c r="M94" s="48">
        <v>30.4</v>
      </c>
      <c r="N94" s="46">
        <v>76.2</v>
      </c>
      <c r="O94" s="46">
        <v>20</v>
      </c>
      <c r="Q94" s="40" t="s">
        <v>283</v>
      </c>
      <c r="R94" s="37"/>
      <c r="S94" s="37"/>
      <c r="T94" s="37"/>
      <c r="U94" s="37" t="s">
        <v>109</v>
      </c>
    </row>
    <row r="95" spans="1:21" s="47" customFormat="1" ht="12.75" customHeight="1" x14ac:dyDescent="0.25">
      <c r="A95" s="40" t="s">
        <v>284</v>
      </c>
      <c r="B95" s="41">
        <v>29.5</v>
      </c>
      <c r="C95" s="42">
        <v>-0.26</v>
      </c>
      <c r="D95" s="42">
        <v>-0.77</v>
      </c>
      <c r="E95" s="42">
        <v>0.51</v>
      </c>
      <c r="F95" s="41">
        <v>5.9</v>
      </c>
      <c r="G95" s="41">
        <v>13.6</v>
      </c>
      <c r="H95" s="41">
        <v>2.4</v>
      </c>
      <c r="I95" s="41">
        <v>0.9</v>
      </c>
      <c r="J95" s="41">
        <v>29.5</v>
      </c>
      <c r="K95" s="43" t="s">
        <v>109</v>
      </c>
      <c r="L95" s="44" t="s">
        <v>109</v>
      </c>
      <c r="M95" s="48">
        <v>38.5</v>
      </c>
      <c r="N95" s="46">
        <v>70.900000000000006</v>
      </c>
      <c r="O95" s="46">
        <v>33.299999999999997</v>
      </c>
      <c r="Q95" s="40" t="s">
        <v>285</v>
      </c>
      <c r="R95" s="37"/>
      <c r="S95" s="37"/>
      <c r="T95" s="37"/>
      <c r="U95" s="37" t="s">
        <v>109</v>
      </c>
    </row>
    <row r="96" spans="1:21" s="47" customFormat="1" ht="12.75" customHeight="1" x14ac:dyDescent="0.25">
      <c r="A96" s="40" t="s">
        <v>286</v>
      </c>
      <c r="B96" s="41">
        <v>20.399999999999999</v>
      </c>
      <c r="C96" s="42">
        <v>-0.39</v>
      </c>
      <c r="D96" s="42">
        <v>-0.99</v>
      </c>
      <c r="E96" s="42">
        <v>0.61</v>
      </c>
      <c r="F96" s="41">
        <v>5.9</v>
      </c>
      <c r="G96" s="41">
        <v>15.8</v>
      </c>
      <c r="H96" s="41">
        <v>2.2000000000000002</v>
      </c>
      <c r="I96" s="41">
        <v>1.9</v>
      </c>
      <c r="J96" s="41">
        <v>34.5</v>
      </c>
      <c r="K96" s="43" t="s">
        <v>109</v>
      </c>
      <c r="L96" s="44" t="s">
        <v>109</v>
      </c>
      <c r="M96" s="48">
        <v>32.5</v>
      </c>
      <c r="N96" s="46">
        <v>65.5</v>
      </c>
      <c r="O96" s="46">
        <v>41.9</v>
      </c>
      <c r="Q96" s="40" t="s">
        <v>287</v>
      </c>
      <c r="R96" s="37"/>
      <c r="S96" s="37"/>
      <c r="T96" s="37"/>
      <c r="U96" s="37" t="s">
        <v>109</v>
      </c>
    </row>
    <row r="97" spans="1:21" s="47" customFormat="1" ht="12.75" customHeight="1" x14ac:dyDescent="0.25">
      <c r="A97" s="40" t="s">
        <v>288</v>
      </c>
      <c r="B97" s="41">
        <v>13.2</v>
      </c>
      <c r="C97" s="42">
        <v>-1.31</v>
      </c>
      <c r="D97" s="42">
        <v>-1.8</v>
      </c>
      <c r="E97" s="42">
        <v>0.49</v>
      </c>
      <c r="F97" s="41">
        <v>4</v>
      </c>
      <c r="G97" s="41">
        <v>22.1</v>
      </c>
      <c r="H97" s="41">
        <v>1.2</v>
      </c>
      <c r="I97" s="41">
        <v>0.2</v>
      </c>
      <c r="J97" s="41">
        <v>26.7</v>
      </c>
      <c r="K97" s="43" t="s">
        <v>109</v>
      </c>
      <c r="L97" s="44" t="s">
        <v>109</v>
      </c>
      <c r="M97" s="48">
        <v>29</v>
      </c>
      <c r="N97" s="46">
        <v>73.099999999999994</v>
      </c>
      <c r="O97" s="46">
        <v>25</v>
      </c>
      <c r="Q97" s="40" t="s">
        <v>289</v>
      </c>
      <c r="R97" s="37"/>
      <c r="S97" s="37"/>
      <c r="T97" s="37"/>
      <c r="U97" s="37" t="s">
        <v>109</v>
      </c>
    </row>
    <row r="98" spans="1:21" s="47" customFormat="1" ht="12.75" customHeight="1" x14ac:dyDescent="0.25">
      <c r="A98" s="40" t="s">
        <v>290</v>
      </c>
      <c r="B98" s="41">
        <v>32.299999999999997</v>
      </c>
      <c r="C98" s="42">
        <v>-0.79</v>
      </c>
      <c r="D98" s="42">
        <v>-1.1100000000000001</v>
      </c>
      <c r="E98" s="42">
        <v>0.33</v>
      </c>
      <c r="F98" s="41">
        <v>4.5999999999999996</v>
      </c>
      <c r="G98" s="41">
        <v>15.8</v>
      </c>
      <c r="H98" s="41">
        <v>2.4</v>
      </c>
      <c r="I98" s="41">
        <v>1.3</v>
      </c>
      <c r="J98" s="41">
        <v>25.6</v>
      </c>
      <c r="K98" s="43" t="s">
        <v>109</v>
      </c>
      <c r="L98" s="44" t="s">
        <v>109</v>
      </c>
      <c r="M98" s="48">
        <v>34.1</v>
      </c>
      <c r="N98" s="46">
        <v>62.6</v>
      </c>
      <c r="O98" s="46">
        <v>30.8</v>
      </c>
      <c r="Q98" s="40" t="s">
        <v>291</v>
      </c>
      <c r="R98" s="37"/>
      <c r="S98" s="37"/>
      <c r="T98" s="37"/>
      <c r="U98" s="37" t="s">
        <v>109</v>
      </c>
    </row>
    <row r="99" spans="1:21" s="47" customFormat="1" ht="12.75" customHeight="1" x14ac:dyDescent="0.25">
      <c r="A99" s="40" t="s">
        <v>292</v>
      </c>
      <c r="B99" s="41">
        <v>10.8</v>
      </c>
      <c r="C99" s="42">
        <v>-1.43</v>
      </c>
      <c r="D99" s="42">
        <v>-1.65</v>
      </c>
      <c r="E99" s="42">
        <v>0.22</v>
      </c>
      <c r="F99" s="41">
        <v>4.0999999999999996</v>
      </c>
      <c r="G99" s="41">
        <v>20.6</v>
      </c>
      <c r="H99" s="41">
        <v>2.4</v>
      </c>
      <c r="I99" s="41">
        <v>1.6</v>
      </c>
      <c r="J99" s="41">
        <v>28.1</v>
      </c>
      <c r="K99" s="43" t="s">
        <v>109</v>
      </c>
      <c r="L99" s="44" t="s">
        <v>109</v>
      </c>
      <c r="M99" s="48">
        <v>28.3</v>
      </c>
      <c r="N99" s="46">
        <v>70.599999999999994</v>
      </c>
      <c r="O99" s="46">
        <v>35</v>
      </c>
      <c r="Q99" s="40" t="s">
        <v>293</v>
      </c>
      <c r="R99" s="37"/>
      <c r="S99" s="37"/>
      <c r="T99" s="37"/>
      <c r="U99" s="37" t="s">
        <v>109</v>
      </c>
    </row>
    <row r="100" spans="1:21" s="47" customFormat="1" ht="12.75" customHeight="1" x14ac:dyDescent="0.25">
      <c r="A100" s="40" t="s">
        <v>294</v>
      </c>
      <c r="B100" s="41">
        <v>22.7</v>
      </c>
      <c r="C100" s="42">
        <v>-1.06</v>
      </c>
      <c r="D100" s="42">
        <v>-1.5</v>
      </c>
      <c r="E100" s="42">
        <v>0.45</v>
      </c>
      <c r="F100" s="41">
        <v>4.8</v>
      </c>
      <c r="G100" s="41">
        <v>19.8</v>
      </c>
      <c r="H100" s="41">
        <v>1.5</v>
      </c>
      <c r="I100" s="41">
        <v>1.8</v>
      </c>
      <c r="J100" s="41">
        <v>28.6</v>
      </c>
      <c r="K100" s="43" t="s">
        <v>109</v>
      </c>
      <c r="L100" s="44" t="s">
        <v>109</v>
      </c>
      <c r="M100" s="48">
        <v>32.4</v>
      </c>
      <c r="N100" s="46">
        <v>75.900000000000006</v>
      </c>
      <c r="O100" s="46">
        <v>66.7</v>
      </c>
      <c r="Q100" s="40" t="s">
        <v>295</v>
      </c>
      <c r="R100" s="37"/>
      <c r="S100" s="37"/>
      <c r="T100" s="37"/>
      <c r="U100" s="37" t="s">
        <v>109</v>
      </c>
    </row>
    <row r="101" spans="1:21" s="47" customFormat="1" ht="12.75" customHeight="1" x14ac:dyDescent="0.25">
      <c r="A101" s="40" t="s">
        <v>296</v>
      </c>
      <c r="B101" s="41">
        <v>8.6</v>
      </c>
      <c r="C101" s="42">
        <v>-0.99</v>
      </c>
      <c r="D101" s="42">
        <v>-1.66</v>
      </c>
      <c r="E101" s="42">
        <v>0.67</v>
      </c>
      <c r="F101" s="41">
        <v>3.9</v>
      </c>
      <c r="G101" s="41">
        <v>20.5</v>
      </c>
      <c r="H101" s="41">
        <v>2.2000000000000002</v>
      </c>
      <c r="I101" s="41">
        <v>0.5</v>
      </c>
      <c r="J101" s="41">
        <v>28.3</v>
      </c>
      <c r="K101" s="43" t="s">
        <v>109</v>
      </c>
      <c r="L101" s="44" t="s">
        <v>109</v>
      </c>
      <c r="M101" s="48">
        <v>26.5</v>
      </c>
      <c r="N101" s="46">
        <v>75</v>
      </c>
      <c r="O101" s="46">
        <v>22.2</v>
      </c>
      <c r="Q101" s="40" t="s">
        <v>297</v>
      </c>
      <c r="R101" s="37"/>
      <c r="S101" s="37"/>
      <c r="T101" s="37"/>
      <c r="U101" s="37" t="s">
        <v>109</v>
      </c>
    </row>
    <row r="102" spans="1:21" s="47" customFormat="1" ht="12.75" customHeight="1" x14ac:dyDescent="0.25">
      <c r="A102" s="40" t="s">
        <v>298</v>
      </c>
      <c r="B102" s="41">
        <v>11.1</v>
      </c>
      <c r="C102" s="42">
        <v>-1.61</v>
      </c>
      <c r="D102" s="42">
        <v>-1.81</v>
      </c>
      <c r="E102" s="42">
        <v>0.19</v>
      </c>
      <c r="F102" s="41">
        <v>4.4000000000000004</v>
      </c>
      <c r="G102" s="41">
        <v>22.4</v>
      </c>
      <c r="H102" s="41">
        <v>1.5</v>
      </c>
      <c r="I102" s="41">
        <v>0.5</v>
      </c>
      <c r="J102" s="41">
        <v>34.9</v>
      </c>
      <c r="K102" s="43" t="s">
        <v>109</v>
      </c>
      <c r="L102" s="44" t="s">
        <v>109</v>
      </c>
      <c r="M102" s="48">
        <v>24.6</v>
      </c>
      <c r="N102" s="46">
        <v>61.8</v>
      </c>
      <c r="O102" s="46">
        <v>41.7</v>
      </c>
      <c r="Q102" s="40" t="s">
        <v>299</v>
      </c>
      <c r="R102" s="37"/>
      <c r="S102" s="37"/>
      <c r="T102" s="37"/>
      <c r="U102" s="37" t="s">
        <v>109</v>
      </c>
    </row>
    <row r="103" spans="1:21" s="35" customFormat="1" ht="12.75" customHeight="1" x14ac:dyDescent="0.25">
      <c r="A103" s="50" t="s">
        <v>300</v>
      </c>
      <c r="B103" s="27">
        <v>79.3</v>
      </c>
      <c r="C103" s="38">
        <v>0</v>
      </c>
      <c r="D103" s="38">
        <v>-0.75</v>
      </c>
      <c r="E103" s="38">
        <v>0.74</v>
      </c>
      <c r="F103" s="27">
        <v>6.7</v>
      </c>
      <c r="G103" s="27">
        <v>14.1</v>
      </c>
      <c r="H103" s="27">
        <v>2.7</v>
      </c>
      <c r="I103" s="27">
        <v>1.6</v>
      </c>
      <c r="J103" s="27">
        <v>33.5</v>
      </c>
      <c r="K103" s="31">
        <v>4.5</v>
      </c>
      <c r="L103" s="32">
        <v>1.29</v>
      </c>
      <c r="M103" s="49">
        <v>37.9</v>
      </c>
      <c r="N103" s="34">
        <v>59.6</v>
      </c>
      <c r="O103" s="34">
        <v>32.299999999999997</v>
      </c>
      <c r="Q103" s="36">
        <v>16</v>
      </c>
      <c r="R103" s="37"/>
      <c r="S103" s="37" t="s">
        <v>109</v>
      </c>
      <c r="T103" s="37"/>
      <c r="U103" s="37"/>
    </row>
    <row r="104" spans="1:21" s="35" customFormat="1" ht="12.75" customHeight="1" x14ac:dyDescent="0.25">
      <c r="A104" s="8" t="s">
        <v>301</v>
      </c>
      <c r="B104" s="27">
        <v>164.9</v>
      </c>
      <c r="C104" s="38">
        <v>0.39</v>
      </c>
      <c r="D104" s="38">
        <v>-0.61</v>
      </c>
      <c r="E104" s="38">
        <v>0.99</v>
      </c>
      <c r="F104" s="27">
        <v>7.6</v>
      </c>
      <c r="G104" s="27">
        <v>13.7</v>
      </c>
      <c r="H104" s="27">
        <v>3.3</v>
      </c>
      <c r="I104" s="27">
        <v>1.5</v>
      </c>
      <c r="J104" s="27">
        <v>36.4</v>
      </c>
      <c r="K104" s="31">
        <v>4.8</v>
      </c>
      <c r="L104" s="32">
        <v>1.42</v>
      </c>
      <c r="M104" s="49">
        <v>40.200000000000003</v>
      </c>
      <c r="N104" s="34">
        <v>64.7</v>
      </c>
      <c r="O104" s="34">
        <v>25.1</v>
      </c>
      <c r="Q104" s="36" t="s">
        <v>302</v>
      </c>
      <c r="R104" s="37"/>
      <c r="S104" s="37"/>
      <c r="T104" s="37" t="s">
        <v>109</v>
      </c>
      <c r="U104" s="37"/>
    </row>
    <row r="105" spans="1:21" s="47" customFormat="1" ht="12.75" customHeight="1" x14ac:dyDescent="0.25">
      <c r="A105" s="40" t="s">
        <v>303</v>
      </c>
      <c r="B105" s="41">
        <v>134.69999999999999</v>
      </c>
      <c r="C105" s="42">
        <v>-0.34</v>
      </c>
      <c r="D105" s="42">
        <v>-0.74</v>
      </c>
      <c r="E105" s="42">
        <v>0.4</v>
      </c>
      <c r="F105" s="41">
        <v>6.6</v>
      </c>
      <c r="G105" s="41">
        <v>14</v>
      </c>
      <c r="H105" s="41">
        <v>2.8</v>
      </c>
      <c r="I105" s="41">
        <v>1.7</v>
      </c>
      <c r="J105" s="41">
        <v>33.200000000000003</v>
      </c>
      <c r="K105" s="43" t="s">
        <v>109</v>
      </c>
      <c r="L105" s="44" t="s">
        <v>109</v>
      </c>
      <c r="M105" s="48">
        <v>38</v>
      </c>
      <c r="N105" s="46">
        <v>60.4</v>
      </c>
      <c r="O105" s="46">
        <v>33.299999999999997</v>
      </c>
      <c r="Q105" s="40" t="s">
        <v>304</v>
      </c>
      <c r="R105" s="37"/>
      <c r="S105" s="37"/>
      <c r="T105" s="37"/>
      <c r="U105" s="37" t="s">
        <v>109</v>
      </c>
    </row>
    <row r="106" spans="1:21" s="47" customFormat="1" ht="12.75" customHeight="1" x14ac:dyDescent="0.25">
      <c r="A106" s="40" t="s">
        <v>305</v>
      </c>
      <c r="B106" s="41">
        <v>147.80000000000001</v>
      </c>
      <c r="C106" s="42">
        <v>0.95</v>
      </c>
      <c r="D106" s="42">
        <v>-0.28000000000000003</v>
      </c>
      <c r="E106" s="42">
        <v>1.23</v>
      </c>
      <c r="F106" s="41">
        <v>9</v>
      </c>
      <c r="G106" s="41">
        <v>11.8</v>
      </c>
      <c r="H106" s="41">
        <v>4.5999999999999996</v>
      </c>
      <c r="I106" s="41">
        <v>1.6</v>
      </c>
      <c r="J106" s="41">
        <v>39.700000000000003</v>
      </c>
      <c r="K106" s="43" t="s">
        <v>109</v>
      </c>
      <c r="L106" s="44" t="s">
        <v>109</v>
      </c>
      <c r="M106" s="48">
        <v>43.8</v>
      </c>
      <c r="N106" s="46">
        <v>64.2</v>
      </c>
      <c r="O106" s="46">
        <v>17.3</v>
      </c>
      <c r="Q106" s="40" t="s">
        <v>306</v>
      </c>
      <c r="R106" s="37"/>
      <c r="S106" s="37"/>
      <c r="T106" s="37"/>
      <c r="U106" s="37" t="s">
        <v>109</v>
      </c>
    </row>
    <row r="107" spans="1:21" s="47" customFormat="1" ht="12.75" customHeight="1" x14ac:dyDescent="0.25">
      <c r="A107" s="40" t="s">
        <v>307</v>
      </c>
      <c r="B107" s="41">
        <v>183.3</v>
      </c>
      <c r="C107" s="42">
        <v>1.65</v>
      </c>
      <c r="D107" s="42">
        <v>-0.69</v>
      </c>
      <c r="E107" s="42">
        <v>2.34</v>
      </c>
      <c r="F107" s="41">
        <v>7.5</v>
      </c>
      <c r="G107" s="41">
        <v>14.5</v>
      </c>
      <c r="H107" s="41">
        <v>5.7</v>
      </c>
      <c r="I107" s="41">
        <v>1.8</v>
      </c>
      <c r="J107" s="41">
        <v>33.6</v>
      </c>
      <c r="K107" s="43" t="s">
        <v>109</v>
      </c>
      <c r="L107" s="44" t="s">
        <v>109</v>
      </c>
      <c r="M107" s="48">
        <v>44.2</v>
      </c>
      <c r="N107" s="46">
        <v>49.5</v>
      </c>
      <c r="O107" s="46">
        <v>23.5</v>
      </c>
      <c r="Q107" s="40" t="s">
        <v>308</v>
      </c>
      <c r="R107" s="37"/>
      <c r="S107" s="37"/>
      <c r="T107" s="37"/>
      <c r="U107" s="37" t="s">
        <v>109</v>
      </c>
    </row>
    <row r="108" spans="1:21" s="47" customFormat="1" ht="12.75" customHeight="1" x14ac:dyDescent="0.25">
      <c r="A108" s="40" t="s">
        <v>309</v>
      </c>
      <c r="B108" s="41">
        <v>140.5</v>
      </c>
      <c r="C108" s="42">
        <v>0.27</v>
      </c>
      <c r="D108" s="42">
        <v>-0.84</v>
      </c>
      <c r="E108" s="42">
        <v>1.1100000000000001</v>
      </c>
      <c r="F108" s="41">
        <v>8</v>
      </c>
      <c r="G108" s="41">
        <v>16.399999999999999</v>
      </c>
      <c r="H108" s="41">
        <v>3.9</v>
      </c>
      <c r="I108" s="41">
        <v>1</v>
      </c>
      <c r="J108" s="41">
        <v>40.200000000000003</v>
      </c>
      <c r="K108" s="43" t="s">
        <v>109</v>
      </c>
      <c r="L108" s="44" t="s">
        <v>109</v>
      </c>
      <c r="M108" s="48">
        <v>37.9</v>
      </c>
      <c r="N108" s="46">
        <v>68.599999999999994</v>
      </c>
      <c r="O108" s="46">
        <v>12</v>
      </c>
      <c r="Q108" s="40" t="s">
        <v>310</v>
      </c>
      <c r="R108" s="37"/>
      <c r="S108" s="37"/>
      <c r="T108" s="37"/>
      <c r="U108" s="37" t="s">
        <v>109</v>
      </c>
    </row>
    <row r="109" spans="1:21" s="47" customFormat="1" ht="12.75" customHeight="1" x14ac:dyDescent="0.25">
      <c r="A109" s="40" t="s">
        <v>311</v>
      </c>
      <c r="B109" s="41">
        <v>77</v>
      </c>
      <c r="C109" s="42">
        <v>7.0000000000000007E-2</v>
      </c>
      <c r="D109" s="42">
        <v>-1.23</v>
      </c>
      <c r="E109" s="42">
        <v>1.29</v>
      </c>
      <c r="F109" s="41">
        <v>5.9</v>
      </c>
      <c r="G109" s="41">
        <v>18.100000000000001</v>
      </c>
      <c r="H109" s="41">
        <v>2.5</v>
      </c>
      <c r="I109" s="41">
        <v>1.3</v>
      </c>
      <c r="J109" s="41">
        <v>31.5</v>
      </c>
      <c r="K109" s="43" t="s">
        <v>109</v>
      </c>
      <c r="L109" s="44" t="s">
        <v>109</v>
      </c>
      <c r="M109" s="48">
        <v>36</v>
      </c>
      <c r="N109" s="46">
        <v>74.7</v>
      </c>
      <c r="O109" s="46">
        <v>27.3</v>
      </c>
      <c r="Q109" s="40" t="s">
        <v>312</v>
      </c>
      <c r="R109" s="37"/>
      <c r="S109" s="37"/>
      <c r="T109" s="37"/>
      <c r="U109" s="37" t="s">
        <v>109</v>
      </c>
    </row>
    <row r="110" spans="1:21" s="47" customFormat="1" ht="12.75" customHeight="1" x14ac:dyDescent="0.25">
      <c r="A110" s="40" t="s">
        <v>313</v>
      </c>
      <c r="B110" s="41">
        <v>201</v>
      </c>
      <c r="C110" s="42">
        <v>0.52</v>
      </c>
      <c r="D110" s="42">
        <v>-0.76</v>
      </c>
      <c r="E110" s="42">
        <v>1.29</v>
      </c>
      <c r="F110" s="41">
        <v>6.4</v>
      </c>
      <c r="G110" s="41">
        <v>14</v>
      </c>
      <c r="H110" s="41">
        <v>1.9</v>
      </c>
      <c r="I110" s="41">
        <v>1.4</v>
      </c>
      <c r="J110" s="41">
        <v>31</v>
      </c>
      <c r="K110" s="43" t="s">
        <v>109</v>
      </c>
      <c r="L110" s="44" t="s">
        <v>109</v>
      </c>
      <c r="M110" s="48">
        <v>38.9</v>
      </c>
      <c r="N110" s="46">
        <v>67</v>
      </c>
      <c r="O110" s="46">
        <v>25.5</v>
      </c>
      <c r="Q110" s="40" t="s">
        <v>314</v>
      </c>
      <c r="R110" s="37"/>
      <c r="S110" s="37"/>
      <c r="T110" s="37"/>
      <c r="U110" s="37" t="s">
        <v>109</v>
      </c>
    </row>
    <row r="111" spans="1:21" s="47" customFormat="1" ht="12.75" customHeight="1" x14ac:dyDescent="0.25">
      <c r="A111" s="40" t="s">
        <v>315</v>
      </c>
      <c r="B111" s="41">
        <v>180</v>
      </c>
      <c r="C111" s="42">
        <v>0.53</v>
      </c>
      <c r="D111" s="42">
        <v>-0.65</v>
      </c>
      <c r="E111" s="42">
        <v>1.18</v>
      </c>
      <c r="F111" s="41">
        <v>7.7</v>
      </c>
      <c r="G111" s="41">
        <v>14.2</v>
      </c>
      <c r="H111" s="41">
        <v>2.1</v>
      </c>
      <c r="I111" s="41">
        <v>1.1000000000000001</v>
      </c>
      <c r="J111" s="41">
        <v>37.1</v>
      </c>
      <c r="K111" s="43" t="s">
        <v>109</v>
      </c>
      <c r="L111" s="44" t="s">
        <v>109</v>
      </c>
      <c r="M111" s="48">
        <v>40.5</v>
      </c>
      <c r="N111" s="46">
        <v>65.2</v>
      </c>
      <c r="O111" s="46">
        <v>14.5</v>
      </c>
      <c r="Q111" s="40" t="s">
        <v>316</v>
      </c>
      <c r="R111" s="37"/>
      <c r="S111" s="37"/>
      <c r="T111" s="37"/>
      <c r="U111" s="37" t="s">
        <v>109</v>
      </c>
    </row>
    <row r="112" spans="1:21" s="47" customFormat="1" ht="12.75" customHeight="1" x14ac:dyDescent="0.25">
      <c r="A112" s="40" t="s">
        <v>317</v>
      </c>
      <c r="B112" s="41">
        <v>180.9</v>
      </c>
      <c r="C112" s="42">
        <v>-0.05</v>
      </c>
      <c r="D112" s="42">
        <v>-0.62</v>
      </c>
      <c r="E112" s="42">
        <v>0.56999999999999995</v>
      </c>
      <c r="F112" s="41">
        <v>8.1999999999999993</v>
      </c>
      <c r="G112" s="41">
        <v>14.5</v>
      </c>
      <c r="H112" s="41">
        <v>7.8</v>
      </c>
      <c r="I112" s="41">
        <v>1.8</v>
      </c>
      <c r="J112" s="41">
        <v>42.3</v>
      </c>
      <c r="K112" s="43" t="s">
        <v>109</v>
      </c>
      <c r="L112" s="44" t="s">
        <v>109</v>
      </c>
      <c r="M112" s="48">
        <v>37.1</v>
      </c>
      <c r="N112" s="46">
        <v>66.7</v>
      </c>
      <c r="O112" s="46">
        <v>16.5</v>
      </c>
      <c r="Q112" s="40" t="s">
        <v>318</v>
      </c>
      <c r="R112" s="37"/>
      <c r="S112" s="37"/>
      <c r="T112" s="37"/>
      <c r="U112" s="37" t="s">
        <v>109</v>
      </c>
    </row>
    <row r="113" spans="1:21" s="47" customFormat="1" ht="12.75" customHeight="1" x14ac:dyDescent="0.25">
      <c r="A113" s="40" t="s">
        <v>319</v>
      </c>
      <c r="B113" s="41">
        <v>85.3</v>
      </c>
      <c r="C113" s="42">
        <v>0.71</v>
      </c>
      <c r="D113" s="42">
        <v>-0.81</v>
      </c>
      <c r="E113" s="42">
        <v>1.53</v>
      </c>
      <c r="F113" s="41">
        <v>7.5</v>
      </c>
      <c r="G113" s="41">
        <v>15.6</v>
      </c>
      <c r="H113" s="41">
        <v>3.8</v>
      </c>
      <c r="I113" s="41">
        <v>1.8</v>
      </c>
      <c r="J113" s="41">
        <v>39.700000000000003</v>
      </c>
      <c r="K113" s="43" t="s">
        <v>109</v>
      </c>
      <c r="L113" s="44" t="s">
        <v>109</v>
      </c>
      <c r="M113" s="48">
        <v>37</v>
      </c>
      <c r="N113" s="46">
        <v>70</v>
      </c>
      <c r="O113" s="46">
        <v>39.1</v>
      </c>
      <c r="Q113" s="40" t="s">
        <v>320</v>
      </c>
      <c r="R113" s="37"/>
      <c r="S113" s="37"/>
      <c r="T113" s="37"/>
      <c r="U113" s="37" t="s">
        <v>109</v>
      </c>
    </row>
    <row r="114" spans="1:21" s="47" customFormat="1" ht="12.75" customHeight="1" x14ac:dyDescent="0.25">
      <c r="A114" s="40" t="s">
        <v>321</v>
      </c>
      <c r="B114" s="41">
        <v>342.2</v>
      </c>
      <c r="C114" s="42">
        <v>0.09</v>
      </c>
      <c r="D114" s="42">
        <v>-0.6</v>
      </c>
      <c r="E114" s="42">
        <v>0.69</v>
      </c>
      <c r="F114" s="41">
        <v>7.9</v>
      </c>
      <c r="G114" s="41">
        <v>13.9</v>
      </c>
      <c r="H114" s="41">
        <v>3.3</v>
      </c>
      <c r="I114" s="41">
        <v>1.1000000000000001</v>
      </c>
      <c r="J114" s="41">
        <v>39.700000000000003</v>
      </c>
      <c r="K114" s="43" t="s">
        <v>109</v>
      </c>
      <c r="L114" s="44" t="s">
        <v>109</v>
      </c>
      <c r="M114" s="48">
        <v>38.200000000000003</v>
      </c>
      <c r="N114" s="46">
        <v>73.3</v>
      </c>
      <c r="O114" s="46">
        <v>29.8</v>
      </c>
      <c r="Q114" s="40" t="s">
        <v>322</v>
      </c>
      <c r="R114" s="37"/>
      <c r="S114" s="37"/>
      <c r="T114" s="37"/>
      <c r="U114" s="37" t="s">
        <v>109</v>
      </c>
    </row>
    <row r="115" spans="1:21" s="47" customFormat="1" ht="12.75" customHeight="1" x14ac:dyDescent="0.25">
      <c r="A115" s="40" t="s">
        <v>323</v>
      </c>
      <c r="B115" s="41">
        <v>205.5</v>
      </c>
      <c r="C115" s="42">
        <v>1.1499999999999999</v>
      </c>
      <c r="D115" s="42">
        <v>-0.6</v>
      </c>
      <c r="E115" s="42">
        <v>1.75</v>
      </c>
      <c r="F115" s="41">
        <v>7</v>
      </c>
      <c r="G115" s="41">
        <v>13.1</v>
      </c>
      <c r="H115" s="41">
        <v>5.3</v>
      </c>
      <c r="I115" s="41">
        <v>1.9</v>
      </c>
      <c r="J115" s="41">
        <v>30.9</v>
      </c>
      <c r="K115" s="43" t="s">
        <v>109</v>
      </c>
      <c r="L115" s="44" t="s">
        <v>109</v>
      </c>
      <c r="M115" s="48">
        <v>44.3</v>
      </c>
      <c r="N115" s="46">
        <v>68</v>
      </c>
      <c r="O115" s="46">
        <v>31.5</v>
      </c>
      <c r="Q115" s="40" t="s">
        <v>324</v>
      </c>
      <c r="R115" s="37"/>
      <c r="S115" s="37"/>
      <c r="T115" s="37"/>
      <c r="U115" s="37" t="s">
        <v>109</v>
      </c>
    </row>
    <row r="116" spans="1:21" s="47" customFormat="1" ht="12.75" customHeight="1" x14ac:dyDescent="0.25">
      <c r="A116" s="40" t="s">
        <v>325</v>
      </c>
      <c r="B116" s="41">
        <v>205.3</v>
      </c>
      <c r="C116" s="42">
        <v>0.32</v>
      </c>
      <c r="D116" s="42">
        <v>-0.41</v>
      </c>
      <c r="E116" s="42">
        <v>0.73</v>
      </c>
      <c r="F116" s="41">
        <v>8.3000000000000007</v>
      </c>
      <c r="G116" s="41">
        <v>12.4</v>
      </c>
      <c r="H116" s="41">
        <v>2.8</v>
      </c>
      <c r="I116" s="41">
        <v>1.6</v>
      </c>
      <c r="J116" s="41">
        <v>38.5</v>
      </c>
      <c r="K116" s="43" t="s">
        <v>109</v>
      </c>
      <c r="L116" s="44" t="s">
        <v>109</v>
      </c>
      <c r="M116" s="48">
        <v>41.8</v>
      </c>
      <c r="N116" s="46">
        <v>62.5</v>
      </c>
      <c r="O116" s="46">
        <v>30</v>
      </c>
      <c r="Q116" s="40" t="s">
        <v>326</v>
      </c>
      <c r="R116" s="37"/>
      <c r="S116" s="37"/>
      <c r="T116" s="37"/>
      <c r="U116" s="37" t="s">
        <v>109</v>
      </c>
    </row>
    <row r="117" spans="1:21" s="35" customFormat="1" ht="12.75" customHeight="1" x14ac:dyDescent="0.25">
      <c r="A117" s="8" t="s">
        <v>327</v>
      </c>
      <c r="B117" s="27">
        <v>218.4</v>
      </c>
      <c r="C117" s="38">
        <v>0.38</v>
      </c>
      <c r="D117" s="38">
        <v>-0.43</v>
      </c>
      <c r="E117" s="38">
        <v>0.81</v>
      </c>
      <c r="F117" s="27">
        <v>7.4</v>
      </c>
      <c r="G117" s="27">
        <v>11.7</v>
      </c>
      <c r="H117" s="27">
        <v>3.1</v>
      </c>
      <c r="I117" s="27">
        <v>1.7</v>
      </c>
      <c r="J117" s="27">
        <v>34.799999999999997</v>
      </c>
      <c r="K117" s="31">
        <v>5.8</v>
      </c>
      <c r="L117" s="32">
        <v>1.3</v>
      </c>
      <c r="M117" s="49">
        <v>40.700000000000003</v>
      </c>
      <c r="N117" s="34">
        <v>58.2</v>
      </c>
      <c r="O117" s="34">
        <v>28.9</v>
      </c>
      <c r="Q117" s="36" t="s">
        <v>328</v>
      </c>
      <c r="R117" s="37"/>
      <c r="S117" s="37"/>
      <c r="T117" s="37" t="s">
        <v>109</v>
      </c>
      <c r="U117" s="37"/>
    </row>
    <row r="118" spans="1:21" s="47" customFormat="1" ht="12.75" customHeight="1" x14ac:dyDescent="0.25">
      <c r="A118" s="40" t="s">
        <v>329</v>
      </c>
      <c r="B118" s="41">
        <v>137.9</v>
      </c>
      <c r="C118" s="42">
        <v>0.02</v>
      </c>
      <c r="D118" s="42">
        <v>-0.51</v>
      </c>
      <c r="E118" s="42">
        <v>0.54</v>
      </c>
      <c r="F118" s="41">
        <v>6.6</v>
      </c>
      <c r="G118" s="41">
        <v>11.8</v>
      </c>
      <c r="H118" s="41">
        <v>2.2999999999999998</v>
      </c>
      <c r="I118" s="41">
        <v>1.6</v>
      </c>
      <c r="J118" s="41">
        <v>32.4</v>
      </c>
      <c r="K118" s="43" t="s">
        <v>109</v>
      </c>
      <c r="L118" s="44" t="s">
        <v>109</v>
      </c>
      <c r="M118" s="48">
        <v>39.1</v>
      </c>
      <c r="N118" s="46">
        <v>59.2</v>
      </c>
      <c r="O118" s="46">
        <v>28.3</v>
      </c>
      <c r="Q118" s="40" t="s">
        <v>330</v>
      </c>
      <c r="R118" s="37"/>
      <c r="S118" s="37"/>
      <c r="T118" s="37"/>
      <c r="U118" s="37" t="s">
        <v>109</v>
      </c>
    </row>
    <row r="119" spans="1:21" s="47" customFormat="1" ht="12.75" customHeight="1" x14ac:dyDescent="0.25">
      <c r="A119" s="40" t="s">
        <v>331</v>
      </c>
      <c r="B119" s="41">
        <v>156.69999999999999</v>
      </c>
      <c r="C119" s="42">
        <v>-0.17</v>
      </c>
      <c r="D119" s="42">
        <v>-0.66</v>
      </c>
      <c r="E119" s="42">
        <v>0.49</v>
      </c>
      <c r="F119" s="41">
        <v>6.2</v>
      </c>
      <c r="G119" s="41">
        <v>12.8</v>
      </c>
      <c r="H119" s="41">
        <v>3.1</v>
      </c>
      <c r="I119" s="41">
        <v>1.8</v>
      </c>
      <c r="J119" s="41">
        <v>29.5</v>
      </c>
      <c r="K119" s="43" t="s">
        <v>109</v>
      </c>
      <c r="L119" s="44" t="s">
        <v>109</v>
      </c>
      <c r="M119" s="48">
        <v>40.799999999999997</v>
      </c>
      <c r="N119" s="46">
        <v>56.1</v>
      </c>
      <c r="O119" s="46">
        <v>25.7</v>
      </c>
      <c r="Q119" s="40" t="s">
        <v>332</v>
      </c>
      <c r="R119" s="37"/>
      <c r="S119" s="37"/>
      <c r="T119" s="37"/>
      <c r="U119" s="37" t="s">
        <v>109</v>
      </c>
    </row>
    <row r="120" spans="1:21" s="47" customFormat="1" ht="12.75" customHeight="1" x14ac:dyDescent="0.25">
      <c r="A120" s="40" t="s">
        <v>333</v>
      </c>
      <c r="B120" s="41">
        <v>127.5</v>
      </c>
      <c r="C120" s="42">
        <v>-0.15</v>
      </c>
      <c r="D120" s="42">
        <v>-0.87</v>
      </c>
      <c r="E120" s="42">
        <v>0.72</v>
      </c>
      <c r="F120" s="41">
        <v>5.7</v>
      </c>
      <c r="G120" s="41">
        <v>14.4</v>
      </c>
      <c r="H120" s="41">
        <v>2</v>
      </c>
      <c r="I120" s="41">
        <v>1.5</v>
      </c>
      <c r="J120" s="41">
        <v>30.7</v>
      </c>
      <c r="K120" s="43" t="s">
        <v>109</v>
      </c>
      <c r="L120" s="44" t="s">
        <v>109</v>
      </c>
      <c r="M120" s="48">
        <v>35.4</v>
      </c>
      <c r="N120" s="46">
        <v>62.7</v>
      </c>
      <c r="O120" s="46">
        <v>47.2</v>
      </c>
      <c r="Q120" s="40" t="s">
        <v>334</v>
      </c>
      <c r="R120" s="37"/>
      <c r="S120" s="37"/>
      <c r="T120" s="37"/>
      <c r="U120" s="37" t="s">
        <v>109</v>
      </c>
    </row>
    <row r="121" spans="1:21" s="47" customFormat="1" ht="12.75" customHeight="1" x14ac:dyDescent="0.25">
      <c r="A121" s="40" t="s">
        <v>335</v>
      </c>
      <c r="B121" s="41">
        <v>414.2</v>
      </c>
      <c r="C121" s="42">
        <v>0.87</v>
      </c>
      <c r="D121" s="42">
        <v>-0.28999999999999998</v>
      </c>
      <c r="E121" s="42">
        <v>1.1499999999999999</v>
      </c>
      <c r="F121" s="41">
        <v>7.9</v>
      </c>
      <c r="G121" s="41">
        <v>10.7</v>
      </c>
      <c r="H121" s="41">
        <v>3.3</v>
      </c>
      <c r="I121" s="41">
        <v>1.8</v>
      </c>
      <c r="J121" s="41">
        <v>34.4</v>
      </c>
      <c r="K121" s="43" t="s">
        <v>109</v>
      </c>
      <c r="L121" s="44" t="s">
        <v>109</v>
      </c>
      <c r="M121" s="48">
        <v>43.4</v>
      </c>
      <c r="N121" s="46">
        <v>56.9</v>
      </c>
      <c r="O121" s="46">
        <v>24.7</v>
      </c>
      <c r="Q121" s="40" t="s">
        <v>336</v>
      </c>
      <c r="R121" s="37"/>
      <c r="S121" s="37"/>
      <c r="T121" s="37"/>
      <c r="U121" s="37" t="s">
        <v>109</v>
      </c>
    </row>
    <row r="122" spans="1:21" s="47" customFormat="1" ht="12.75" customHeight="1" x14ac:dyDescent="0.25">
      <c r="A122" s="40" t="s">
        <v>337</v>
      </c>
      <c r="B122" s="41">
        <v>243.2</v>
      </c>
      <c r="C122" s="42">
        <v>-0.03</v>
      </c>
      <c r="D122" s="42">
        <v>-0.66</v>
      </c>
      <c r="E122" s="42">
        <v>0.63</v>
      </c>
      <c r="F122" s="41">
        <v>7.1</v>
      </c>
      <c r="G122" s="41">
        <v>13.7</v>
      </c>
      <c r="H122" s="41">
        <v>3.4</v>
      </c>
      <c r="I122" s="41">
        <v>1.2</v>
      </c>
      <c r="J122" s="41">
        <v>35.4</v>
      </c>
      <c r="K122" s="43" t="s">
        <v>109</v>
      </c>
      <c r="L122" s="44" t="s">
        <v>109</v>
      </c>
      <c r="M122" s="48">
        <v>38.6</v>
      </c>
      <c r="N122" s="46">
        <v>54.3</v>
      </c>
      <c r="O122" s="46">
        <v>24.4</v>
      </c>
      <c r="Q122" s="40" t="s">
        <v>338</v>
      </c>
      <c r="R122" s="37"/>
      <c r="S122" s="37"/>
      <c r="T122" s="37"/>
      <c r="U122" s="37" t="s">
        <v>109</v>
      </c>
    </row>
    <row r="123" spans="1:21" s="47" customFormat="1" ht="12.75" customHeight="1" x14ac:dyDescent="0.25">
      <c r="A123" s="40" t="s">
        <v>339</v>
      </c>
      <c r="B123" s="41">
        <v>538.5</v>
      </c>
      <c r="C123" s="42">
        <v>0.68</v>
      </c>
      <c r="D123" s="42">
        <v>-0.23</v>
      </c>
      <c r="E123" s="42">
        <v>0.91</v>
      </c>
      <c r="F123" s="41">
        <v>8.1999999999999993</v>
      </c>
      <c r="G123" s="41">
        <v>10.5</v>
      </c>
      <c r="H123" s="41">
        <v>2.1</v>
      </c>
      <c r="I123" s="41">
        <v>1.7</v>
      </c>
      <c r="J123" s="41">
        <v>37.299999999999997</v>
      </c>
      <c r="K123" s="43" t="s">
        <v>109</v>
      </c>
      <c r="L123" s="44" t="s">
        <v>109</v>
      </c>
      <c r="M123" s="48">
        <v>41.5</v>
      </c>
      <c r="N123" s="46">
        <v>60.2</v>
      </c>
      <c r="O123" s="46">
        <v>40.200000000000003</v>
      </c>
      <c r="Q123" s="40" t="s">
        <v>340</v>
      </c>
      <c r="R123" s="37"/>
      <c r="S123" s="37"/>
      <c r="T123" s="37"/>
      <c r="U123" s="37" t="s">
        <v>109</v>
      </c>
    </row>
    <row r="124" spans="1:21" s="47" customFormat="1" ht="12.75" customHeight="1" x14ac:dyDescent="0.25">
      <c r="A124" s="40" t="s">
        <v>341</v>
      </c>
      <c r="B124" s="41">
        <v>144.4</v>
      </c>
      <c r="C124" s="42">
        <v>0.6</v>
      </c>
      <c r="D124" s="42">
        <v>-0.38</v>
      </c>
      <c r="E124" s="42">
        <v>0.98</v>
      </c>
      <c r="F124" s="41">
        <v>9.1</v>
      </c>
      <c r="G124" s="41">
        <v>12.9</v>
      </c>
      <c r="H124" s="41">
        <v>7.7</v>
      </c>
      <c r="I124" s="41">
        <v>2.1</v>
      </c>
      <c r="J124" s="41">
        <v>44.3</v>
      </c>
      <c r="K124" s="43" t="s">
        <v>109</v>
      </c>
      <c r="L124" s="44" t="s">
        <v>109</v>
      </c>
      <c r="M124" s="48">
        <v>40</v>
      </c>
      <c r="N124" s="46">
        <v>55.2</v>
      </c>
      <c r="O124" s="46">
        <v>17.5</v>
      </c>
      <c r="Q124" s="40" t="s">
        <v>342</v>
      </c>
      <c r="R124" s="37"/>
      <c r="S124" s="37"/>
      <c r="T124" s="37"/>
      <c r="U124" s="37" t="s">
        <v>109</v>
      </c>
    </row>
    <row r="125" spans="1:21" s="47" customFormat="1" ht="12.75" customHeight="1" x14ac:dyDescent="0.25">
      <c r="A125" s="40" t="s">
        <v>343</v>
      </c>
      <c r="B125" s="41">
        <v>268.89999999999998</v>
      </c>
      <c r="C125" s="42">
        <v>1.19</v>
      </c>
      <c r="D125" s="42">
        <v>-0.48</v>
      </c>
      <c r="E125" s="42">
        <v>1.67</v>
      </c>
      <c r="F125" s="41">
        <v>7.2</v>
      </c>
      <c r="G125" s="41">
        <v>12</v>
      </c>
      <c r="H125" s="41">
        <v>4.7</v>
      </c>
      <c r="I125" s="41">
        <v>2</v>
      </c>
      <c r="J125" s="41">
        <v>32.4</v>
      </c>
      <c r="K125" s="43" t="s">
        <v>109</v>
      </c>
      <c r="L125" s="44" t="s">
        <v>109</v>
      </c>
      <c r="M125" s="48">
        <v>42.3</v>
      </c>
      <c r="N125" s="46">
        <v>62.5</v>
      </c>
      <c r="O125" s="46">
        <v>33</v>
      </c>
      <c r="Q125" s="40" t="s">
        <v>344</v>
      </c>
      <c r="R125" s="37"/>
      <c r="S125" s="37"/>
      <c r="T125" s="37"/>
      <c r="U125" s="37" t="s">
        <v>109</v>
      </c>
    </row>
    <row r="126" spans="1:21" s="35" customFormat="1" ht="12.75" customHeight="1" x14ac:dyDescent="0.25">
      <c r="A126" s="40" t="s">
        <v>345</v>
      </c>
      <c r="B126" s="41">
        <v>373.7</v>
      </c>
      <c r="C126" s="42">
        <v>0.25</v>
      </c>
      <c r="D126" s="42">
        <v>-0.19</v>
      </c>
      <c r="E126" s="42">
        <v>0.45</v>
      </c>
      <c r="F126" s="41">
        <v>8.3000000000000007</v>
      </c>
      <c r="G126" s="41">
        <v>10.3</v>
      </c>
      <c r="H126" s="41">
        <v>2.4</v>
      </c>
      <c r="I126" s="41">
        <v>2</v>
      </c>
      <c r="J126" s="41">
        <v>38.200000000000003</v>
      </c>
      <c r="K126" s="43" t="s">
        <v>109</v>
      </c>
      <c r="L126" s="44" t="s">
        <v>109</v>
      </c>
      <c r="M126" s="48">
        <v>41.7</v>
      </c>
      <c r="N126" s="46">
        <v>56.7</v>
      </c>
      <c r="O126" s="46">
        <v>30.2</v>
      </c>
      <c r="Q126" s="40" t="s">
        <v>346</v>
      </c>
      <c r="R126" s="37"/>
      <c r="S126" s="37"/>
      <c r="T126" s="37"/>
      <c r="U126" s="37" t="s">
        <v>109</v>
      </c>
    </row>
    <row r="127" spans="1:21" s="47" customFormat="1" ht="12.75" customHeight="1" x14ac:dyDescent="0.25">
      <c r="A127" s="40" t="s">
        <v>347</v>
      </c>
      <c r="B127" s="41">
        <v>85</v>
      </c>
      <c r="C127" s="42">
        <v>-0.56000000000000005</v>
      </c>
      <c r="D127" s="42">
        <v>-0.84</v>
      </c>
      <c r="E127" s="42">
        <v>0.28000000000000003</v>
      </c>
      <c r="F127" s="41">
        <v>6.3</v>
      </c>
      <c r="G127" s="41">
        <v>14.7</v>
      </c>
      <c r="H127" s="41">
        <v>1.5</v>
      </c>
      <c r="I127" s="41">
        <v>1</v>
      </c>
      <c r="J127" s="41">
        <v>34.299999999999997</v>
      </c>
      <c r="K127" s="43" t="s">
        <v>109</v>
      </c>
      <c r="L127" s="44" t="s">
        <v>109</v>
      </c>
      <c r="M127" s="48">
        <v>35.6</v>
      </c>
      <c r="N127" s="46">
        <v>57.1</v>
      </c>
      <c r="O127" s="46">
        <v>5.9</v>
      </c>
      <c r="Q127" s="40" t="s">
        <v>348</v>
      </c>
      <c r="R127" s="37"/>
      <c r="S127" s="37"/>
      <c r="T127" s="37"/>
      <c r="U127" s="37" t="s">
        <v>109</v>
      </c>
    </row>
    <row r="128" spans="1:21" s="47" customFormat="1" ht="12.75" customHeight="1" x14ac:dyDescent="0.25">
      <c r="A128" s="40" t="s">
        <v>349</v>
      </c>
      <c r="B128" s="41">
        <v>139.80000000000001</v>
      </c>
      <c r="C128" s="42">
        <v>0.48</v>
      </c>
      <c r="D128" s="42">
        <v>-0.42</v>
      </c>
      <c r="E128" s="42">
        <v>0.9</v>
      </c>
      <c r="F128" s="41">
        <v>7.6</v>
      </c>
      <c r="G128" s="41">
        <v>11.8</v>
      </c>
      <c r="H128" s="41">
        <v>5</v>
      </c>
      <c r="I128" s="41">
        <v>1.2</v>
      </c>
      <c r="J128" s="41">
        <v>36.1</v>
      </c>
      <c r="K128" s="43" t="s">
        <v>109</v>
      </c>
      <c r="L128" s="44" t="s">
        <v>109</v>
      </c>
      <c r="M128" s="48">
        <v>40.6</v>
      </c>
      <c r="N128" s="46">
        <v>61.7</v>
      </c>
      <c r="O128" s="46">
        <v>34.200000000000003</v>
      </c>
      <c r="Q128" s="40" t="s">
        <v>350</v>
      </c>
      <c r="R128" s="37"/>
      <c r="S128" s="37"/>
      <c r="T128" s="37"/>
      <c r="U128" s="37" t="s">
        <v>109</v>
      </c>
    </row>
    <row r="129" spans="1:21" s="35" customFormat="1" ht="12.75" customHeight="1" x14ac:dyDescent="0.25">
      <c r="A129" s="8" t="s">
        <v>351</v>
      </c>
      <c r="B129" s="27">
        <v>101.1</v>
      </c>
      <c r="C129" s="38">
        <v>-0.11</v>
      </c>
      <c r="D129" s="38">
        <v>-0.79</v>
      </c>
      <c r="E129" s="38">
        <v>0.67</v>
      </c>
      <c r="F129" s="27">
        <v>6.3</v>
      </c>
      <c r="G129" s="27">
        <v>14.2</v>
      </c>
      <c r="H129" s="27">
        <v>2.6</v>
      </c>
      <c r="I129" s="27">
        <v>1.7</v>
      </c>
      <c r="J129" s="27">
        <v>31.8</v>
      </c>
      <c r="K129" s="31">
        <v>2.6</v>
      </c>
      <c r="L129" s="32">
        <v>1.22</v>
      </c>
      <c r="M129" s="49">
        <v>37.299999999999997</v>
      </c>
      <c r="N129" s="34">
        <v>56.7</v>
      </c>
      <c r="O129" s="34">
        <v>32.9</v>
      </c>
      <c r="Q129" s="51" t="s">
        <v>352</v>
      </c>
      <c r="R129" s="37"/>
      <c r="S129" s="37"/>
      <c r="T129" s="37" t="s">
        <v>109</v>
      </c>
      <c r="U129" s="37"/>
    </row>
    <row r="130" spans="1:21" s="47" customFormat="1" ht="12.75" customHeight="1" x14ac:dyDescent="0.25">
      <c r="A130" s="40" t="s">
        <v>353</v>
      </c>
      <c r="B130" s="41">
        <v>33.200000000000003</v>
      </c>
      <c r="C130" s="42">
        <v>-0.83</v>
      </c>
      <c r="D130" s="42">
        <v>-1.62</v>
      </c>
      <c r="E130" s="42">
        <v>0.79</v>
      </c>
      <c r="F130" s="41">
        <v>5.9</v>
      </c>
      <c r="G130" s="41">
        <v>22.1</v>
      </c>
      <c r="H130" s="41">
        <v>1.5</v>
      </c>
      <c r="I130" s="41">
        <v>1.2</v>
      </c>
      <c r="J130" s="41">
        <v>35</v>
      </c>
      <c r="K130" s="43" t="s">
        <v>109</v>
      </c>
      <c r="L130" s="44" t="s">
        <v>109</v>
      </c>
      <c r="M130" s="48">
        <v>32.1</v>
      </c>
      <c r="N130" s="46">
        <v>64.599999999999994</v>
      </c>
      <c r="O130" s="46">
        <v>25</v>
      </c>
      <c r="Q130" s="40" t="s">
        <v>354</v>
      </c>
      <c r="R130" s="37"/>
      <c r="S130" s="37"/>
      <c r="T130" s="37"/>
      <c r="U130" s="37" t="s">
        <v>109</v>
      </c>
    </row>
    <row r="131" spans="1:21" s="47" customFormat="1" ht="12.75" customHeight="1" x14ac:dyDescent="0.25">
      <c r="A131" s="40" t="s">
        <v>355</v>
      </c>
      <c r="B131" s="41">
        <v>87.8</v>
      </c>
      <c r="C131" s="42">
        <v>-0.17</v>
      </c>
      <c r="D131" s="42">
        <v>-0.89</v>
      </c>
      <c r="E131" s="42">
        <v>0.72</v>
      </c>
      <c r="F131" s="41">
        <v>6.4</v>
      </c>
      <c r="G131" s="41">
        <v>15.3</v>
      </c>
      <c r="H131" s="41">
        <v>2.9</v>
      </c>
      <c r="I131" s="41">
        <v>1.4</v>
      </c>
      <c r="J131" s="41">
        <v>33.799999999999997</v>
      </c>
      <c r="K131" s="43" t="s">
        <v>109</v>
      </c>
      <c r="L131" s="44" t="s">
        <v>109</v>
      </c>
      <c r="M131" s="48">
        <v>35.799999999999997</v>
      </c>
      <c r="N131" s="46">
        <v>57.3</v>
      </c>
      <c r="O131" s="46">
        <v>40</v>
      </c>
      <c r="Q131" s="40" t="s">
        <v>356</v>
      </c>
      <c r="R131" s="37"/>
      <c r="S131" s="37"/>
      <c r="T131" s="37"/>
      <c r="U131" s="37" t="s">
        <v>109</v>
      </c>
    </row>
    <row r="132" spans="1:21" s="35" customFormat="1" ht="12.75" customHeight="1" x14ac:dyDescent="0.25">
      <c r="A132" s="40" t="s">
        <v>357</v>
      </c>
      <c r="B132" s="41">
        <v>443.1</v>
      </c>
      <c r="C132" s="42">
        <v>0.16</v>
      </c>
      <c r="D132" s="42">
        <v>-0.49</v>
      </c>
      <c r="E132" s="42">
        <v>0.65</v>
      </c>
      <c r="F132" s="41">
        <v>7.2</v>
      </c>
      <c r="G132" s="41">
        <v>12.1</v>
      </c>
      <c r="H132" s="41">
        <v>2.9</v>
      </c>
      <c r="I132" s="41">
        <v>1.8</v>
      </c>
      <c r="J132" s="41">
        <v>34</v>
      </c>
      <c r="K132" s="43" t="s">
        <v>109</v>
      </c>
      <c r="L132" s="44" t="s">
        <v>109</v>
      </c>
      <c r="M132" s="48">
        <v>39.5</v>
      </c>
      <c r="N132" s="46">
        <v>53.5</v>
      </c>
      <c r="O132" s="46">
        <v>39.700000000000003</v>
      </c>
      <c r="Q132" s="40" t="s">
        <v>358</v>
      </c>
      <c r="R132" s="37"/>
      <c r="S132" s="37"/>
      <c r="T132" s="37"/>
      <c r="U132" s="37" t="s">
        <v>109</v>
      </c>
    </row>
    <row r="133" spans="1:21" s="47" customFormat="1" ht="12.75" customHeight="1" x14ac:dyDescent="0.25">
      <c r="A133" s="40" t="s">
        <v>359</v>
      </c>
      <c r="B133" s="41">
        <v>122</v>
      </c>
      <c r="C133" s="42">
        <v>0.82</v>
      </c>
      <c r="D133" s="42">
        <v>-0.43</v>
      </c>
      <c r="E133" s="42">
        <v>1.26</v>
      </c>
      <c r="F133" s="41">
        <v>6.3</v>
      </c>
      <c r="G133" s="41">
        <v>10.7</v>
      </c>
      <c r="H133" s="41">
        <v>2</v>
      </c>
      <c r="I133" s="41">
        <v>1.6</v>
      </c>
      <c r="J133" s="41">
        <v>29.1</v>
      </c>
      <c r="K133" s="43" t="s">
        <v>109</v>
      </c>
      <c r="L133" s="44" t="s">
        <v>109</v>
      </c>
      <c r="M133" s="48">
        <v>40.799999999999997</v>
      </c>
      <c r="N133" s="46">
        <v>50.5</v>
      </c>
      <c r="O133" s="46">
        <v>33.299999999999997</v>
      </c>
      <c r="Q133" s="40" t="s">
        <v>360</v>
      </c>
      <c r="R133" s="37"/>
      <c r="S133" s="37"/>
      <c r="T133" s="37"/>
      <c r="U133" s="37" t="s">
        <v>109</v>
      </c>
    </row>
    <row r="134" spans="1:21" s="47" customFormat="1" ht="12.75" customHeight="1" x14ac:dyDescent="0.25">
      <c r="A134" s="40" t="s">
        <v>361</v>
      </c>
      <c r="B134" s="41">
        <v>155.69999999999999</v>
      </c>
      <c r="C134" s="42">
        <v>-0.26</v>
      </c>
      <c r="D134" s="42">
        <v>-0.86</v>
      </c>
      <c r="E134" s="42">
        <v>0.6</v>
      </c>
      <c r="F134" s="41">
        <v>5.9</v>
      </c>
      <c r="G134" s="41">
        <v>14.4</v>
      </c>
      <c r="H134" s="41">
        <v>3</v>
      </c>
      <c r="I134" s="41">
        <v>1.9</v>
      </c>
      <c r="J134" s="41">
        <v>30.6</v>
      </c>
      <c r="K134" s="43" t="s">
        <v>109</v>
      </c>
      <c r="L134" s="44" t="s">
        <v>109</v>
      </c>
      <c r="M134" s="48">
        <v>36.299999999999997</v>
      </c>
      <c r="N134" s="46">
        <v>60.2</v>
      </c>
      <c r="O134" s="46">
        <v>16</v>
      </c>
      <c r="Q134" s="40" t="s">
        <v>362</v>
      </c>
      <c r="R134" s="37"/>
      <c r="S134" s="37"/>
      <c r="T134" s="37"/>
      <c r="U134" s="37" t="s">
        <v>109</v>
      </c>
    </row>
    <row r="135" spans="1:21" s="47" customFormat="1" ht="12.75" customHeight="1" x14ac:dyDescent="0.25">
      <c r="A135" s="40" t="s">
        <v>363</v>
      </c>
      <c r="B135" s="41">
        <v>14.4</v>
      </c>
      <c r="C135" s="42">
        <v>-1.1499999999999999</v>
      </c>
      <c r="D135" s="42">
        <v>-2.14</v>
      </c>
      <c r="E135" s="42">
        <v>0.99</v>
      </c>
      <c r="F135" s="41">
        <v>2.9</v>
      </c>
      <c r="G135" s="41">
        <v>24.3</v>
      </c>
      <c r="H135" s="41">
        <v>1.8</v>
      </c>
      <c r="I135" s="41">
        <v>1.1000000000000001</v>
      </c>
      <c r="J135" s="41">
        <v>18.5</v>
      </c>
      <c r="K135" s="43" t="s">
        <v>109</v>
      </c>
      <c r="L135" s="44" t="s">
        <v>109</v>
      </c>
      <c r="M135" s="48">
        <v>29.3</v>
      </c>
      <c r="N135" s="46">
        <v>63.6</v>
      </c>
      <c r="O135" s="46">
        <v>0</v>
      </c>
      <c r="Q135" s="40" t="s">
        <v>364</v>
      </c>
      <c r="R135" s="37"/>
      <c r="S135" s="37"/>
      <c r="T135" s="37"/>
      <c r="U135" s="37" t="s">
        <v>109</v>
      </c>
    </row>
    <row r="136" spans="1:21" s="47" customFormat="1" ht="12.75" customHeight="1" x14ac:dyDescent="0.25">
      <c r="A136" s="40" t="s">
        <v>365</v>
      </c>
      <c r="B136" s="41">
        <v>123.4</v>
      </c>
      <c r="C136" s="42">
        <v>0.28000000000000003</v>
      </c>
      <c r="D136" s="42">
        <v>-0.36</v>
      </c>
      <c r="E136" s="42">
        <v>0.64</v>
      </c>
      <c r="F136" s="41">
        <v>6.1</v>
      </c>
      <c r="G136" s="41">
        <v>9.6999999999999993</v>
      </c>
      <c r="H136" s="41">
        <v>1.5</v>
      </c>
      <c r="I136" s="41">
        <v>1.7</v>
      </c>
      <c r="J136" s="41">
        <v>28</v>
      </c>
      <c r="K136" s="43" t="s">
        <v>109</v>
      </c>
      <c r="L136" s="44" t="s">
        <v>109</v>
      </c>
      <c r="M136" s="48">
        <v>41.9</v>
      </c>
      <c r="N136" s="46">
        <v>71.2</v>
      </c>
      <c r="O136" s="46">
        <v>33.299999999999997</v>
      </c>
      <c r="Q136" s="40" t="s">
        <v>366</v>
      </c>
      <c r="R136" s="37"/>
      <c r="S136" s="37"/>
      <c r="T136" s="37"/>
      <c r="U136" s="37" t="s">
        <v>109</v>
      </c>
    </row>
    <row r="137" spans="1:21" s="47" customFormat="1" ht="12.75" customHeight="1" x14ac:dyDescent="0.25">
      <c r="A137" s="40" t="s">
        <v>367</v>
      </c>
      <c r="B137" s="41">
        <v>175.9</v>
      </c>
      <c r="C137" s="42">
        <v>7.0000000000000007E-2</v>
      </c>
      <c r="D137" s="42">
        <v>-0.72</v>
      </c>
      <c r="E137" s="42">
        <v>0.8</v>
      </c>
      <c r="F137" s="41">
        <v>6.2</v>
      </c>
      <c r="G137" s="41">
        <v>13.4</v>
      </c>
      <c r="H137" s="41">
        <v>1.9</v>
      </c>
      <c r="I137" s="41">
        <v>1.4</v>
      </c>
      <c r="J137" s="41">
        <v>30.8</v>
      </c>
      <c r="K137" s="43" t="s">
        <v>109</v>
      </c>
      <c r="L137" s="44" t="s">
        <v>109</v>
      </c>
      <c r="M137" s="48">
        <v>38.4</v>
      </c>
      <c r="N137" s="46">
        <v>62.5</v>
      </c>
      <c r="O137" s="46">
        <v>37.799999999999997</v>
      </c>
      <c r="Q137" s="40" t="s">
        <v>368</v>
      </c>
      <c r="R137" s="37"/>
      <c r="S137" s="37"/>
      <c r="T137" s="37"/>
      <c r="U137" s="37" t="s">
        <v>109</v>
      </c>
    </row>
    <row r="138" spans="1:21" s="47" customFormat="1" ht="12.75" customHeight="1" x14ac:dyDescent="0.25">
      <c r="A138" s="40" t="s">
        <v>369</v>
      </c>
      <c r="B138" s="41">
        <v>97.8</v>
      </c>
      <c r="C138" s="42">
        <v>-0.3</v>
      </c>
      <c r="D138" s="42">
        <v>-0.97</v>
      </c>
      <c r="E138" s="42">
        <v>0.67</v>
      </c>
      <c r="F138" s="41">
        <v>6.3</v>
      </c>
      <c r="G138" s="41">
        <v>16.100000000000001</v>
      </c>
      <c r="H138" s="41">
        <v>2.8</v>
      </c>
      <c r="I138" s="41">
        <v>1.4</v>
      </c>
      <c r="J138" s="41">
        <v>34.6</v>
      </c>
      <c r="K138" s="43" t="s">
        <v>109</v>
      </c>
      <c r="L138" s="44" t="s">
        <v>109</v>
      </c>
      <c r="M138" s="48">
        <v>34.799999999999997</v>
      </c>
      <c r="N138" s="46">
        <v>49.4</v>
      </c>
      <c r="O138" s="46">
        <v>44.1</v>
      </c>
      <c r="Q138" s="40" t="s">
        <v>370</v>
      </c>
      <c r="R138" s="37"/>
      <c r="S138" s="37"/>
      <c r="T138" s="37"/>
      <c r="U138" s="37" t="s">
        <v>109</v>
      </c>
    </row>
    <row r="139" spans="1:21" s="47" customFormat="1" ht="12.75" customHeight="1" x14ac:dyDescent="0.25">
      <c r="A139" s="40" t="s">
        <v>371</v>
      </c>
      <c r="B139" s="41">
        <v>95.3</v>
      </c>
      <c r="C139" s="42">
        <v>-0.12</v>
      </c>
      <c r="D139" s="42">
        <v>-1.06</v>
      </c>
      <c r="E139" s="42">
        <v>0.94</v>
      </c>
      <c r="F139" s="41">
        <v>5.6</v>
      </c>
      <c r="G139" s="41">
        <v>16.2</v>
      </c>
      <c r="H139" s="41">
        <v>1.2</v>
      </c>
      <c r="I139" s="41">
        <v>2</v>
      </c>
      <c r="J139" s="41">
        <v>29</v>
      </c>
      <c r="K139" s="43" t="s">
        <v>109</v>
      </c>
      <c r="L139" s="44" t="s">
        <v>109</v>
      </c>
      <c r="M139" s="48">
        <v>36.799999999999997</v>
      </c>
      <c r="N139" s="46">
        <v>47.8</v>
      </c>
      <c r="O139" s="46">
        <v>53.3</v>
      </c>
      <c r="Q139" s="40" t="s">
        <v>372</v>
      </c>
      <c r="R139" s="37"/>
      <c r="S139" s="37"/>
      <c r="T139" s="37"/>
      <c r="U139" s="37" t="s">
        <v>109</v>
      </c>
    </row>
    <row r="140" spans="1:21" s="47" customFormat="1" ht="12.75" customHeight="1" x14ac:dyDescent="0.25">
      <c r="A140" s="40" t="s">
        <v>373</v>
      </c>
      <c r="B140" s="41">
        <v>107.6</v>
      </c>
      <c r="C140" s="42">
        <v>-0.15</v>
      </c>
      <c r="D140" s="42">
        <v>-0.75</v>
      </c>
      <c r="E140" s="42">
        <v>0.6</v>
      </c>
      <c r="F140" s="41">
        <v>6.9</v>
      </c>
      <c r="G140" s="41">
        <v>14.4</v>
      </c>
      <c r="H140" s="41">
        <v>3.1</v>
      </c>
      <c r="I140" s="41">
        <v>1.4</v>
      </c>
      <c r="J140" s="41">
        <v>34.6</v>
      </c>
      <c r="K140" s="43" t="s">
        <v>109</v>
      </c>
      <c r="L140" s="44" t="s">
        <v>109</v>
      </c>
      <c r="M140" s="48">
        <v>38.299999999999997</v>
      </c>
      <c r="N140" s="46">
        <v>53.5</v>
      </c>
      <c r="O140" s="46">
        <v>35.5</v>
      </c>
      <c r="Q140" s="40" t="s">
        <v>374</v>
      </c>
      <c r="R140" s="37"/>
      <c r="S140" s="37"/>
      <c r="T140" s="37"/>
      <c r="U140" s="37" t="s">
        <v>109</v>
      </c>
    </row>
    <row r="141" spans="1:21" s="47" customFormat="1" ht="12.75" customHeight="1" x14ac:dyDescent="0.25">
      <c r="A141" s="40" t="s">
        <v>375</v>
      </c>
      <c r="B141" s="41">
        <v>35.700000000000003</v>
      </c>
      <c r="C141" s="42">
        <v>-0.39</v>
      </c>
      <c r="D141" s="42">
        <v>-0.96</v>
      </c>
      <c r="E141" s="42">
        <v>0.56999999999999995</v>
      </c>
      <c r="F141" s="41">
        <v>5.9</v>
      </c>
      <c r="G141" s="41">
        <v>15.5</v>
      </c>
      <c r="H141" s="41">
        <v>1.9</v>
      </c>
      <c r="I141" s="41">
        <v>0.9</v>
      </c>
      <c r="J141" s="41">
        <v>35.6</v>
      </c>
      <c r="K141" s="43" t="s">
        <v>109</v>
      </c>
      <c r="L141" s="44" t="s">
        <v>109</v>
      </c>
      <c r="M141" s="48">
        <v>31.7</v>
      </c>
      <c r="N141" s="46">
        <v>54.7</v>
      </c>
      <c r="O141" s="46">
        <v>17.600000000000001</v>
      </c>
      <c r="Q141" s="40" t="s">
        <v>376</v>
      </c>
      <c r="R141" s="37"/>
      <c r="S141" s="37"/>
      <c r="T141" s="37"/>
      <c r="U141" s="37" t="s">
        <v>109</v>
      </c>
    </row>
    <row r="142" spans="1:21" s="47" customFormat="1" ht="12.75" customHeight="1" x14ac:dyDescent="0.25">
      <c r="A142" s="40" t="s">
        <v>377</v>
      </c>
      <c r="B142" s="41">
        <v>82.7</v>
      </c>
      <c r="C142" s="42">
        <v>-0.49</v>
      </c>
      <c r="D142" s="42">
        <v>-0.85</v>
      </c>
      <c r="E142" s="42">
        <v>0.35</v>
      </c>
      <c r="F142" s="41">
        <v>6.2</v>
      </c>
      <c r="G142" s="41">
        <v>14.7</v>
      </c>
      <c r="H142" s="41">
        <v>1.2</v>
      </c>
      <c r="I142" s="41">
        <v>1.5</v>
      </c>
      <c r="J142" s="41">
        <v>33</v>
      </c>
      <c r="K142" s="43" t="s">
        <v>109</v>
      </c>
      <c r="L142" s="44" t="s">
        <v>109</v>
      </c>
      <c r="M142" s="48">
        <v>36.1</v>
      </c>
      <c r="N142" s="46">
        <v>63.6</v>
      </c>
      <c r="O142" s="46">
        <v>29.2</v>
      </c>
      <c r="Q142" s="40" t="s">
        <v>378</v>
      </c>
      <c r="R142" s="37"/>
      <c r="S142" s="37"/>
      <c r="T142" s="37"/>
      <c r="U142" s="37" t="s">
        <v>109</v>
      </c>
    </row>
    <row r="143" spans="1:21" s="47" customFormat="1" ht="12.75" customHeight="1" x14ac:dyDescent="0.25">
      <c r="A143" s="40" t="s">
        <v>379</v>
      </c>
      <c r="B143" s="41">
        <v>10.4</v>
      </c>
      <c r="C143" s="42">
        <v>-0.89</v>
      </c>
      <c r="D143" s="42">
        <v>-2.4900000000000002</v>
      </c>
      <c r="E143" s="42">
        <v>1.6</v>
      </c>
      <c r="F143" s="41">
        <v>3.1</v>
      </c>
      <c r="G143" s="41">
        <v>28.1</v>
      </c>
      <c r="H143" s="41">
        <v>1.7</v>
      </c>
      <c r="I143" s="41">
        <v>1.2</v>
      </c>
      <c r="J143" s="41">
        <v>25.7</v>
      </c>
      <c r="K143" s="43" t="s">
        <v>109</v>
      </c>
      <c r="L143" s="44" t="s">
        <v>109</v>
      </c>
      <c r="M143" s="48">
        <v>23.7</v>
      </c>
      <c r="N143" s="46">
        <v>61.5</v>
      </c>
      <c r="O143" s="46">
        <v>28.6</v>
      </c>
      <c r="Q143" s="40" t="s">
        <v>380</v>
      </c>
      <c r="R143" s="37"/>
      <c r="S143" s="37"/>
      <c r="T143" s="37"/>
      <c r="U143" s="37" t="s">
        <v>109</v>
      </c>
    </row>
    <row r="144" spans="1:21" s="47" customFormat="1" ht="12.75" customHeight="1" x14ac:dyDescent="0.25">
      <c r="A144" s="40" t="s">
        <v>381</v>
      </c>
      <c r="B144" s="41">
        <v>60.3</v>
      </c>
      <c r="C144" s="42">
        <v>-0.81</v>
      </c>
      <c r="D144" s="42">
        <v>-1.21</v>
      </c>
      <c r="E144" s="42">
        <v>0.4</v>
      </c>
      <c r="F144" s="41">
        <v>4.5999999999999996</v>
      </c>
      <c r="G144" s="41">
        <v>16.8</v>
      </c>
      <c r="H144" s="41">
        <v>3</v>
      </c>
      <c r="I144" s="41">
        <v>1.9</v>
      </c>
      <c r="J144" s="41">
        <v>25.8</v>
      </c>
      <c r="K144" s="43" t="s">
        <v>109</v>
      </c>
      <c r="L144" s="44" t="s">
        <v>109</v>
      </c>
      <c r="M144" s="48">
        <v>33.9</v>
      </c>
      <c r="N144" s="46">
        <v>50.8</v>
      </c>
      <c r="O144" s="46">
        <v>35.9</v>
      </c>
      <c r="Q144" s="40" t="s">
        <v>382</v>
      </c>
      <c r="R144" s="37"/>
      <c r="S144" s="37"/>
      <c r="T144" s="37"/>
      <c r="U144" s="37" t="s">
        <v>109</v>
      </c>
    </row>
    <row r="145" spans="1:21" s="47" customFormat="1" ht="12.75" customHeight="1" x14ac:dyDescent="0.25">
      <c r="A145" s="40" t="s">
        <v>383</v>
      </c>
      <c r="B145" s="41">
        <v>40.299999999999997</v>
      </c>
      <c r="C145" s="42">
        <v>-0.92</v>
      </c>
      <c r="D145" s="42">
        <v>-1.63</v>
      </c>
      <c r="E145" s="42">
        <v>0.71</v>
      </c>
      <c r="F145" s="41">
        <v>4.5999999999999996</v>
      </c>
      <c r="G145" s="41">
        <v>20.9</v>
      </c>
      <c r="H145" s="41">
        <v>6.6</v>
      </c>
      <c r="I145" s="41">
        <v>1.7</v>
      </c>
      <c r="J145" s="41">
        <v>26.6</v>
      </c>
      <c r="K145" s="52" t="s">
        <v>109</v>
      </c>
      <c r="L145" s="53" t="s">
        <v>109</v>
      </c>
      <c r="M145" s="48">
        <v>33</v>
      </c>
      <c r="N145" s="46">
        <v>40</v>
      </c>
      <c r="O145" s="46">
        <v>8.3000000000000007</v>
      </c>
      <c r="Q145" s="40" t="s">
        <v>384</v>
      </c>
      <c r="R145" s="37"/>
      <c r="S145" s="37"/>
      <c r="T145" s="37"/>
      <c r="U145" s="37" t="s">
        <v>109</v>
      </c>
    </row>
    <row r="146" spans="1:21" s="47" customFormat="1" ht="12.75" customHeight="1" x14ac:dyDescent="0.25">
      <c r="A146" s="40" t="s">
        <v>385</v>
      </c>
      <c r="B146" s="41">
        <v>64.900000000000006</v>
      </c>
      <c r="C146" s="42">
        <v>-0.75</v>
      </c>
      <c r="D146" s="42">
        <v>-1.06</v>
      </c>
      <c r="E146" s="42">
        <v>0.31</v>
      </c>
      <c r="F146" s="41">
        <v>4.5999999999999996</v>
      </c>
      <c r="G146" s="41">
        <v>15.2</v>
      </c>
      <c r="H146" s="41">
        <v>2.2999999999999998</v>
      </c>
      <c r="I146" s="41">
        <v>2</v>
      </c>
      <c r="J146" s="41">
        <v>26.5</v>
      </c>
      <c r="K146" s="52" t="s">
        <v>109</v>
      </c>
      <c r="L146" s="53" t="s">
        <v>109</v>
      </c>
      <c r="M146" s="48">
        <v>33.4</v>
      </c>
      <c r="N146" s="46">
        <v>52.5</v>
      </c>
      <c r="O146" s="46">
        <v>30</v>
      </c>
      <c r="Q146" s="40" t="s">
        <v>386</v>
      </c>
      <c r="R146" s="37"/>
      <c r="S146" s="37"/>
      <c r="T146" s="37"/>
      <c r="U146" s="37" t="s">
        <v>109</v>
      </c>
    </row>
    <row r="147" spans="1:21" s="35" customFormat="1" ht="12.75" customHeight="1" x14ac:dyDescent="0.25">
      <c r="A147" s="40" t="s">
        <v>387</v>
      </c>
      <c r="B147" s="41">
        <v>56</v>
      </c>
      <c r="C147" s="42">
        <v>-0.46</v>
      </c>
      <c r="D147" s="42">
        <v>-1.31</v>
      </c>
      <c r="E147" s="42">
        <v>0.85</v>
      </c>
      <c r="F147" s="41">
        <v>5.4</v>
      </c>
      <c r="G147" s="41">
        <v>18.5</v>
      </c>
      <c r="H147" s="41">
        <v>1.4</v>
      </c>
      <c r="I147" s="41">
        <v>1.3</v>
      </c>
      <c r="J147" s="41">
        <v>28.4</v>
      </c>
      <c r="K147" s="52" t="s">
        <v>109</v>
      </c>
      <c r="L147" s="53" t="s">
        <v>109</v>
      </c>
      <c r="M147" s="48">
        <v>36.5</v>
      </c>
      <c r="N147" s="46">
        <v>85.2</v>
      </c>
      <c r="O147" s="46">
        <v>18.8</v>
      </c>
      <c r="Q147" s="40" t="s">
        <v>388</v>
      </c>
      <c r="R147" s="37"/>
      <c r="S147" s="37"/>
      <c r="T147" s="37"/>
      <c r="U147" s="37" t="s">
        <v>109</v>
      </c>
    </row>
    <row r="148" spans="1:21" s="47" customFormat="1" ht="12.75" customHeight="1" x14ac:dyDescent="0.25">
      <c r="A148" s="40" t="s">
        <v>389</v>
      </c>
      <c r="B148" s="41">
        <v>81.099999999999994</v>
      </c>
      <c r="C148" s="42">
        <v>0.13</v>
      </c>
      <c r="D148" s="42">
        <v>-0.79</v>
      </c>
      <c r="E148" s="42">
        <v>0.92</v>
      </c>
      <c r="F148" s="41">
        <v>5.0999999999999996</v>
      </c>
      <c r="G148" s="41">
        <v>13</v>
      </c>
      <c r="H148" s="41">
        <v>2.6</v>
      </c>
      <c r="I148" s="41">
        <v>1</v>
      </c>
      <c r="J148" s="41">
        <v>24.3</v>
      </c>
      <c r="K148" s="52" t="s">
        <v>109</v>
      </c>
      <c r="L148" s="53" t="s">
        <v>109</v>
      </c>
      <c r="M148" s="48">
        <v>39.700000000000003</v>
      </c>
      <c r="N148" s="46">
        <v>60</v>
      </c>
      <c r="O148" s="46">
        <v>44.4</v>
      </c>
      <c r="Q148" s="40" t="s">
        <v>390</v>
      </c>
      <c r="R148" s="37"/>
      <c r="S148" s="37"/>
      <c r="T148" s="37"/>
      <c r="U148" s="37" t="s">
        <v>109</v>
      </c>
    </row>
    <row r="149" spans="1:21" s="35" customFormat="1" ht="12.75" customHeight="1" x14ac:dyDescent="0.25">
      <c r="A149" s="8" t="s">
        <v>391</v>
      </c>
      <c r="B149" s="27">
        <v>117.6</v>
      </c>
      <c r="C149" s="38">
        <v>0.12</v>
      </c>
      <c r="D149" s="38">
        <v>-0.52</v>
      </c>
      <c r="E149" s="38">
        <v>0.64</v>
      </c>
      <c r="F149" s="27">
        <v>7.1</v>
      </c>
      <c r="G149" s="27">
        <v>12.3</v>
      </c>
      <c r="H149" s="27">
        <v>2.4</v>
      </c>
      <c r="I149" s="27">
        <v>1.5</v>
      </c>
      <c r="J149" s="27">
        <v>34.700000000000003</v>
      </c>
      <c r="K149" s="31">
        <v>4</v>
      </c>
      <c r="L149" s="32">
        <v>1.33</v>
      </c>
      <c r="M149" s="49">
        <v>39.5</v>
      </c>
      <c r="N149" s="34">
        <v>58.3</v>
      </c>
      <c r="O149" s="34">
        <v>33.5</v>
      </c>
      <c r="Q149" s="36" t="s">
        <v>392</v>
      </c>
      <c r="R149" s="37"/>
      <c r="S149" s="37"/>
      <c r="T149" s="37" t="s">
        <v>109</v>
      </c>
      <c r="U149" s="37"/>
    </row>
    <row r="150" spans="1:21" s="47" customFormat="1" ht="12.75" customHeight="1" x14ac:dyDescent="0.25">
      <c r="A150" s="40" t="s">
        <v>393</v>
      </c>
      <c r="B150" s="41">
        <v>39.1</v>
      </c>
      <c r="C150" s="42">
        <v>-0.4</v>
      </c>
      <c r="D150" s="42">
        <v>-1.48</v>
      </c>
      <c r="E150" s="42">
        <v>1.08</v>
      </c>
      <c r="F150" s="41">
        <v>6.4</v>
      </c>
      <c r="G150" s="41">
        <v>21.2</v>
      </c>
      <c r="H150" s="41">
        <v>1.6</v>
      </c>
      <c r="I150" s="41">
        <v>0.8</v>
      </c>
      <c r="J150" s="41">
        <v>40.700000000000003</v>
      </c>
      <c r="K150" s="43" t="s">
        <v>109</v>
      </c>
      <c r="L150" s="44" t="s">
        <v>109</v>
      </c>
      <c r="M150" s="48">
        <v>29.5</v>
      </c>
      <c r="N150" s="46">
        <v>55</v>
      </c>
      <c r="O150" s="46">
        <v>40</v>
      </c>
      <c r="Q150" s="40" t="s">
        <v>394</v>
      </c>
      <c r="R150" s="37"/>
      <c r="S150" s="37"/>
      <c r="T150" s="37"/>
      <c r="U150" s="37" t="s">
        <v>109</v>
      </c>
    </row>
    <row r="151" spans="1:21" s="47" customFormat="1" ht="12.75" customHeight="1" x14ac:dyDescent="0.25">
      <c r="A151" s="40" t="s">
        <v>395</v>
      </c>
      <c r="B151" s="41">
        <v>66.099999999999994</v>
      </c>
      <c r="C151" s="42">
        <v>-0.57999999999999996</v>
      </c>
      <c r="D151" s="42">
        <v>-1.28</v>
      </c>
      <c r="E151" s="42">
        <v>0.7</v>
      </c>
      <c r="F151" s="41">
        <v>5.9</v>
      </c>
      <c r="G151" s="41">
        <v>18.7</v>
      </c>
      <c r="H151" s="41">
        <v>2.2000000000000002</v>
      </c>
      <c r="I151" s="41">
        <v>1.3</v>
      </c>
      <c r="J151" s="41">
        <v>33.299999999999997</v>
      </c>
      <c r="K151" s="43" t="s">
        <v>109</v>
      </c>
      <c r="L151" s="44" t="s">
        <v>109</v>
      </c>
      <c r="M151" s="48">
        <v>33.799999999999997</v>
      </c>
      <c r="N151" s="46">
        <v>47.8</v>
      </c>
      <c r="O151" s="46">
        <v>42.3</v>
      </c>
      <c r="Q151" s="40" t="s">
        <v>396</v>
      </c>
      <c r="R151" s="37"/>
      <c r="S151" s="37"/>
      <c r="T151" s="37"/>
      <c r="U151" s="37" t="s">
        <v>109</v>
      </c>
    </row>
    <row r="152" spans="1:21" s="47" customFormat="1" ht="12.75" customHeight="1" x14ac:dyDescent="0.25">
      <c r="A152" s="40" t="s">
        <v>397</v>
      </c>
      <c r="B152" s="41">
        <v>151.69999999999999</v>
      </c>
      <c r="C152" s="42">
        <v>0.63</v>
      </c>
      <c r="D152" s="42">
        <v>-0.4</v>
      </c>
      <c r="E152" s="42">
        <v>1.02</v>
      </c>
      <c r="F152" s="41">
        <v>6.6</v>
      </c>
      <c r="G152" s="41">
        <v>10.6</v>
      </c>
      <c r="H152" s="41">
        <v>4.9000000000000004</v>
      </c>
      <c r="I152" s="41">
        <v>1.3</v>
      </c>
      <c r="J152" s="41">
        <v>31.2</v>
      </c>
      <c r="K152" s="43" t="s">
        <v>109</v>
      </c>
      <c r="L152" s="44" t="s">
        <v>109</v>
      </c>
      <c r="M152" s="48">
        <v>41</v>
      </c>
      <c r="N152" s="46">
        <v>49</v>
      </c>
      <c r="O152" s="46">
        <v>51.9</v>
      </c>
      <c r="Q152" s="40" t="s">
        <v>398</v>
      </c>
      <c r="R152" s="37"/>
      <c r="S152" s="37"/>
      <c r="T152" s="37"/>
      <c r="U152" s="37" t="s">
        <v>109</v>
      </c>
    </row>
    <row r="153" spans="1:21" s="47" customFormat="1" ht="12.75" customHeight="1" x14ac:dyDescent="0.25">
      <c r="A153" s="40" t="s">
        <v>399</v>
      </c>
      <c r="B153" s="41">
        <v>39.6</v>
      </c>
      <c r="C153" s="42">
        <v>-1.35</v>
      </c>
      <c r="D153" s="42">
        <v>-1.76</v>
      </c>
      <c r="E153" s="42">
        <v>0.41</v>
      </c>
      <c r="F153" s="41">
        <v>3.8</v>
      </c>
      <c r="G153" s="41">
        <v>21.4</v>
      </c>
      <c r="H153" s="41">
        <v>1.5</v>
      </c>
      <c r="I153" s="41">
        <v>1.5</v>
      </c>
      <c r="J153" s="41">
        <v>26</v>
      </c>
      <c r="K153" s="43" t="s">
        <v>109</v>
      </c>
      <c r="L153" s="44" t="s">
        <v>109</v>
      </c>
      <c r="M153" s="48">
        <v>27.2</v>
      </c>
      <c r="N153" s="46">
        <v>70</v>
      </c>
      <c r="O153" s="46">
        <v>0</v>
      </c>
      <c r="Q153" s="40" t="s">
        <v>400</v>
      </c>
      <c r="R153" s="37"/>
      <c r="S153" s="37"/>
      <c r="T153" s="37"/>
      <c r="U153" s="37" t="s">
        <v>109</v>
      </c>
    </row>
    <row r="154" spans="1:21" s="47" customFormat="1" ht="12.75" customHeight="1" x14ac:dyDescent="0.25">
      <c r="A154" s="40" t="s">
        <v>401</v>
      </c>
      <c r="B154" s="41">
        <v>30.5</v>
      </c>
      <c r="C154" s="42">
        <v>-0.81</v>
      </c>
      <c r="D154" s="42">
        <v>-1.72</v>
      </c>
      <c r="E154" s="42">
        <v>0.9</v>
      </c>
      <c r="F154" s="41">
        <v>4.5</v>
      </c>
      <c r="G154" s="41">
        <v>21.7</v>
      </c>
      <c r="H154" s="41">
        <v>1.9</v>
      </c>
      <c r="I154" s="41">
        <v>0.9</v>
      </c>
      <c r="J154" s="41">
        <v>29</v>
      </c>
      <c r="K154" s="43" t="s">
        <v>109</v>
      </c>
      <c r="L154" s="44" t="s">
        <v>109</v>
      </c>
      <c r="M154" s="48">
        <v>29.9</v>
      </c>
      <c r="N154" s="46">
        <v>70.8</v>
      </c>
      <c r="O154" s="46">
        <v>30</v>
      </c>
      <c r="Q154" s="40" t="s">
        <v>402</v>
      </c>
      <c r="R154" s="37"/>
      <c r="S154" s="37"/>
      <c r="T154" s="37"/>
      <c r="U154" s="37" t="s">
        <v>109</v>
      </c>
    </row>
    <row r="155" spans="1:21" s="47" customFormat="1" ht="12.75" customHeight="1" x14ac:dyDescent="0.25">
      <c r="A155" s="40" t="s">
        <v>403</v>
      </c>
      <c r="B155" s="41">
        <v>228.9</v>
      </c>
      <c r="C155" s="42">
        <v>0.38</v>
      </c>
      <c r="D155" s="42">
        <v>-0.22</v>
      </c>
      <c r="E155" s="42">
        <v>0.6</v>
      </c>
      <c r="F155" s="41">
        <v>7.7</v>
      </c>
      <c r="G155" s="41">
        <v>9.8000000000000007</v>
      </c>
      <c r="H155" s="41">
        <v>2.2999999999999998</v>
      </c>
      <c r="I155" s="41">
        <v>1.6</v>
      </c>
      <c r="J155" s="41">
        <v>35.1</v>
      </c>
      <c r="K155" s="43" t="s">
        <v>109</v>
      </c>
      <c r="L155" s="44" t="s">
        <v>109</v>
      </c>
      <c r="M155" s="48">
        <v>41.9</v>
      </c>
      <c r="N155" s="46">
        <v>57.3</v>
      </c>
      <c r="O155" s="46">
        <v>33.200000000000003</v>
      </c>
      <c r="Q155" s="40" t="s">
        <v>404</v>
      </c>
      <c r="R155" s="37"/>
      <c r="S155" s="37"/>
      <c r="T155" s="37"/>
      <c r="U155" s="37" t="s">
        <v>109</v>
      </c>
    </row>
    <row r="156" spans="1:21" s="47" customFormat="1" ht="12.75" customHeight="1" x14ac:dyDescent="0.25">
      <c r="A156" s="40" t="s">
        <v>405</v>
      </c>
      <c r="B156" s="41">
        <v>209.4</v>
      </c>
      <c r="C156" s="42">
        <v>0.28999999999999998</v>
      </c>
      <c r="D156" s="42">
        <v>-0.41</v>
      </c>
      <c r="E156" s="42">
        <v>0.7</v>
      </c>
      <c r="F156" s="41">
        <v>6.7</v>
      </c>
      <c r="G156" s="41">
        <v>10.9</v>
      </c>
      <c r="H156" s="41">
        <v>2</v>
      </c>
      <c r="I156" s="41">
        <v>1.6</v>
      </c>
      <c r="J156" s="41">
        <v>31.4</v>
      </c>
      <c r="K156" s="43" t="s">
        <v>109</v>
      </c>
      <c r="L156" s="44" t="s">
        <v>109</v>
      </c>
      <c r="M156" s="48">
        <v>41.3</v>
      </c>
      <c r="N156" s="46">
        <v>63.6</v>
      </c>
      <c r="O156" s="46">
        <v>13</v>
      </c>
      <c r="Q156" s="40" t="s">
        <v>406</v>
      </c>
      <c r="R156" s="37"/>
      <c r="S156" s="37"/>
      <c r="T156" s="37"/>
      <c r="U156" s="37" t="s">
        <v>109</v>
      </c>
    </row>
    <row r="157" spans="1:21" s="47" customFormat="1" ht="12.75" customHeight="1" x14ac:dyDescent="0.25">
      <c r="A157" s="40" t="s">
        <v>407</v>
      </c>
      <c r="B157" s="41">
        <v>26.5</v>
      </c>
      <c r="C157" s="42">
        <v>-0.28999999999999998</v>
      </c>
      <c r="D157" s="42">
        <v>-1.61</v>
      </c>
      <c r="E157" s="42">
        <v>1.32</v>
      </c>
      <c r="F157" s="41">
        <v>5.3</v>
      </c>
      <c r="G157" s="41">
        <v>21.4</v>
      </c>
      <c r="H157" s="41">
        <v>3.5</v>
      </c>
      <c r="I157" s="41">
        <v>0.6</v>
      </c>
      <c r="J157" s="41">
        <v>33.6</v>
      </c>
      <c r="K157" s="43" t="s">
        <v>109</v>
      </c>
      <c r="L157" s="44" t="s">
        <v>109</v>
      </c>
      <c r="M157" s="48">
        <v>30</v>
      </c>
      <c r="N157" s="46">
        <v>66.7</v>
      </c>
      <c r="O157" s="46">
        <v>50</v>
      </c>
      <c r="Q157" s="40" t="s">
        <v>408</v>
      </c>
      <c r="R157" s="37"/>
      <c r="S157" s="37"/>
      <c r="T157" s="37"/>
      <c r="U157" s="37" t="s">
        <v>109</v>
      </c>
    </row>
    <row r="158" spans="1:21" s="47" customFormat="1" ht="12.75" customHeight="1" x14ac:dyDescent="0.25">
      <c r="A158" s="40" t="s">
        <v>409</v>
      </c>
      <c r="B158" s="41">
        <v>81.8</v>
      </c>
      <c r="C158" s="42">
        <v>-0.31</v>
      </c>
      <c r="D158" s="42">
        <v>-0.84</v>
      </c>
      <c r="E158" s="42">
        <v>0.53</v>
      </c>
      <c r="F158" s="41">
        <v>7.1</v>
      </c>
      <c r="G158" s="41">
        <v>15.5</v>
      </c>
      <c r="H158" s="41">
        <v>2.8</v>
      </c>
      <c r="I158" s="41">
        <v>1.3</v>
      </c>
      <c r="J158" s="41">
        <v>36.700000000000003</v>
      </c>
      <c r="K158" s="43" t="s">
        <v>109</v>
      </c>
      <c r="L158" s="44" t="s">
        <v>109</v>
      </c>
      <c r="M158" s="48">
        <v>36.9</v>
      </c>
      <c r="N158" s="46">
        <v>57.9</v>
      </c>
      <c r="O158" s="46">
        <v>31.9</v>
      </c>
      <c r="Q158" s="40" t="s">
        <v>410</v>
      </c>
      <c r="R158" s="37"/>
      <c r="S158" s="37"/>
      <c r="T158" s="37"/>
      <c r="U158" s="37" t="s">
        <v>109</v>
      </c>
    </row>
    <row r="159" spans="1:21" s="47" customFormat="1" ht="12.75" customHeight="1" x14ac:dyDescent="0.25">
      <c r="A159" s="40" t="s">
        <v>411</v>
      </c>
      <c r="B159" s="41">
        <v>88.8</v>
      </c>
      <c r="C159" s="42">
        <v>-0.05</v>
      </c>
      <c r="D159" s="42">
        <v>-0.52</v>
      </c>
      <c r="E159" s="42">
        <v>0.47</v>
      </c>
      <c r="F159" s="41">
        <v>7.6</v>
      </c>
      <c r="G159" s="41">
        <v>12.8</v>
      </c>
      <c r="H159" s="41">
        <v>1.4</v>
      </c>
      <c r="I159" s="41">
        <v>1.5</v>
      </c>
      <c r="J159" s="41">
        <v>37.5</v>
      </c>
      <c r="K159" s="43" t="s">
        <v>109</v>
      </c>
      <c r="L159" s="44" t="s">
        <v>109</v>
      </c>
      <c r="M159" s="48">
        <v>39.200000000000003</v>
      </c>
      <c r="N159" s="46">
        <v>64.400000000000006</v>
      </c>
      <c r="O159" s="46">
        <v>36.4</v>
      </c>
      <c r="Q159" s="40" t="s">
        <v>412</v>
      </c>
      <c r="R159" s="37"/>
      <c r="S159" s="37"/>
      <c r="T159" s="37"/>
      <c r="U159" s="37" t="s">
        <v>109</v>
      </c>
    </row>
    <row r="160" spans="1:21" s="35" customFormat="1" ht="12.75" customHeight="1" x14ac:dyDescent="0.25">
      <c r="A160" s="8" t="s">
        <v>413</v>
      </c>
      <c r="B160" s="27">
        <v>78.2</v>
      </c>
      <c r="C160" s="38">
        <v>-0.21</v>
      </c>
      <c r="D160" s="38">
        <v>-0.83</v>
      </c>
      <c r="E160" s="38">
        <v>0.62</v>
      </c>
      <c r="F160" s="27">
        <v>6.2</v>
      </c>
      <c r="G160" s="27">
        <v>14.5</v>
      </c>
      <c r="H160" s="27">
        <v>2.8</v>
      </c>
      <c r="I160" s="27">
        <v>1.6</v>
      </c>
      <c r="J160" s="27">
        <v>31.5</v>
      </c>
      <c r="K160" s="31">
        <v>4.5</v>
      </c>
      <c r="L160" s="32">
        <v>1.22</v>
      </c>
      <c r="M160" s="49">
        <v>37.5</v>
      </c>
      <c r="N160" s="34">
        <v>55.7</v>
      </c>
      <c r="O160" s="34">
        <v>40.5</v>
      </c>
      <c r="Q160" s="36" t="s">
        <v>414</v>
      </c>
      <c r="R160" s="37"/>
      <c r="S160" s="37"/>
      <c r="T160" s="37" t="s">
        <v>109</v>
      </c>
      <c r="U160" s="37"/>
    </row>
    <row r="161" spans="1:21" s="47" customFormat="1" ht="12.75" customHeight="1" x14ac:dyDescent="0.25">
      <c r="A161" s="40" t="s">
        <v>415</v>
      </c>
      <c r="B161" s="41">
        <v>25.2</v>
      </c>
      <c r="C161" s="42">
        <v>-1.43</v>
      </c>
      <c r="D161" s="42">
        <v>-2.38</v>
      </c>
      <c r="E161" s="42">
        <v>0.95</v>
      </c>
      <c r="F161" s="41">
        <v>5.7</v>
      </c>
      <c r="G161" s="41">
        <v>29.5</v>
      </c>
      <c r="H161" s="41">
        <v>3.4</v>
      </c>
      <c r="I161" s="41">
        <v>1</v>
      </c>
      <c r="J161" s="41">
        <v>36.700000000000003</v>
      </c>
      <c r="K161" s="43" t="s">
        <v>109</v>
      </c>
      <c r="L161" s="44" t="s">
        <v>109</v>
      </c>
      <c r="M161" s="48">
        <v>29.9</v>
      </c>
      <c r="N161" s="46">
        <v>50</v>
      </c>
      <c r="O161" s="46">
        <v>55.6</v>
      </c>
      <c r="Q161" s="40" t="s">
        <v>416</v>
      </c>
      <c r="R161" s="37"/>
      <c r="S161" s="37"/>
      <c r="T161" s="37"/>
      <c r="U161" s="37" t="s">
        <v>109</v>
      </c>
    </row>
    <row r="162" spans="1:21" s="47" customFormat="1" ht="12.75" customHeight="1" x14ac:dyDescent="0.25">
      <c r="A162" s="40" t="s">
        <v>417</v>
      </c>
      <c r="B162" s="41">
        <v>77.5</v>
      </c>
      <c r="C162" s="42">
        <v>-0.06</v>
      </c>
      <c r="D162" s="42">
        <v>-0.86</v>
      </c>
      <c r="E162" s="42">
        <v>0.81</v>
      </c>
      <c r="F162" s="41">
        <v>5.8</v>
      </c>
      <c r="G162" s="41">
        <v>14.5</v>
      </c>
      <c r="H162" s="41">
        <v>2</v>
      </c>
      <c r="I162" s="41">
        <v>1.4</v>
      </c>
      <c r="J162" s="41">
        <v>31.8</v>
      </c>
      <c r="K162" s="43" t="s">
        <v>109</v>
      </c>
      <c r="L162" s="44" t="s">
        <v>109</v>
      </c>
      <c r="M162" s="48">
        <v>34.799999999999997</v>
      </c>
      <c r="N162" s="46">
        <v>62.3</v>
      </c>
      <c r="O162" s="46">
        <v>27.8</v>
      </c>
      <c r="Q162" s="40" t="s">
        <v>418</v>
      </c>
      <c r="R162" s="37"/>
      <c r="S162" s="37"/>
      <c r="T162" s="37"/>
      <c r="U162" s="37" t="s">
        <v>109</v>
      </c>
    </row>
    <row r="163" spans="1:21" s="35" customFormat="1" ht="12.75" customHeight="1" x14ac:dyDescent="0.25">
      <c r="A163" s="40" t="s">
        <v>419</v>
      </c>
      <c r="B163" s="41">
        <v>36.200000000000003</v>
      </c>
      <c r="C163" s="42">
        <v>-0.56000000000000005</v>
      </c>
      <c r="D163" s="42">
        <v>-1.08</v>
      </c>
      <c r="E163" s="42">
        <v>0.52</v>
      </c>
      <c r="F163" s="41">
        <v>4.9000000000000004</v>
      </c>
      <c r="G163" s="41">
        <v>15.6</v>
      </c>
      <c r="H163" s="41">
        <v>3.1</v>
      </c>
      <c r="I163" s="41">
        <v>1.4</v>
      </c>
      <c r="J163" s="41">
        <v>27.7</v>
      </c>
      <c r="K163" s="43" t="s">
        <v>109</v>
      </c>
      <c r="L163" s="44" t="s">
        <v>109</v>
      </c>
      <c r="M163" s="48">
        <v>33.6</v>
      </c>
      <c r="N163" s="46">
        <v>41.8</v>
      </c>
      <c r="O163" s="46">
        <v>51.2</v>
      </c>
      <c r="Q163" s="40" t="s">
        <v>420</v>
      </c>
      <c r="R163" s="37"/>
      <c r="S163" s="37"/>
      <c r="T163" s="37"/>
      <c r="U163" s="37" t="s">
        <v>109</v>
      </c>
    </row>
    <row r="164" spans="1:21" s="47" customFormat="1" ht="12.75" customHeight="1" x14ac:dyDescent="0.25">
      <c r="A164" s="40" t="s">
        <v>421</v>
      </c>
      <c r="B164" s="41">
        <v>83.4</v>
      </c>
      <c r="C164" s="42">
        <v>-0.52</v>
      </c>
      <c r="D164" s="42">
        <v>-1.03</v>
      </c>
      <c r="E164" s="42">
        <v>0.51</v>
      </c>
      <c r="F164" s="41">
        <v>5.4</v>
      </c>
      <c r="G164" s="41">
        <v>15.7</v>
      </c>
      <c r="H164" s="41">
        <v>4.4000000000000004</v>
      </c>
      <c r="I164" s="41">
        <v>1.4</v>
      </c>
      <c r="J164" s="41">
        <v>28.7</v>
      </c>
      <c r="K164" s="43" t="s">
        <v>109</v>
      </c>
      <c r="L164" s="44" t="s">
        <v>109</v>
      </c>
      <c r="M164" s="48">
        <v>36.200000000000003</v>
      </c>
      <c r="N164" s="46">
        <v>56.6</v>
      </c>
      <c r="O164" s="46">
        <v>41.8</v>
      </c>
      <c r="Q164" s="40" t="s">
        <v>422</v>
      </c>
      <c r="R164" s="37"/>
      <c r="S164" s="37"/>
      <c r="T164" s="37"/>
      <c r="U164" s="37" t="s">
        <v>109</v>
      </c>
    </row>
    <row r="165" spans="1:21" s="47" customFormat="1" ht="12.75" customHeight="1" x14ac:dyDescent="0.25">
      <c r="A165" s="40" t="s">
        <v>423</v>
      </c>
      <c r="B165" s="41">
        <v>104.3</v>
      </c>
      <c r="C165" s="42">
        <v>-0.5</v>
      </c>
      <c r="D165" s="42">
        <v>-0.93</v>
      </c>
      <c r="E165" s="42">
        <v>0.43</v>
      </c>
      <c r="F165" s="41">
        <v>4.9000000000000004</v>
      </c>
      <c r="G165" s="41">
        <v>14.2</v>
      </c>
      <c r="H165" s="41">
        <v>3.3</v>
      </c>
      <c r="I165" s="41">
        <v>1.3</v>
      </c>
      <c r="J165" s="41">
        <v>26.6</v>
      </c>
      <c r="K165" s="43" t="s">
        <v>109</v>
      </c>
      <c r="L165" s="44" t="s">
        <v>109</v>
      </c>
      <c r="M165" s="48">
        <v>35.1</v>
      </c>
      <c r="N165" s="46">
        <v>60</v>
      </c>
      <c r="O165" s="46">
        <v>34.1</v>
      </c>
      <c r="Q165" s="40" t="s">
        <v>424</v>
      </c>
      <c r="R165" s="37"/>
      <c r="S165" s="37"/>
      <c r="T165" s="37"/>
      <c r="U165" s="37" t="s">
        <v>109</v>
      </c>
    </row>
    <row r="166" spans="1:21" s="47" customFormat="1" ht="12.75" customHeight="1" x14ac:dyDescent="0.25">
      <c r="A166" s="40" t="s">
        <v>425</v>
      </c>
      <c r="B166" s="41">
        <v>65.7</v>
      </c>
      <c r="C166" s="42">
        <v>0.15</v>
      </c>
      <c r="D166" s="42">
        <v>-0.6</v>
      </c>
      <c r="E166" s="42">
        <v>0.74</v>
      </c>
      <c r="F166" s="41">
        <v>6.3</v>
      </c>
      <c r="G166" s="41">
        <v>12.3</v>
      </c>
      <c r="H166" s="41">
        <v>3.6</v>
      </c>
      <c r="I166" s="41">
        <v>1.6</v>
      </c>
      <c r="J166" s="41">
        <v>30.5</v>
      </c>
      <c r="K166" s="43" t="s">
        <v>109</v>
      </c>
      <c r="L166" s="44" t="s">
        <v>109</v>
      </c>
      <c r="M166" s="48">
        <v>39.6</v>
      </c>
      <c r="N166" s="46">
        <v>65</v>
      </c>
      <c r="O166" s="46">
        <v>38.200000000000003</v>
      </c>
      <c r="Q166" s="40" t="s">
        <v>426</v>
      </c>
      <c r="R166" s="37"/>
      <c r="S166" s="37"/>
      <c r="T166" s="37"/>
      <c r="U166" s="37" t="s">
        <v>109</v>
      </c>
    </row>
    <row r="167" spans="1:21" s="47" customFormat="1" ht="12.75" customHeight="1" x14ac:dyDescent="0.25">
      <c r="A167" s="40" t="s">
        <v>427</v>
      </c>
      <c r="B167" s="41">
        <v>54.5</v>
      </c>
      <c r="C167" s="42">
        <v>-1.0900000000000001</v>
      </c>
      <c r="D167" s="42">
        <v>-1.59</v>
      </c>
      <c r="E167" s="42">
        <v>0.5</v>
      </c>
      <c r="F167" s="41">
        <v>3.4</v>
      </c>
      <c r="G167" s="41">
        <v>19.3</v>
      </c>
      <c r="H167" s="41">
        <v>2.7</v>
      </c>
      <c r="I167" s="41">
        <v>1</v>
      </c>
      <c r="J167" s="41">
        <v>20</v>
      </c>
      <c r="K167" s="43" t="s">
        <v>109</v>
      </c>
      <c r="L167" s="44" t="s">
        <v>109</v>
      </c>
      <c r="M167" s="48">
        <v>32.9</v>
      </c>
      <c r="N167" s="46">
        <v>52</v>
      </c>
      <c r="O167" s="46">
        <v>65</v>
      </c>
      <c r="Q167" s="40" t="s">
        <v>428</v>
      </c>
      <c r="R167" s="37"/>
      <c r="S167" s="37"/>
      <c r="T167" s="37"/>
      <c r="U167" s="37" t="s">
        <v>109</v>
      </c>
    </row>
    <row r="168" spans="1:21" s="47" customFormat="1" ht="12.75" customHeight="1" x14ac:dyDescent="0.25">
      <c r="A168" s="40" t="s">
        <v>429</v>
      </c>
      <c r="B168" s="41">
        <v>95</v>
      </c>
      <c r="C168" s="42">
        <v>-0.55000000000000004</v>
      </c>
      <c r="D168" s="42">
        <v>-1.04</v>
      </c>
      <c r="E168" s="42">
        <v>0.49</v>
      </c>
      <c r="F168" s="41">
        <v>6.9</v>
      </c>
      <c r="G168" s="41">
        <v>17.3</v>
      </c>
      <c r="H168" s="41">
        <v>2.4</v>
      </c>
      <c r="I168" s="41">
        <v>2.2000000000000002</v>
      </c>
      <c r="J168" s="41">
        <v>38</v>
      </c>
      <c r="K168" s="43" t="s">
        <v>109</v>
      </c>
      <c r="L168" s="44" t="s">
        <v>109</v>
      </c>
      <c r="M168" s="48">
        <v>34.6</v>
      </c>
      <c r="N168" s="46">
        <v>55.4</v>
      </c>
      <c r="O168" s="46">
        <v>42.3</v>
      </c>
      <c r="Q168" s="40" t="s">
        <v>430</v>
      </c>
      <c r="R168" s="37"/>
      <c r="S168" s="37"/>
      <c r="T168" s="37"/>
      <c r="U168" s="37" t="s">
        <v>109</v>
      </c>
    </row>
    <row r="169" spans="1:21" s="35" customFormat="1" ht="12.75" customHeight="1" x14ac:dyDescent="0.25">
      <c r="A169" s="40" t="s">
        <v>431</v>
      </c>
      <c r="B169" s="41">
        <v>43.3</v>
      </c>
      <c r="C169" s="42">
        <v>-0.63</v>
      </c>
      <c r="D169" s="42">
        <v>-1.1499999999999999</v>
      </c>
      <c r="E169" s="42">
        <v>0.51</v>
      </c>
      <c r="F169" s="41">
        <v>4.4000000000000004</v>
      </c>
      <c r="G169" s="41">
        <v>15.9</v>
      </c>
      <c r="H169" s="41">
        <v>2.2000000000000002</v>
      </c>
      <c r="I169" s="41">
        <v>1.8</v>
      </c>
      <c r="J169" s="41">
        <v>25</v>
      </c>
      <c r="K169" s="43" t="s">
        <v>109</v>
      </c>
      <c r="L169" s="44" t="s">
        <v>109</v>
      </c>
      <c r="M169" s="48">
        <v>33.6</v>
      </c>
      <c r="N169" s="46">
        <v>50.7</v>
      </c>
      <c r="O169" s="46">
        <v>15.6</v>
      </c>
      <c r="Q169" s="40" t="s">
        <v>432</v>
      </c>
      <c r="R169" s="37"/>
      <c r="S169" s="37"/>
      <c r="T169" s="37"/>
      <c r="U169" s="37" t="s">
        <v>109</v>
      </c>
    </row>
    <row r="170" spans="1:21" s="47" customFormat="1" ht="12.75" customHeight="1" x14ac:dyDescent="0.25">
      <c r="A170" s="40" t="s">
        <v>433</v>
      </c>
      <c r="B170" s="41">
        <v>54.8</v>
      </c>
      <c r="C170" s="42">
        <v>-0.18</v>
      </c>
      <c r="D170" s="42">
        <v>-0.99</v>
      </c>
      <c r="E170" s="42">
        <v>0.81</v>
      </c>
      <c r="F170" s="41">
        <v>6</v>
      </c>
      <c r="G170" s="41">
        <v>15.9</v>
      </c>
      <c r="H170" s="41">
        <v>2.6</v>
      </c>
      <c r="I170" s="41">
        <v>0.8</v>
      </c>
      <c r="J170" s="41">
        <v>31.9</v>
      </c>
      <c r="K170" s="43" t="s">
        <v>109</v>
      </c>
      <c r="L170" s="44" t="s">
        <v>109</v>
      </c>
      <c r="M170" s="48">
        <v>35.299999999999997</v>
      </c>
      <c r="N170" s="46">
        <v>53</v>
      </c>
      <c r="O170" s="46">
        <v>37.9</v>
      </c>
      <c r="Q170" s="40" t="s">
        <v>434</v>
      </c>
      <c r="R170" s="37"/>
      <c r="S170" s="37"/>
      <c r="T170" s="37"/>
      <c r="U170" s="37" t="s">
        <v>109</v>
      </c>
    </row>
    <row r="171" spans="1:21" s="47" customFormat="1" ht="12.75" customHeight="1" x14ac:dyDescent="0.25">
      <c r="A171" s="40" t="s">
        <v>435</v>
      </c>
      <c r="B171" s="41">
        <v>69.8</v>
      </c>
      <c r="C171" s="42">
        <v>-0.64</v>
      </c>
      <c r="D171" s="42">
        <v>-1.17</v>
      </c>
      <c r="E171" s="42">
        <v>0.53</v>
      </c>
      <c r="F171" s="41">
        <v>6</v>
      </c>
      <c r="G171" s="41">
        <v>17.600000000000001</v>
      </c>
      <c r="H171" s="41">
        <v>2.2999999999999998</v>
      </c>
      <c r="I171" s="41">
        <v>1.3</v>
      </c>
      <c r="J171" s="41">
        <v>32.700000000000003</v>
      </c>
      <c r="K171" s="43" t="s">
        <v>109</v>
      </c>
      <c r="L171" s="44" t="s">
        <v>109</v>
      </c>
      <c r="M171" s="48">
        <v>34.6</v>
      </c>
      <c r="N171" s="46">
        <v>61.9</v>
      </c>
      <c r="O171" s="46">
        <v>31.7</v>
      </c>
      <c r="Q171" s="40" t="s">
        <v>436</v>
      </c>
      <c r="R171" s="37"/>
      <c r="S171" s="37"/>
      <c r="T171" s="37"/>
      <c r="U171" s="37" t="s">
        <v>109</v>
      </c>
    </row>
    <row r="172" spans="1:21" s="47" customFormat="1" ht="12.75" customHeight="1" x14ac:dyDescent="0.25">
      <c r="A172" s="40" t="s">
        <v>437</v>
      </c>
      <c r="B172" s="41">
        <v>26.5</v>
      </c>
      <c r="C172" s="42">
        <v>-0.73</v>
      </c>
      <c r="D172" s="42">
        <v>-1.54</v>
      </c>
      <c r="E172" s="42">
        <v>0.81</v>
      </c>
      <c r="F172" s="41">
        <v>5.0999999999999996</v>
      </c>
      <c r="G172" s="41">
        <v>20.5</v>
      </c>
      <c r="H172" s="41">
        <v>3.2</v>
      </c>
      <c r="I172" s="41">
        <v>1.7</v>
      </c>
      <c r="J172" s="41">
        <v>29.1</v>
      </c>
      <c r="K172" s="43" t="s">
        <v>109</v>
      </c>
      <c r="L172" s="44" t="s">
        <v>109</v>
      </c>
      <c r="M172" s="48">
        <v>34</v>
      </c>
      <c r="N172" s="46">
        <v>45.8</v>
      </c>
      <c r="O172" s="46">
        <v>26.7</v>
      </c>
      <c r="Q172" s="40" t="s">
        <v>438</v>
      </c>
      <c r="R172" s="37"/>
      <c r="S172" s="37"/>
      <c r="T172" s="37"/>
      <c r="U172" s="37" t="s">
        <v>109</v>
      </c>
    </row>
    <row r="173" spans="1:21" s="35" customFormat="1" ht="12.75" customHeight="1" x14ac:dyDescent="0.25">
      <c r="A173" s="40" t="s">
        <v>439</v>
      </c>
      <c r="B173" s="41">
        <v>197.3</v>
      </c>
      <c r="C173" s="42">
        <v>0.26</v>
      </c>
      <c r="D173" s="42">
        <v>-0.41</v>
      </c>
      <c r="E173" s="42">
        <v>0.67</v>
      </c>
      <c r="F173" s="41">
        <v>7.3</v>
      </c>
      <c r="G173" s="41">
        <v>11.4</v>
      </c>
      <c r="H173" s="41">
        <v>2.6</v>
      </c>
      <c r="I173" s="41">
        <v>1.9</v>
      </c>
      <c r="J173" s="41">
        <v>33.1</v>
      </c>
      <c r="K173" s="43" t="s">
        <v>109</v>
      </c>
      <c r="L173" s="44" t="s">
        <v>109</v>
      </c>
      <c r="M173" s="48">
        <v>41.5</v>
      </c>
      <c r="N173" s="46">
        <v>55.7</v>
      </c>
      <c r="O173" s="46">
        <v>43.7</v>
      </c>
      <c r="Q173" s="40" t="s">
        <v>440</v>
      </c>
      <c r="R173" s="37"/>
      <c r="S173" s="37"/>
      <c r="T173" s="37"/>
      <c r="U173" s="37" t="s">
        <v>109</v>
      </c>
    </row>
    <row r="174" spans="1:21" s="47" customFormat="1" ht="12.75" customHeight="1" x14ac:dyDescent="0.25">
      <c r="A174" s="40" t="s">
        <v>441</v>
      </c>
      <c r="B174" s="41">
        <v>49.5</v>
      </c>
      <c r="C174" s="42">
        <v>-0.28999999999999998</v>
      </c>
      <c r="D174" s="42">
        <v>-0.86</v>
      </c>
      <c r="E174" s="42">
        <v>0.56999999999999995</v>
      </c>
      <c r="F174" s="41">
        <v>6.5</v>
      </c>
      <c r="G174" s="41">
        <v>15.1</v>
      </c>
      <c r="H174" s="41">
        <v>2.5</v>
      </c>
      <c r="I174" s="41">
        <v>1.6</v>
      </c>
      <c r="J174" s="41">
        <v>34.5</v>
      </c>
      <c r="K174" s="52" t="s">
        <v>109</v>
      </c>
      <c r="L174" s="53" t="s">
        <v>109</v>
      </c>
      <c r="M174" s="48">
        <v>35.5</v>
      </c>
      <c r="N174" s="46">
        <v>50</v>
      </c>
      <c r="O174" s="46">
        <v>41.7</v>
      </c>
      <c r="Q174" s="40" t="s">
        <v>442</v>
      </c>
      <c r="R174" s="37"/>
      <c r="S174" s="37"/>
      <c r="T174" s="37"/>
      <c r="U174" s="37" t="s">
        <v>109</v>
      </c>
    </row>
    <row r="175" spans="1:21" s="35" customFormat="1" ht="12.75" customHeight="1" x14ac:dyDescent="0.25">
      <c r="A175" s="8" t="s">
        <v>443</v>
      </c>
      <c r="B175" s="27">
        <v>17.5</v>
      </c>
      <c r="C175" s="38">
        <v>-0.55000000000000004</v>
      </c>
      <c r="D175" s="38">
        <v>-1.2</v>
      </c>
      <c r="E175" s="38">
        <v>0.65</v>
      </c>
      <c r="F175" s="27">
        <v>5.9</v>
      </c>
      <c r="G175" s="27">
        <v>18</v>
      </c>
      <c r="H175" s="27">
        <v>2.2999999999999998</v>
      </c>
      <c r="I175" s="27">
        <v>1.3</v>
      </c>
      <c r="J175" s="27">
        <v>34.4</v>
      </c>
      <c r="K175" s="31">
        <v>6.3</v>
      </c>
      <c r="L175" s="32">
        <v>1.34</v>
      </c>
      <c r="M175" s="49">
        <v>32.9</v>
      </c>
      <c r="N175" s="34">
        <v>66.7</v>
      </c>
      <c r="O175" s="34">
        <v>35.299999999999997</v>
      </c>
      <c r="Q175" s="36" t="s">
        <v>444</v>
      </c>
      <c r="R175" s="37"/>
      <c r="S175" s="37"/>
      <c r="T175" s="37" t="s">
        <v>109</v>
      </c>
      <c r="U175" s="37"/>
    </row>
    <row r="176" spans="1:21" s="47" customFormat="1" ht="12.75" customHeight="1" x14ac:dyDescent="0.25">
      <c r="A176" s="40" t="s">
        <v>445</v>
      </c>
      <c r="B176" s="41">
        <v>36.4</v>
      </c>
      <c r="C176" s="42">
        <v>-0.33</v>
      </c>
      <c r="D176" s="42">
        <v>-0.85</v>
      </c>
      <c r="E176" s="42">
        <v>0.52</v>
      </c>
      <c r="F176" s="41">
        <v>6.8</v>
      </c>
      <c r="G176" s="41">
        <v>15.2</v>
      </c>
      <c r="H176" s="41">
        <v>2.7</v>
      </c>
      <c r="I176" s="41">
        <v>1.6</v>
      </c>
      <c r="J176" s="41">
        <v>35</v>
      </c>
      <c r="K176" s="43" t="s">
        <v>109</v>
      </c>
      <c r="L176" s="44" t="s">
        <v>109</v>
      </c>
      <c r="M176" s="48">
        <v>36.700000000000003</v>
      </c>
      <c r="N176" s="46">
        <v>63.7</v>
      </c>
      <c r="O176" s="46">
        <v>34.299999999999997</v>
      </c>
      <c r="Q176" s="40" t="s">
        <v>446</v>
      </c>
      <c r="R176" s="37"/>
      <c r="S176" s="37"/>
      <c r="T176" s="37"/>
      <c r="U176" s="37" t="s">
        <v>109</v>
      </c>
    </row>
    <row r="177" spans="1:21" s="47" customFormat="1" ht="12.75" customHeight="1" x14ac:dyDescent="0.25">
      <c r="A177" s="40" t="s">
        <v>447</v>
      </c>
      <c r="B177" s="41">
        <v>5.9</v>
      </c>
      <c r="C177" s="42">
        <v>-1.4</v>
      </c>
      <c r="D177" s="42">
        <v>-2.1</v>
      </c>
      <c r="E177" s="42">
        <v>0.7</v>
      </c>
      <c r="F177" s="41">
        <v>5.0999999999999996</v>
      </c>
      <c r="G177" s="41">
        <v>26.1</v>
      </c>
      <c r="H177" s="41">
        <v>1.3</v>
      </c>
      <c r="I177" s="41">
        <v>1.1000000000000001</v>
      </c>
      <c r="J177" s="41">
        <v>37.200000000000003</v>
      </c>
      <c r="K177" s="43" t="s">
        <v>109</v>
      </c>
      <c r="L177" s="44" t="s">
        <v>109</v>
      </c>
      <c r="M177" s="48">
        <v>26.4</v>
      </c>
      <c r="N177" s="46">
        <v>76.7</v>
      </c>
      <c r="O177" s="46">
        <v>18.2</v>
      </c>
      <c r="Q177" s="40" t="s">
        <v>448</v>
      </c>
      <c r="R177" s="37"/>
      <c r="S177" s="37"/>
      <c r="T177" s="37"/>
      <c r="U177" s="37" t="s">
        <v>109</v>
      </c>
    </row>
    <row r="178" spans="1:21" s="47" customFormat="1" ht="12.75" customHeight="1" x14ac:dyDescent="0.25">
      <c r="A178" s="40" t="s">
        <v>449</v>
      </c>
      <c r="B178" s="41">
        <v>10.5</v>
      </c>
      <c r="C178" s="42">
        <v>-0.18</v>
      </c>
      <c r="D178" s="42">
        <v>-1.3</v>
      </c>
      <c r="E178" s="42">
        <v>1.1200000000000001</v>
      </c>
      <c r="F178" s="41">
        <v>4.0999999999999996</v>
      </c>
      <c r="G178" s="41">
        <v>17</v>
      </c>
      <c r="H178" s="41">
        <v>2.4</v>
      </c>
      <c r="I178" s="41">
        <v>1</v>
      </c>
      <c r="J178" s="41">
        <v>32.200000000000003</v>
      </c>
      <c r="K178" s="43" t="s">
        <v>109</v>
      </c>
      <c r="L178" s="44" t="s">
        <v>109</v>
      </c>
      <c r="M178" s="48">
        <v>24.3</v>
      </c>
      <c r="N178" s="46">
        <v>75</v>
      </c>
      <c r="O178" s="46">
        <v>25</v>
      </c>
      <c r="Q178" s="40" t="s">
        <v>450</v>
      </c>
      <c r="R178" s="37"/>
      <c r="S178" s="37"/>
      <c r="T178" s="37"/>
      <c r="U178" s="37" t="s">
        <v>109</v>
      </c>
    </row>
    <row r="179" spans="1:21" s="47" customFormat="1" ht="12.75" customHeight="1" x14ac:dyDescent="0.25">
      <c r="A179" s="40" t="s">
        <v>451</v>
      </c>
      <c r="B179" s="41">
        <v>8.4</v>
      </c>
      <c r="C179" s="42">
        <v>-1.34</v>
      </c>
      <c r="D179" s="42">
        <v>-2.2200000000000002</v>
      </c>
      <c r="E179" s="42">
        <v>0.88</v>
      </c>
      <c r="F179" s="41">
        <v>2.1</v>
      </c>
      <c r="G179" s="41">
        <v>24.3</v>
      </c>
      <c r="H179" s="41">
        <v>1</v>
      </c>
      <c r="I179" s="41">
        <v>0.4</v>
      </c>
      <c r="J179" s="41">
        <v>17.8</v>
      </c>
      <c r="K179" s="43" t="s">
        <v>109</v>
      </c>
      <c r="L179" s="44" t="s">
        <v>109</v>
      </c>
      <c r="M179" s="48">
        <v>23.4</v>
      </c>
      <c r="N179" s="46">
        <v>80</v>
      </c>
      <c r="O179" s="46">
        <v>80</v>
      </c>
      <c r="Q179" s="40" t="s">
        <v>452</v>
      </c>
      <c r="R179" s="37"/>
      <c r="S179" s="37"/>
      <c r="T179" s="37"/>
      <c r="U179" s="37" t="s">
        <v>109</v>
      </c>
    </row>
    <row r="180" spans="1:21" s="47" customFormat="1" ht="12.75" customHeight="1" x14ac:dyDescent="0.25">
      <c r="A180" s="40" t="s">
        <v>453</v>
      </c>
      <c r="B180" s="41">
        <v>18</v>
      </c>
      <c r="C180" s="42">
        <v>-1.1200000000000001</v>
      </c>
      <c r="D180" s="42">
        <v>-1.85</v>
      </c>
      <c r="E180" s="42">
        <v>0.74</v>
      </c>
      <c r="F180" s="41">
        <v>4.9000000000000004</v>
      </c>
      <c r="G180" s="41">
        <v>23.4</v>
      </c>
      <c r="H180" s="41">
        <v>2</v>
      </c>
      <c r="I180" s="41">
        <v>0.6</v>
      </c>
      <c r="J180" s="41">
        <v>34.5</v>
      </c>
      <c r="K180" s="43" t="s">
        <v>109</v>
      </c>
      <c r="L180" s="44" t="s">
        <v>109</v>
      </c>
      <c r="M180" s="48">
        <v>27.8</v>
      </c>
      <c r="N180" s="46">
        <v>65.7</v>
      </c>
      <c r="O180" s="46">
        <v>50</v>
      </c>
      <c r="Q180" s="40" t="s">
        <v>454</v>
      </c>
      <c r="R180" s="37"/>
      <c r="S180" s="37"/>
      <c r="T180" s="37"/>
      <c r="U180" s="37" t="s">
        <v>109</v>
      </c>
    </row>
    <row r="181" spans="1:21" s="47" customFormat="1" ht="12.75" customHeight="1" x14ac:dyDescent="0.25">
      <c r="A181" s="40" t="s">
        <v>455</v>
      </c>
      <c r="B181" s="41">
        <v>10</v>
      </c>
      <c r="C181" s="42">
        <v>-0.18</v>
      </c>
      <c r="D181" s="42">
        <v>-1.57</v>
      </c>
      <c r="E181" s="42">
        <v>1.39</v>
      </c>
      <c r="F181" s="41">
        <v>5.0999999999999996</v>
      </c>
      <c r="G181" s="41">
        <v>20.9</v>
      </c>
      <c r="H181" s="41">
        <v>0.6</v>
      </c>
      <c r="I181" s="41">
        <v>0.6</v>
      </c>
      <c r="J181" s="41">
        <v>38.9</v>
      </c>
      <c r="K181" s="43" t="s">
        <v>109</v>
      </c>
      <c r="L181" s="44" t="s">
        <v>109</v>
      </c>
      <c r="M181" s="48">
        <v>25.8</v>
      </c>
      <c r="N181" s="46">
        <v>88.2</v>
      </c>
      <c r="O181" s="46">
        <v>50</v>
      </c>
      <c r="Q181" s="40" t="s">
        <v>456</v>
      </c>
      <c r="R181" s="37"/>
      <c r="S181" s="37"/>
      <c r="T181" s="37"/>
      <c r="U181" s="37" t="s">
        <v>109</v>
      </c>
    </row>
    <row r="182" spans="1:21" s="35" customFormat="1" ht="12.75" customHeight="1" x14ac:dyDescent="0.25">
      <c r="A182" s="8" t="s">
        <v>457</v>
      </c>
      <c r="B182" s="27">
        <v>68.599999999999994</v>
      </c>
      <c r="C182" s="38">
        <v>-0.16</v>
      </c>
      <c r="D182" s="38">
        <v>-1</v>
      </c>
      <c r="E182" s="38">
        <v>0.84</v>
      </c>
      <c r="F182" s="27">
        <v>5.9</v>
      </c>
      <c r="G182" s="27">
        <v>15.9</v>
      </c>
      <c r="H182" s="27">
        <v>2.5</v>
      </c>
      <c r="I182" s="27">
        <v>1.7</v>
      </c>
      <c r="J182" s="27">
        <v>31.9</v>
      </c>
      <c r="K182" s="31">
        <v>4.3</v>
      </c>
      <c r="L182" s="32">
        <v>1.26</v>
      </c>
      <c r="M182" s="49">
        <v>35.4</v>
      </c>
      <c r="N182" s="34">
        <v>61.9</v>
      </c>
      <c r="O182" s="34">
        <v>36</v>
      </c>
      <c r="Q182" s="36" t="s">
        <v>458</v>
      </c>
      <c r="R182" s="37"/>
      <c r="S182" s="37"/>
      <c r="T182" s="37" t="s">
        <v>109</v>
      </c>
      <c r="U182" s="37"/>
    </row>
    <row r="183" spans="1:21" s="35" customFormat="1" ht="12.75" customHeight="1" x14ac:dyDescent="0.25">
      <c r="A183" s="40" t="s">
        <v>459</v>
      </c>
      <c r="B183" s="41">
        <v>47.9</v>
      </c>
      <c r="C183" s="42">
        <v>-0.9</v>
      </c>
      <c r="D183" s="42">
        <v>-1.31</v>
      </c>
      <c r="E183" s="42">
        <v>0.41</v>
      </c>
      <c r="F183" s="41">
        <v>4.8</v>
      </c>
      <c r="G183" s="41">
        <v>17.899999999999999</v>
      </c>
      <c r="H183" s="41">
        <v>2.1</v>
      </c>
      <c r="I183" s="41">
        <v>1.5</v>
      </c>
      <c r="J183" s="41">
        <v>27.9</v>
      </c>
      <c r="K183" s="43" t="s">
        <v>109</v>
      </c>
      <c r="L183" s="44" t="s">
        <v>109</v>
      </c>
      <c r="M183" s="48">
        <v>33.200000000000003</v>
      </c>
      <c r="N183" s="46">
        <v>69.900000000000006</v>
      </c>
      <c r="O183" s="46">
        <v>33.799999999999997</v>
      </c>
      <c r="Q183" s="40" t="s">
        <v>460</v>
      </c>
      <c r="R183" s="37"/>
      <c r="S183" s="37"/>
      <c r="T183" s="37"/>
      <c r="U183" s="37" t="s">
        <v>109</v>
      </c>
    </row>
    <row r="184" spans="1:21" s="47" customFormat="1" ht="12.75" customHeight="1" x14ac:dyDescent="0.25">
      <c r="A184" s="40" t="s">
        <v>461</v>
      </c>
      <c r="B184" s="41">
        <v>98.1</v>
      </c>
      <c r="C184" s="42">
        <v>-0.5</v>
      </c>
      <c r="D184" s="42">
        <v>-1.21</v>
      </c>
      <c r="E184" s="42">
        <v>0.71</v>
      </c>
      <c r="F184" s="41">
        <v>5.6</v>
      </c>
      <c r="G184" s="41">
        <v>17.7</v>
      </c>
      <c r="H184" s="41">
        <v>1.3</v>
      </c>
      <c r="I184" s="41">
        <v>1.4</v>
      </c>
      <c r="J184" s="41">
        <v>30.4</v>
      </c>
      <c r="K184" s="43" t="s">
        <v>109</v>
      </c>
      <c r="L184" s="44" t="s">
        <v>109</v>
      </c>
      <c r="M184" s="48">
        <v>35.5</v>
      </c>
      <c r="N184" s="46">
        <v>64.3</v>
      </c>
      <c r="O184" s="46">
        <v>43.8</v>
      </c>
      <c r="Q184" s="40" t="s">
        <v>462</v>
      </c>
      <c r="R184" s="37"/>
      <c r="S184" s="37"/>
      <c r="T184" s="37"/>
      <c r="U184" s="37" t="s">
        <v>109</v>
      </c>
    </row>
    <row r="185" spans="1:21" s="47" customFormat="1" ht="12.75" customHeight="1" x14ac:dyDescent="0.25">
      <c r="A185" s="40" t="s">
        <v>463</v>
      </c>
      <c r="B185" s="41">
        <v>47.7</v>
      </c>
      <c r="C185" s="42">
        <v>0.55000000000000004</v>
      </c>
      <c r="D185" s="42">
        <v>-0.79</v>
      </c>
      <c r="E185" s="42">
        <v>1.33</v>
      </c>
      <c r="F185" s="41">
        <v>5.8</v>
      </c>
      <c r="G185" s="41">
        <v>13.6</v>
      </c>
      <c r="H185" s="41">
        <v>9.4</v>
      </c>
      <c r="I185" s="41">
        <v>1.3</v>
      </c>
      <c r="J185" s="41">
        <v>28.7</v>
      </c>
      <c r="K185" s="43" t="s">
        <v>109</v>
      </c>
      <c r="L185" s="44" t="s">
        <v>109</v>
      </c>
      <c r="M185" s="48">
        <v>38.700000000000003</v>
      </c>
      <c r="N185" s="46">
        <v>63.6</v>
      </c>
      <c r="O185" s="46">
        <v>22.2</v>
      </c>
      <c r="Q185" s="40" t="s">
        <v>464</v>
      </c>
      <c r="R185" s="37"/>
      <c r="S185" s="37"/>
      <c r="T185" s="37"/>
      <c r="U185" s="37" t="s">
        <v>109</v>
      </c>
    </row>
    <row r="186" spans="1:21" s="47" customFormat="1" ht="12.75" customHeight="1" x14ac:dyDescent="0.25">
      <c r="A186" s="40" t="s">
        <v>465</v>
      </c>
      <c r="B186" s="41">
        <v>1491.5</v>
      </c>
      <c r="C186" s="42">
        <v>1.45</v>
      </c>
      <c r="D186" s="42">
        <v>-0.32</v>
      </c>
      <c r="E186" s="42">
        <v>1.77</v>
      </c>
      <c r="F186" s="41">
        <v>7.4</v>
      </c>
      <c r="G186" s="41">
        <v>10.6</v>
      </c>
      <c r="H186" s="41">
        <v>1.5</v>
      </c>
      <c r="I186" s="41">
        <v>1.7</v>
      </c>
      <c r="J186" s="41">
        <v>33.700000000000003</v>
      </c>
      <c r="K186" s="43" t="s">
        <v>109</v>
      </c>
      <c r="L186" s="44" t="s">
        <v>109</v>
      </c>
      <c r="M186" s="48">
        <v>41.3</v>
      </c>
      <c r="N186" s="46">
        <v>62.7</v>
      </c>
      <c r="O186" s="46">
        <v>16.7</v>
      </c>
      <c r="Q186" s="40" t="s">
        <v>466</v>
      </c>
      <c r="R186" s="37"/>
      <c r="S186" s="37"/>
      <c r="T186" s="37"/>
      <c r="U186" s="37" t="s">
        <v>109</v>
      </c>
    </row>
    <row r="187" spans="1:21" s="47" customFormat="1" ht="12.75" customHeight="1" x14ac:dyDescent="0.25">
      <c r="A187" s="40" t="s">
        <v>467</v>
      </c>
      <c r="B187" s="41">
        <v>41</v>
      </c>
      <c r="C187" s="42">
        <v>-0.49</v>
      </c>
      <c r="D187" s="42">
        <v>-1.44</v>
      </c>
      <c r="E187" s="42">
        <v>0.96</v>
      </c>
      <c r="F187" s="41">
        <v>6.1</v>
      </c>
      <c r="G187" s="41">
        <v>20.6</v>
      </c>
      <c r="H187" s="41">
        <v>3.2</v>
      </c>
      <c r="I187" s="41">
        <v>1.1000000000000001</v>
      </c>
      <c r="J187" s="41">
        <v>35.4</v>
      </c>
      <c r="K187" s="43" t="s">
        <v>109</v>
      </c>
      <c r="L187" s="44" t="s">
        <v>109</v>
      </c>
      <c r="M187" s="48">
        <v>33</v>
      </c>
      <c r="N187" s="46">
        <v>45.8</v>
      </c>
      <c r="O187" s="46">
        <v>24</v>
      </c>
      <c r="Q187" s="40" t="s">
        <v>468</v>
      </c>
      <c r="R187" s="37"/>
      <c r="S187" s="37"/>
      <c r="T187" s="37"/>
      <c r="U187" s="37" t="s">
        <v>109</v>
      </c>
    </row>
    <row r="188" spans="1:21" s="35" customFormat="1" ht="12.75" customHeight="1" x14ac:dyDescent="0.25">
      <c r="A188" s="40" t="s">
        <v>469</v>
      </c>
      <c r="B188" s="41">
        <v>15.9</v>
      </c>
      <c r="C188" s="42">
        <v>-1.25</v>
      </c>
      <c r="D188" s="42">
        <v>-2.06</v>
      </c>
      <c r="E188" s="42">
        <v>0.81</v>
      </c>
      <c r="F188" s="41">
        <v>4.4000000000000004</v>
      </c>
      <c r="G188" s="41">
        <v>24.9</v>
      </c>
      <c r="H188" s="41">
        <v>1.4</v>
      </c>
      <c r="I188" s="41">
        <v>1.1000000000000001</v>
      </c>
      <c r="J188" s="41">
        <v>32.700000000000003</v>
      </c>
      <c r="K188" s="43" t="s">
        <v>109</v>
      </c>
      <c r="L188" s="44" t="s">
        <v>109</v>
      </c>
      <c r="M188" s="48">
        <v>25.9</v>
      </c>
      <c r="N188" s="46">
        <v>71.400000000000006</v>
      </c>
      <c r="O188" s="46">
        <v>44.4</v>
      </c>
      <c r="Q188" s="40" t="s">
        <v>470</v>
      </c>
      <c r="R188" s="37"/>
      <c r="S188" s="37"/>
      <c r="T188" s="37"/>
      <c r="U188" s="37" t="s">
        <v>109</v>
      </c>
    </row>
    <row r="189" spans="1:21" s="47" customFormat="1" ht="12.75" customHeight="1" x14ac:dyDescent="0.25">
      <c r="A189" s="40" t="s">
        <v>471</v>
      </c>
      <c r="B189" s="41">
        <v>107.3</v>
      </c>
      <c r="C189" s="42">
        <v>0.08</v>
      </c>
      <c r="D189" s="42">
        <v>-0.67</v>
      </c>
      <c r="E189" s="42">
        <v>0.76</v>
      </c>
      <c r="F189" s="41">
        <v>7.3</v>
      </c>
      <c r="G189" s="41">
        <v>14</v>
      </c>
      <c r="H189" s="41">
        <v>3.6</v>
      </c>
      <c r="I189" s="41">
        <v>1.7</v>
      </c>
      <c r="J189" s="41">
        <v>36.4</v>
      </c>
      <c r="K189" s="43" t="s">
        <v>109</v>
      </c>
      <c r="L189" s="44" t="s">
        <v>109</v>
      </c>
      <c r="M189" s="48">
        <v>37.700000000000003</v>
      </c>
      <c r="N189" s="46">
        <v>52.1</v>
      </c>
      <c r="O189" s="46">
        <v>43.7</v>
      </c>
      <c r="Q189" s="40" t="s">
        <v>472</v>
      </c>
      <c r="R189" s="37"/>
      <c r="S189" s="37"/>
      <c r="T189" s="37"/>
      <c r="U189" s="37" t="s">
        <v>109</v>
      </c>
    </row>
    <row r="190" spans="1:21" s="47" customFormat="1" ht="12.75" customHeight="1" x14ac:dyDescent="0.25">
      <c r="A190" s="40" t="s">
        <v>473</v>
      </c>
      <c r="B190" s="41">
        <v>38.299999999999997</v>
      </c>
      <c r="C190" s="42">
        <v>0.03</v>
      </c>
      <c r="D190" s="42">
        <v>-1.1299999999999999</v>
      </c>
      <c r="E190" s="42">
        <v>1.1599999999999999</v>
      </c>
      <c r="F190" s="41">
        <v>5.0999999999999996</v>
      </c>
      <c r="G190" s="41">
        <v>16.399999999999999</v>
      </c>
      <c r="H190" s="41">
        <v>2.5</v>
      </c>
      <c r="I190" s="41">
        <v>2.2000000000000002</v>
      </c>
      <c r="J190" s="41">
        <v>30</v>
      </c>
      <c r="K190" s="43" t="s">
        <v>109</v>
      </c>
      <c r="L190" s="44" t="s">
        <v>109</v>
      </c>
      <c r="M190" s="48">
        <v>32.799999999999997</v>
      </c>
      <c r="N190" s="46">
        <v>83.3</v>
      </c>
      <c r="O190" s="46">
        <v>44.4</v>
      </c>
      <c r="Q190" s="40" t="s">
        <v>474</v>
      </c>
      <c r="R190" s="37"/>
      <c r="S190" s="37"/>
      <c r="T190" s="37"/>
      <c r="U190" s="37" t="s">
        <v>109</v>
      </c>
    </row>
    <row r="191" spans="1:21" s="47" customFormat="1" ht="12.75" customHeight="1" x14ac:dyDescent="0.25">
      <c r="A191" s="40" t="s">
        <v>475</v>
      </c>
      <c r="B191" s="41">
        <v>33</v>
      </c>
      <c r="C191" s="42">
        <v>-0.48</v>
      </c>
      <c r="D191" s="42">
        <v>-1</v>
      </c>
      <c r="E191" s="42">
        <v>0.52</v>
      </c>
      <c r="F191" s="41">
        <v>5.3</v>
      </c>
      <c r="G191" s="41">
        <v>15.3</v>
      </c>
      <c r="H191" s="41">
        <v>2.5</v>
      </c>
      <c r="I191" s="41">
        <v>1.4</v>
      </c>
      <c r="J191" s="41">
        <v>30.2</v>
      </c>
      <c r="K191" s="43" t="s">
        <v>109</v>
      </c>
      <c r="L191" s="44" t="s">
        <v>109</v>
      </c>
      <c r="M191" s="48">
        <v>33.799999999999997</v>
      </c>
      <c r="N191" s="46">
        <v>57.7</v>
      </c>
      <c r="O191" s="46">
        <v>10.8</v>
      </c>
      <c r="Q191" s="40" t="s">
        <v>476</v>
      </c>
      <c r="R191" s="37"/>
      <c r="S191" s="37"/>
      <c r="T191" s="37"/>
      <c r="U191" s="37" t="s">
        <v>109</v>
      </c>
    </row>
    <row r="192" spans="1:21" s="35" customFormat="1" ht="12.75" customHeight="1" x14ac:dyDescent="0.25">
      <c r="A192" s="40" t="s">
        <v>477</v>
      </c>
      <c r="B192" s="41">
        <v>103.7</v>
      </c>
      <c r="C192" s="42">
        <v>-0.46</v>
      </c>
      <c r="D192" s="42">
        <v>-1.1100000000000001</v>
      </c>
      <c r="E192" s="42">
        <v>0.65</v>
      </c>
      <c r="F192" s="41">
        <v>5.7</v>
      </c>
      <c r="G192" s="41">
        <v>16.8</v>
      </c>
      <c r="H192" s="41">
        <v>2.4</v>
      </c>
      <c r="I192" s="41">
        <v>2</v>
      </c>
      <c r="J192" s="41">
        <v>32</v>
      </c>
      <c r="K192" s="43" t="s">
        <v>109</v>
      </c>
      <c r="L192" s="44" t="s">
        <v>109</v>
      </c>
      <c r="M192" s="48">
        <v>33.700000000000003</v>
      </c>
      <c r="N192" s="46">
        <v>68.900000000000006</v>
      </c>
      <c r="O192" s="46">
        <v>37.9</v>
      </c>
      <c r="Q192" s="40" t="s">
        <v>478</v>
      </c>
      <c r="R192" s="37"/>
      <c r="S192" s="37"/>
      <c r="T192" s="37"/>
      <c r="U192" s="37" t="s">
        <v>109</v>
      </c>
    </row>
    <row r="193" spans="1:21" s="47" customFormat="1" ht="12.75" customHeight="1" x14ac:dyDescent="0.25">
      <c r="A193" s="40" t="s">
        <v>479</v>
      </c>
      <c r="B193" s="41">
        <v>126.7</v>
      </c>
      <c r="C193" s="42">
        <v>-0.19</v>
      </c>
      <c r="D193" s="42">
        <v>-1.03</v>
      </c>
      <c r="E193" s="42">
        <v>0.84</v>
      </c>
      <c r="F193" s="41">
        <v>5.0999999999999996</v>
      </c>
      <c r="G193" s="41">
        <v>15.4</v>
      </c>
      <c r="H193" s="41">
        <v>1.4</v>
      </c>
      <c r="I193" s="41">
        <v>2</v>
      </c>
      <c r="J193" s="41">
        <v>27</v>
      </c>
      <c r="K193" s="43" t="s">
        <v>109</v>
      </c>
      <c r="L193" s="44" t="s">
        <v>109</v>
      </c>
      <c r="M193" s="48">
        <v>36.1</v>
      </c>
      <c r="N193" s="46">
        <v>69.5</v>
      </c>
      <c r="O193" s="46">
        <v>51</v>
      </c>
      <c r="Q193" s="40" t="s">
        <v>480</v>
      </c>
      <c r="R193" s="37"/>
      <c r="S193" s="37"/>
      <c r="T193" s="37"/>
      <c r="U193" s="37" t="s">
        <v>109</v>
      </c>
    </row>
    <row r="194" spans="1:21" s="47" customFormat="1" ht="12.75" customHeight="1" x14ac:dyDescent="0.25">
      <c r="A194" s="40" t="s">
        <v>481</v>
      </c>
      <c r="B194" s="41">
        <v>17.3</v>
      </c>
      <c r="C194" s="42">
        <v>0.39</v>
      </c>
      <c r="D194" s="42">
        <v>-1.69</v>
      </c>
      <c r="E194" s="42">
        <v>2.08</v>
      </c>
      <c r="F194" s="41">
        <v>7.6</v>
      </c>
      <c r="G194" s="41">
        <v>24.5</v>
      </c>
      <c r="H194" s="41">
        <v>2.7</v>
      </c>
      <c r="I194" s="41">
        <v>0.6</v>
      </c>
      <c r="J194" s="41">
        <v>49.8</v>
      </c>
      <c r="K194" s="52" t="s">
        <v>109</v>
      </c>
      <c r="L194" s="53" t="s">
        <v>109</v>
      </c>
      <c r="M194" s="48">
        <v>29</v>
      </c>
      <c r="N194" s="46">
        <v>48</v>
      </c>
      <c r="O194" s="46">
        <v>44.4</v>
      </c>
      <c r="Q194" s="40" t="s">
        <v>482</v>
      </c>
      <c r="R194" s="37"/>
      <c r="S194" s="37"/>
      <c r="T194" s="37"/>
      <c r="U194" s="37" t="s">
        <v>109</v>
      </c>
    </row>
    <row r="195" spans="1:21" s="47" customFormat="1" ht="12.75" customHeight="1" x14ac:dyDescent="0.25">
      <c r="A195" s="40" t="s">
        <v>483</v>
      </c>
      <c r="B195" s="41">
        <v>143.6</v>
      </c>
      <c r="C195" s="42">
        <v>0.99</v>
      </c>
      <c r="D195" s="42">
        <v>-0.73</v>
      </c>
      <c r="E195" s="42">
        <v>1.72</v>
      </c>
      <c r="F195" s="41">
        <v>6.6</v>
      </c>
      <c r="G195" s="41">
        <v>14</v>
      </c>
      <c r="H195" s="41">
        <v>6.2</v>
      </c>
      <c r="I195" s="41">
        <v>0.7</v>
      </c>
      <c r="J195" s="41">
        <v>33.9</v>
      </c>
      <c r="K195" s="52" t="s">
        <v>109</v>
      </c>
      <c r="L195" s="53" t="s">
        <v>109</v>
      </c>
      <c r="M195" s="48">
        <v>37.200000000000003</v>
      </c>
      <c r="N195" s="46">
        <v>53.2</v>
      </c>
      <c r="O195" s="46">
        <v>36.4</v>
      </c>
      <c r="Q195" s="40" t="s">
        <v>484</v>
      </c>
      <c r="R195" s="37"/>
      <c r="S195" s="37"/>
      <c r="T195" s="37"/>
      <c r="U195" s="37" t="s">
        <v>109</v>
      </c>
    </row>
    <row r="196" spans="1:21" s="35" customFormat="1" ht="12.75" customHeight="1" x14ac:dyDescent="0.25">
      <c r="A196" s="8" t="s">
        <v>485</v>
      </c>
      <c r="B196" s="27">
        <v>33.4</v>
      </c>
      <c r="C196" s="38">
        <v>-0.66</v>
      </c>
      <c r="D196" s="38">
        <v>-1.21</v>
      </c>
      <c r="E196" s="38">
        <v>0.55000000000000004</v>
      </c>
      <c r="F196" s="27">
        <v>5.4</v>
      </c>
      <c r="G196" s="27">
        <v>17.5</v>
      </c>
      <c r="H196" s="27">
        <v>2</v>
      </c>
      <c r="I196" s="27">
        <v>1.4</v>
      </c>
      <c r="J196" s="27">
        <v>31.4</v>
      </c>
      <c r="K196" s="31">
        <v>6.2</v>
      </c>
      <c r="L196" s="32">
        <v>1.22</v>
      </c>
      <c r="M196" s="49">
        <v>32.9</v>
      </c>
      <c r="N196" s="34">
        <v>60</v>
      </c>
      <c r="O196" s="34">
        <v>38.4</v>
      </c>
      <c r="Q196" s="36" t="s">
        <v>486</v>
      </c>
      <c r="R196" s="37"/>
      <c r="S196" s="37"/>
      <c r="T196" s="37" t="s">
        <v>109</v>
      </c>
      <c r="U196" s="37"/>
    </row>
    <row r="197" spans="1:21" s="47" customFormat="1" ht="12.75" customHeight="1" x14ac:dyDescent="0.25">
      <c r="A197" s="40" t="s">
        <v>487</v>
      </c>
      <c r="B197" s="41">
        <v>11.3</v>
      </c>
      <c r="C197" s="42">
        <v>-1.66</v>
      </c>
      <c r="D197" s="42">
        <v>-2.58</v>
      </c>
      <c r="E197" s="42">
        <v>0.92</v>
      </c>
      <c r="F197" s="41">
        <v>2</v>
      </c>
      <c r="G197" s="41">
        <v>27.8</v>
      </c>
      <c r="H197" s="41">
        <v>1.9</v>
      </c>
      <c r="I197" s="41">
        <v>0.9</v>
      </c>
      <c r="J197" s="41">
        <v>15.9</v>
      </c>
      <c r="K197" s="43" t="s">
        <v>109</v>
      </c>
      <c r="L197" s="44" t="s">
        <v>109</v>
      </c>
      <c r="M197" s="48">
        <v>24.2</v>
      </c>
      <c r="N197" s="46">
        <v>66.7</v>
      </c>
      <c r="O197" s="46">
        <v>54.5</v>
      </c>
      <c r="Q197" s="40" t="s">
        <v>488</v>
      </c>
      <c r="R197" s="37"/>
      <c r="S197" s="37"/>
      <c r="T197" s="37"/>
      <c r="U197" s="37" t="s">
        <v>109</v>
      </c>
    </row>
    <row r="198" spans="1:21" s="47" customFormat="1" ht="12.75" customHeight="1" x14ac:dyDescent="0.25">
      <c r="A198" s="40" t="s">
        <v>489</v>
      </c>
      <c r="B198" s="41">
        <v>52.3</v>
      </c>
      <c r="C198" s="42">
        <v>-0.23</v>
      </c>
      <c r="D198" s="42">
        <v>-0.96</v>
      </c>
      <c r="E198" s="42">
        <v>0.74</v>
      </c>
      <c r="F198" s="41">
        <v>5</v>
      </c>
      <c r="G198" s="41">
        <v>14.6</v>
      </c>
      <c r="H198" s="41">
        <v>1.6</v>
      </c>
      <c r="I198" s="41">
        <v>1.4</v>
      </c>
      <c r="J198" s="41">
        <v>29</v>
      </c>
      <c r="K198" s="43" t="s">
        <v>109</v>
      </c>
      <c r="L198" s="44" t="s">
        <v>109</v>
      </c>
      <c r="M198" s="48">
        <v>32.799999999999997</v>
      </c>
      <c r="N198" s="46">
        <v>77.400000000000006</v>
      </c>
      <c r="O198" s="46">
        <v>60</v>
      </c>
      <c r="Q198" s="40" t="s">
        <v>490</v>
      </c>
      <c r="R198" s="37"/>
      <c r="S198" s="37"/>
      <c r="T198" s="37"/>
      <c r="U198" s="37" t="s">
        <v>109</v>
      </c>
    </row>
    <row r="199" spans="1:21" s="47" customFormat="1" ht="12.75" customHeight="1" x14ac:dyDescent="0.25">
      <c r="A199" s="40" t="s">
        <v>491</v>
      </c>
      <c r="B199" s="41">
        <v>26.6</v>
      </c>
      <c r="C199" s="42">
        <v>-0.77</v>
      </c>
      <c r="D199" s="42">
        <v>-1.52</v>
      </c>
      <c r="E199" s="42">
        <v>0.74</v>
      </c>
      <c r="F199" s="41">
        <v>4.4000000000000004</v>
      </c>
      <c r="G199" s="41">
        <v>19.600000000000001</v>
      </c>
      <c r="H199" s="41">
        <v>3</v>
      </c>
      <c r="I199" s="41">
        <v>2.1</v>
      </c>
      <c r="J199" s="41">
        <v>26.6</v>
      </c>
      <c r="K199" s="43" t="s">
        <v>109</v>
      </c>
      <c r="L199" s="44" t="s">
        <v>109</v>
      </c>
      <c r="M199" s="48">
        <v>31.8</v>
      </c>
      <c r="N199" s="46">
        <v>65.5</v>
      </c>
      <c r="O199" s="46">
        <v>10</v>
      </c>
      <c r="Q199" s="40" t="s">
        <v>492</v>
      </c>
      <c r="R199" s="37"/>
      <c r="S199" s="37"/>
      <c r="T199" s="37"/>
      <c r="U199" s="37" t="s">
        <v>109</v>
      </c>
    </row>
    <row r="200" spans="1:21" s="47" customFormat="1" ht="12.75" customHeight="1" x14ac:dyDescent="0.25">
      <c r="A200" s="40" t="s">
        <v>493</v>
      </c>
      <c r="B200" s="41">
        <v>83.5</v>
      </c>
      <c r="C200" s="42">
        <v>-0.56000000000000005</v>
      </c>
      <c r="D200" s="42">
        <v>-0.91</v>
      </c>
      <c r="E200" s="42">
        <v>0.36</v>
      </c>
      <c r="F200" s="41">
        <v>5.6</v>
      </c>
      <c r="G200" s="41">
        <v>14.7</v>
      </c>
      <c r="H200" s="41">
        <v>1.7</v>
      </c>
      <c r="I200" s="41">
        <v>2</v>
      </c>
      <c r="J200" s="41">
        <v>30</v>
      </c>
      <c r="K200" s="43" t="s">
        <v>109</v>
      </c>
      <c r="L200" s="44" t="s">
        <v>109</v>
      </c>
      <c r="M200" s="48">
        <v>35.4</v>
      </c>
      <c r="N200" s="46">
        <v>66.900000000000006</v>
      </c>
      <c r="O200" s="46">
        <v>25</v>
      </c>
      <c r="Q200" s="40" t="s">
        <v>494</v>
      </c>
      <c r="R200" s="37"/>
      <c r="S200" s="37"/>
      <c r="T200" s="37"/>
      <c r="U200" s="37" t="s">
        <v>109</v>
      </c>
    </row>
    <row r="201" spans="1:21" s="47" customFormat="1" ht="12.75" customHeight="1" x14ac:dyDescent="0.25">
      <c r="A201" s="40" t="s">
        <v>495</v>
      </c>
      <c r="B201" s="41">
        <v>10.1</v>
      </c>
      <c r="C201" s="42">
        <v>-1.02</v>
      </c>
      <c r="D201" s="42">
        <v>-1.99</v>
      </c>
      <c r="E201" s="42">
        <v>0.97</v>
      </c>
      <c r="F201" s="41">
        <v>6.4</v>
      </c>
      <c r="G201" s="41">
        <v>26.3</v>
      </c>
      <c r="H201" s="41">
        <v>1</v>
      </c>
      <c r="I201" s="41">
        <v>1.7</v>
      </c>
      <c r="J201" s="41">
        <v>42.4</v>
      </c>
      <c r="K201" s="43" t="s">
        <v>109</v>
      </c>
      <c r="L201" s="44" t="s">
        <v>109</v>
      </c>
      <c r="M201" s="48">
        <v>29.1</v>
      </c>
      <c r="N201" s="46">
        <v>57.6</v>
      </c>
      <c r="O201" s="46">
        <v>20</v>
      </c>
      <c r="Q201" s="40" t="s">
        <v>496</v>
      </c>
      <c r="R201" s="37"/>
      <c r="S201" s="37"/>
      <c r="T201" s="37"/>
      <c r="U201" s="37" t="s">
        <v>109</v>
      </c>
    </row>
    <row r="202" spans="1:21" s="47" customFormat="1" ht="12.75" customHeight="1" x14ac:dyDescent="0.25">
      <c r="A202" s="40" t="s">
        <v>497</v>
      </c>
      <c r="B202" s="41">
        <v>33.5</v>
      </c>
      <c r="C202" s="42">
        <v>-1.18</v>
      </c>
      <c r="D202" s="42">
        <v>-2.19</v>
      </c>
      <c r="E202" s="42">
        <v>1.02</v>
      </c>
      <c r="F202" s="41">
        <v>4.0999999999999996</v>
      </c>
      <c r="G202" s="41">
        <v>26</v>
      </c>
      <c r="H202" s="41">
        <v>1.6</v>
      </c>
      <c r="I202" s="41">
        <v>0.2</v>
      </c>
      <c r="J202" s="41">
        <v>25</v>
      </c>
      <c r="K202" s="43" t="s">
        <v>109</v>
      </c>
      <c r="L202" s="44" t="s">
        <v>109</v>
      </c>
      <c r="M202" s="48">
        <v>30.9</v>
      </c>
      <c r="N202" s="46">
        <v>77.8</v>
      </c>
      <c r="O202" s="46">
        <v>42.9</v>
      </c>
      <c r="Q202" s="40" t="s">
        <v>498</v>
      </c>
      <c r="R202" s="37"/>
      <c r="S202" s="37"/>
      <c r="T202" s="37"/>
      <c r="U202" s="37" t="s">
        <v>109</v>
      </c>
    </row>
    <row r="203" spans="1:21" s="47" customFormat="1" ht="12.75" customHeight="1" x14ac:dyDescent="0.25">
      <c r="A203" s="40" t="s">
        <v>499</v>
      </c>
      <c r="B203" s="41">
        <v>37.799999999999997</v>
      </c>
      <c r="C203" s="42">
        <v>-0.54</v>
      </c>
      <c r="D203" s="42">
        <v>-1.02</v>
      </c>
      <c r="E203" s="42">
        <v>0.48</v>
      </c>
      <c r="F203" s="41">
        <v>6.1</v>
      </c>
      <c r="G203" s="41">
        <v>16.3</v>
      </c>
      <c r="H203" s="41">
        <v>2.2999999999999998</v>
      </c>
      <c r="I203" s="41">
        <v>1.1000000000000001</v>
      </c>
      <c r="J203" s="41">
        <v>35.700000000000003</v>
      </c>
      <c r="K203" s="43" t="s">
        <v>109</v>
      </c>
      <c r="L203" s="44" t="s">
        <v>109</v>
      </c>
      <c r="M203" s="48">
        <v>33</v>
      </c>
      <c r="N203" s="46">
        <v>53.1</v>
      </c>
      <c r="O203" s="46">
        <v>47.5</v>
      </c>
      <c r="Q203" s="40" t="s">
        <v>500</v>
      </c>
      <c r="R203" s="37"/>
      <c r="S203" s="37"/>
      <c r="T203" s="37"/>
      <c r="U203" s="37" t="s">
        <v>109</v>
      </c>
    </row>
    <row r="204" spans="1:21" s="47" customFormat="1" ht="12.75" customHeight="1" x14ac:dyDescent="0.25">
      <c r="A204" s="40" t="s">
        <v>501</v>
      </c>
      <c r="B204" s="41">
        <v>40.6</v>
      </c>
      <c r="C204" s="42">
        <v>-0.68</v>
      </c>
      <c r="D204" s="42">
        <v>-1.48</v>
      </c>
      <c r="E204" s="42">
        <v>0.8</v>
      </c>
      <c r="F204" s="41">
        <v>4</v>
      </c>
      <c r="G204" s="41">
        <v>18.8</v>
      </c>
      <c r="H204" s="41">
        <v>2</v>
      </c>
      <c r="I204" s="41">
        <v>1</v>
      </c>
      <c r="J204" s="41">
        <v>26.5</v>
      </c>
      <c r="K204" s="43" t="s">
        <v>109</v>
      </c>
      <c r="L204" s="44" t="s">
        <v>109</v>
      </c>
      <c r="M204" s="48">
        <v>28.7</v>
      </c>
      <c r="N204" s="46">
        <v>69.400000000000006</v>
      </c>
      <c r="O204" s="46">
        <v>20</v>
      </c>
      <c r="Q204" s="40" t="s">
        <v>502</v>
      </c>
      <c r="R204" s="37"/>
      <c r="S204" s="37"/>
      <c r="T204" s="37"/>
      <c r="U204" s="37" t="s">
        <v>109</v>
      </c>
    </row>
    <row r="205" spans="1:21" s="35" customFormat="1" ht="12.75" customHeight="1" x14ac:dyDescent="0.25">
      <c r="A205" s="40" t="s">
        <v>503</v>
      </c>
      <c r="B205" s="41">
        <v>56.3</v>
      </c>
      <c r="C205" s="42">
        <v>-0.36</v>
      </c>
      <c r="D205" s="42">
        <v>-0.71</v>
      </c>
      <c r="E205" s="42">
        <v>0.35</v>
      </c>
      <c r="F205" s="41">
        <v>6.7</v>
      </c>
      <c r="G205" s="41">
        <v>13.8</v>
      </c>
      <c r="H205" s="41">
        <v>2.6</v>
      </c>
      <c r="I205" s="41">
        <v>1.7</v>
      </c>
      <c r="J205" s="41">
        <v>33.1</v>
      </c>
      <c r="K205" s="43" t="s">
        <v>109</v>
      </c>
      <c r="L205" s="44" t="s">
        <v>109</v>
      </c>
      <c r="M205" s="48">
        <v>38.299999999999997</v>
      </c>
      <c r="N205" s="46">
        <v>51.1</v>
      </c>
      <c r="O205" s="46">
        <v>53.4</v>
      </c>
      <c r="Q205" s="40" t="s">
        <v>504</v>
      </c>
      <c r="R205" s="37"/>
      <c r="S205" s="37"/>
      <c r="T205" s="37"/>
      <c r="U205" s="37" t="s">
        <v>109</v>
      </c>
    </row>
    <row r="206" spans="1:21" s="47" customFormat="1" ht="12.75" customHeight="1" x14ac:dyDescent="0.25">
      <c r="A206" s="40" t="s">
        <v>505</v>
      </c>
      <c r="B206" s="41">
        <v>23.8</v>
      </c>
      <c r="C206" s="42">
        <v>-1.23</v>
      </c>
      <c r="D206" s="42">
        <v>-1.61</v>
      </c>
      <c r="E206" s="42">
        <v>0.38</v>
      </c>
      <c r="F206" s="41">
        <v>6.5</v>
      </c>
      <c r="G206" s="41">
        <v>22.6</v>
      </c>
      <c r="H206" s="41">
        <v>1.7</v>
      </c>
      <c r="I206" s="41">
        <v>2.4</v>
      </c>
      <c r="J206" s="41">
        <v>41.9</v>
      </c>
      <c r="K206" s="43" t="s">
        <v>109</v>
      </c>
      <c r="L206" s="44" t="s">
        <v>109</v>
      </c>
      <c r="M206" s="48">
        <v>29.2</v>
      </c>
      <c r="N206" s="46">
        <v>57.9</v>
      </c>
      <c r="O206" s="46">
        <v>20</v>
      </c>
      <c r="Q206" s="40" t="s">
        <v>506</v>
      </c>
      <c r="R206" s="37"/>
      <c r="S206" s="37"/>
      <c r="T206" s="37"/>
      <c r="U206" s="37" t="s">
        <v>109</v>
      </c>
    </row>
    <row r="207" spans="1:21" s="47" customFormat="1" ht="12.75" customHeight="1" x14ac:dyDescent="0.25">
      <c r="A207" s="40" t="s">
        <v>507</v>
      </c>
      <c r="B207" s="41">
        <v>16.2</v>
      </c>
      <c r="C207" s="42">
        <v>-0.84</v>
      </c>
      <c r="D207" s="42">
        <v>-1.63</v>
      </c>
      <c r="E207" s="42">
        <v>0.79</v>
      </c>
      <c r="F207" s="41">
        <v>3</v>
      </c>
      <c r="G207" s="41">
        <v>19.3</v>
      </c>
      <c r="H207" s="41">
        <v>2.6</v>
      </c>
      <c r="I207" s="41">
        <v>1.1000000000000001</v>
      </c>
      <c r="J207" s="41">
        <v>19.8</v>
      </c>
      <c r="K207" s="52" t="s">
        <v>109</v>
      </c>
      <c r="L207" s="53" t="s">
        <v>109</v>
      </c>
      <c r="M207" s="48">
        <v>28.9</v>
      </c>
      <c r="N207" s="46">
        <v>78.599999999999994</v>
      </c>
      <c r="O207" s="46">
        <v>54.5</v>
      </c>
      <c r="Q207" s="40" t="s">
        <v>508</v>
      </c>
      <c r="R207" s="37"/>
      <c r="S207" s="37"/>
      <c r="T207" s="37"/>
      <c r="U207" s="37" t="s">
        <v>109</v>
      </c>
    </row>
    <row r="208" spans="1:21" s="47" customFormat="1" ht="12.75" customHeight="1" x14ac:dyDescent="0.25">
      <c r="A208" s="40" t="s">
        <v>509</v>
      </c>
      <c r="B208" s="41">
        <v>16.600000000000001</v>
      </c>
      <c r="C208" s="42">
        <v>-1.37</v>
      </c>
      <c r="D208" s="42">
        <v>-1.87</v>
      </c>
      <c r="E208" s="42">
        <v>0.49</v>
      </c>
      <c r="F208" s="41">
        <v>3.2</v>
      </c>
      <c r="G208" s="41">
        <v>21.9</v>
      </c>
      <c r="H208" s="41">
        <v>1.9</v>
      </c>
      <c r="I208" s="41">
        <v>1.6</v>
      </c>
      <c r="J208" s="41">
        <v>21.5</v>
      </c>
      <c r="K208" s="52" t="s">
        <v>109</v>
      </c>
      <c r="L208" s="53" t="s">
        <v>109</v>
      </c>
      <c r="M208" s="48">
        <v>28.7</v>
      </c>
      <c r="N208" s="46">
        <v>53.8</v>
      </c>
      <c r="O208" s="46">
        <v>33.299999999999997</v>
      </c>
      <c r="Q208" s="40" t="s">
        <v>510</v>
      </c>
      <c r="R208" s="37"/>
      <c r="S208" s="37"/>
      <c r="T208" s="37"/>
      <c r="U208" s="37" t="s">
        <v>109</v>
      </c>
    </row>
    <row r="209" spans="1:21" s="47" customFormat="1" ht="12.75" customHeight="1" x14ac:dyDescent="0.25">
      <c r="A209" s="40" t="s">
        <v>511</v>
      </c>
      <c r="B209" s="41">
        <v>13.7</v>
      </c>
      <c r="C209" s="42">
        <v>-0.92</v>
      </c>
      <c r="D209" s="42">
        <v>-1.94</v>
      </c>
      <c r="E209" s="42">
        <v>1.03</v>
      </c>
      <c r="F209" s="41">
        <v>4.2</v>
      </c>
      <c r="G209" s="41">
        <v>23.7</v>
      </c>
      <c r="H209" s="41">
        <v>0.9</v>
      </c>
      <c r="I209" s="41">
        <v>0.6</v>
      </c>
      <c r="J209" s="41">
        <v>32.799999999999997</v>
      </c>
      <c r="K209" s="52" t="s">
        <v>109</v>
      </c>
      <c r="L209" s="53" t="s">
        <v>109</v>
      </c>
      <c r="M209" s="48">
        <v>24.8</v>
      </c>
      <c r="N209" s="46">
        <v>66.7</v>
      </c>
      <c r="O209" s="46">
        <v>60</v>
      </c>
      <c r="Q209" s="40" t="s">
        <v>512</v>
      </c>
      <c r="R209" s="37"/>
      <c r="S209" s="37"/>
      <c r="T209" s="37"/>
      <c r="U209" s="37" t="s">
        <v>109</v>
      </c>
    </row>
    <row r="210" spans="1:21" s="47" customFormat="1" ht="12.75" customHeight="1" x14ac:dyDescent="0.25">
      <c r="A210" s="40" t="s">
        <v>513</v>
      </c>
      <c r="B210" s="41">
        <v>49.8</v>
      </c>
      <c r="C210" s="42">
        <v>-0.72</v>
      </c>
      <c r="D210" s="42">
        <v>-1.28</v>
      </c>
      <c r="E210" s="42">
        <v>0.56000000000000005</v>
      </c>
      <c r="F210" s="41">
        <v>5.7</v>
      </c>
      <c r="G210" s="41">
        <v>18.5</v>
      </c>
      <c r="H210" s="41">
        <v>2</v>
      </c>
      <c r="I210" s="41">
        <v>1</v>
      </c>
      <c r="J210" s="41">
        <v>34.4</v>
      </c>
      <c r="K210" s="52" t="s">
        <v>109</v>
      </c>
      <c r="L210" s="53" t="s">
        <v>109</v>
      </c>
      <c r="M210" s="48">
        <v>31.6</v>
      </c>
      <c r="N210" s="46">
        <v>63.2</v>
      </c>
      <c r="O210" s="46">
        <v>25</v>
      </c>
      <c r="Q210" s="40" t="s">
        <v>514</v>
      </c>
      <c r="R210" s="37"/>
      <c r="S210" s="37"/>
      <c r="T210" s="37"/>
      <c r="U210" s="37" t="s">
        <v>109</v>
      </c>
    </row>
    <row r="211" spans="1:21" s="47" customFormat="1" ht="12.75" customHeight="1" x14ac:dyDescent="0.25">
      <c r="A211" s="40" t="s">
        <v>515</v>
      </c>
      <c r="B211" s="41">
        <v>23.3</v>
      </c>
      <c r="C211" s="42">
        <v>-0.43</v>
      </c>
      <c r="D211" s="42">
        <v>-1.22</v>
      </c>
      <c r="E211" s="42">
        <v>0.79</v>
      </c>
      <c r="F211" s="41">
        <v>5.7</v>
      </c>
      <c r="G211" s="41">
        <v>17.899999999999999</v>
      </c>
      <c r="H211" s="41">
        <v>1.3</v>
      </c>
      <c r="I211" s="41">
        <v>0.5</v>
      </c>
      <c r="J211" s="41">
        <v>35.299999999999997</v>
      </c>
      <c r="K211" s="52" t="s">
        <v>109</v>
      </c>
      <c r="L211" s="53" t="s">
        <v>109</v>
      </c>
      <c r="M211" s="48">
        <v>30.8</v>
      </c>
      <c r="N211" s="46">
        <v>47.9</v>
      </c>
      <c r="O211" s="46">
        <v>36.4</v>
      </c>
      <c r="Q211" s="40" t="s">
        <v>516</v>
      </c>
      <c r="R211" s="37"/>
      <c r="S211" s="37"/>
      <c r="T211" s="37"/>
      <c r="U211" s="37" t="s">
        <v>109</v>
      </c>
    </row>
    <row r="212" spans="1:21" s="35" customFormat="1" ht="12.75" customHeight="1" x14ac:dyDescent="0.25">
      <c r="A212" s="8" t="s">
        <v>517</v>
      </c>
      <c r="B212" s="27">
        <v>951.7</v>
      </c>
      <c r="C212" s="38">
        <v>-0.28000000000000003</v>
      </c>
      <c r="D212" s="38">
        <v>-0.23</v>
      </c>
      <c r="E212" s="38">
        <v>-0.05</v>
      </c>
      <c r="F212" s="27">
        <v>9.3000000000000007</v>
      </c>
      <c r="G212" s="27">
        <v>11.6</v>
      </c>
      <c r="H212" s="27">
        <v>2.4</v>
      </c>
      <c r="I212" s="27">
        <v>1.6</v>
      </c>
      <c r="J212" s="27">
        <v>40.700000000000003</v>
      </c>
      <c r="K212" s="31">
        <v>6.8</v>
      </c>
      <c r="L212" s="32">
        <v>1.49</v>
      </c>
      <c r="M212" s="49">
        <v>42.9</v>
      </c>
      <c r="N212" s="34">
        <v>62.8</v>
      </c>
      <c r="O212" s="34">
        <v>14.4</v>
      </c>
      <c r="Q212" s="36">
        <v>170</v>
      </c>
      <c r="R212" s="37"/>
      <c r="S212" s="37" t="s">
        <v>109</v>
      </c>
      <c r="T212" s="37" t="s">
        <v>109</v>
      </c>
      <c r="U212" s="37"/>
    </row>
    <row r="213" spans="1:21" s="47" customFormat="1" ht="12.75" customHeight="1" x14ac:dyDescent="0.25">
      <c r="A213" s="40" t="s">
        <v>518</v>
      </c>
      <c r="B213" s="41">
        <v>150.4</v>
      </c>
      <c r="C213" s="42">
        <v>0.71</v>
      </c>
      <c r="D213" s="42">
        <v>-7.0000000000000007E-2</v>
      </c>
      <c r="E213" s="42">
        <v>0.78</v>
      </c>
      <c r="F213" s="41">
        <v>7.9</v>
      </c>
      <c r="G213" s="41">
        <v>8.6</v>
      </c>
      <c r="H213" s="41">
        <v>4.2</v>
      </c>
      <c r="I213" s="41">
        <v>2.2999999999999998</v>
      </c>
      <c r="J213" s="41">
        <v>33.5</v>
      </c>
      <c r="K213" s="43" t="s">
        <v>109</v>
      </c>
      <c r="L213" s="44" t="s">
        <v>109</v>
      </c>
      <c r="M213" s="48">
        <v>45.3</v>
      </c>
      <c r="N213" s="46">
        <v>62.5</v>
      </c>
      <c r="O213" s="46">
        <v>19.5</v>
      </c>
      <c r="Q213" s="40" t="s">
        <v>519</v>
      </c>
      <c r="R213" s="37"/>
      <c r="S213" s="37"/>
      <c r="T213" s="37"/>
      <c r="U213" s="37" t="s">
        <v>109</v>
      </c>
    </row>
    <row r="214" spans="1:21" s="47" customFormat="1" ht="12.75" customHeight="1" x14ac:dyDescent="0.25">
      <c r="A214" s="40" t="s">
        <v>520</v>
      </c>
      <c r="B214" s="41">
        <v>2521.1</v>
      </c>
      <c r="C214" s="42">
        <v>-0.72</v>
      </c>
      <c r="D214" s="42">
        <v>-0.37</v>
      </c>
      <c r="E214" s="42">
        <v>-0.35</v>
      </c>
      <c r="F214" s="41">
        <v>8.8000000000000007</v>
      </c>
      <c r="G214" s="41">
        <v>12.5</v>
      </c>
      <c r="H214" s="41">
        <v>1.2</v>
      </c>
      <c r="I214" s="41">
        <v>1.6</v>
      </c>
      <c r="J214" s="41">
        <v>40.299999999999997</v>
      </c>
      <c r="K214" s="43" t="s">
        <v>109</v>
      </c>
      <c r="L214" s="44" t="s">
        <v>109</v>
      </c>
      <c r="M214" s="48">
        <v>40.9</v>
      </c>
      <c r="N214" s="46">
        <v>64.400000000000006</v>
      </c>
      <c r="O214" s="46">
        <v>10.1</v>
      </c>
      <c r="Q214" s="40" t="s">
        <v>521</v>
      </c>
      <c r="R214" s="37"/>
      <c r="S214" s="37"/>
      <c r="T214" s="37"/>
      <c r="U214" s="37" t="s">
        <v>109</v>
      </c>
    </row>
    <row r="215" spans="1:21" s="47" customFormat="1" ht="12.75" customHeight="1" x14ac:dyDescent="0.25">
      <c r="A215" s="40" t="s">
        <v>522</v>
      </c>
      <c r="B215" s="41">
        <v>7253.9</v>
      </c>
      <c r="C215" s="42">
        <v>0.38</v>
      </c>
      <c r="D215" s="42">
        <v>-0.11</v>
      </c>
      <c r="E215" s="42">
        <v>0.49</v>
      </c>
      <c r="F215" s="41">
        <v>10</v>
      </c>
      <c r="G215" s="41">
        <v>11.1</v>
      </c>
      <c r="H215" s="41">
        <v>0.6</v>
      </c>
      <c r="I215" s="41">
        <v>1.6</v>
      </c>
      <c r="J215" s="41">
        <v>43.2</v>
      </c>
      <c r="K215" s="43" t="s">
        <v>109</v>
      </c>
      <c r="L215" s="44" t="s">
        <v>109</v>
      </c>
      <c r="M215" s="48">
        <v>43</v>
      </c>
      <c r="N215" s="46">
        <v>66.599999999999994</v>
      </c>
      <c r="O215" s="46">
        <v>24.5</v>
      </c>
      <c r="Q215" s="40" t="s">
        <v>523</v>
      </c>
      <c r="R215" s="37"/>
      <c r="S215" s="37"/>
      <c r="T215" s="37"/>
      <c r="U215" s="37" t="s">
        <v>109</v>
      </c>
    </row>
    <row r="216" spans="1:21" s="35" customFormat="1" ht="12.75" customHeight="1" x14ac:dyDescent="0.25">
      <c r="A216" s="40" t="s">
        <v>524</v>
      </c>
      <c r="B216" s="41">
        <v>2138.5</v>
      </c>
      <c r="C216" s="42">
        <v>-1.02</v>
      </c>
      <c r="D216" s="42">
        <v>-0.55000000000000004</v>
      </c>
      <c r="E216" s="42">
        <v>-0.48</v>
      </c>
      <c r="F216" s="41">
        <v>8.3000000000000007</v>
      </c>
      <c r="G216" s="41">
        <v>13.7</v>
      </c>
      <c r="H216" s="41">
        <v>2.6</v>
      </c>
      <c r="I216" s="41">
        <v>1.7</v>
      </c>
      <c r="J216" s="41">
        <v>38.200000000000003</v>
      </c>
      <c r="K216" s="43" t="s">
        <v>109</v>
      </c>
      <c r="L216" s="44" t="s">
        <v>109</v>
      </c>
      <c r="M216" s="48">
        <v>40.5</v>
      </c>
      <c r="N216" s="46">
        <v>68.900000000000006</v>
      </c>
      <c r="O216" s="46">
        <v>11.4</v>
      </c>
      <c r="Q216" s="40" t="s">
        <v>525</v>
      </c>
      <c r="R216" s="37"/>
      <c r="S216" s="37"/>
      <c r="T216" s="37"/>
      <c r="U216" s="37" t="s">
        <v>109</v>
      </c>
    </row>
    <row r="217" spans="1:21" s="35" customFormat="1" ht="12.75" customHeight="1" x14ac:dyDescent="0.25">
      <c r="A217" s="40" t="s">
        <v>526</v>
      </c>
      <c r="B217" s="41">
        <v>2195.1999999999998</v>
      </c>
      <c r="C217" s="42">
        <v>-0.41</v>
      </c>
      <c r="D217" s="42">
        <v>-0.33</v>
      </c>
      <c r="E217" s="42">
        <v>-0.08</v>
      </c>
      <c r="F217" s="41">
        <v>8</v>
      </c>
      <c r="G217" s="41">
        <v>11.2</v>
      </c>
      <c r="H217" s="41">
        <v>2.6</v>
      </c>
      <c r="I217" s="41">
        <v>1.8</v>
      </c>
      <c r="J217" s="41">
        <v>36.6</v>
      </c>
      <c r="K217" s="43" t="s">
        <v>109</v>
      </c>
      <c r="L217" s="44" t="s">
        <v>109</v>
      </c>
      <c r="M217" s="48">
        <v>40.5</v>
      </c>
      <c r="N217" s="46">
        <v>59.8</v>
      </c>
      <c r="O217" s="46">
        <v>18.8</v>
      </c>
      <c r="Q217" s="40" t="s">
        <v>527</v>
      </c>
      <c r="R217" s="37"/>
      <c r="S217" s="37"/>
      <c r="T217" s="37"/>
      <c r="U217" s="37" t="s">
        <v>109</v>
      </c>
    </row>
    <row r="218" spans="1:21" s="47" customFormat="1" ht="12.75" customHeight="1" x14ac:dyDescent="0.25">
      <c r="A218" s="40" t="s">
        <v>528</v>
      </c>
      <c r="B218" s="41">
        <v>5438</v>
      </c>
      <c r="C218" s="42">
        <v>-0.63</v>
      </c>
      <c r="D218" s="42">
        <v>-0.42</v>
      </c>
      <c r="E218" s="42">
        <v>-0.21</v>
      </c>
      <c r="F218" s="41">
        <v>9.9</v>
      </c>
      <c r="G218" s="41">
        <v>14.1</v>
      </c>
      <c r="H218" s="41">
        <v>4.0999999999999996</v>
      </c>
      <c r="I218" s="41">
        <v>1.4</v>
      </c>
      <c r="J218" s="41">
        <v>43.6</v>
      </c>
      <c r="K218" s="43" t="s">
        <v>109</v>
      </c>
      <c r="L218" s="44" t="s">
        <v>109</v>
      </c>
      <c r="M218" s="48">
        <v>42.3</v>
      </c>
      <c r="N218" s="46">
        <v>53.4</v>
      </c>
      <c r="O218" s="46">
        <v>17.2</v>
      </c>
      <c r="Q218" s="40" t="s">
        <v>529</v>
      </c>
      <c r="R218" s="37"/>
      <c r="S218" s="37"/>
      <c r="T218" s="37"/>
      <c r="U218" s="37" t="s">
        <v>109</v>
      </c>
    </row>
    <row r="219" spans="1:21" s="47" customFormat="1" ht="12.75" customHeight="1" x14ac:dyDescent="0.25">
      <c r="A219" s="40" t="s">
        <v>530</v>
      </c>
      <c r="B219" s="41">
        <v>1211.5999999999999</v>
      </c>
      <c r="C219" s="42">
        <v>0.26</v>
      </c>
      <c r="D219" s="42">
        <v>-0.13</v>
      </c>
      <c r="E219" s="42">
        <v>0.4</v>
      </c>
      <c r="F219" s="41">
        <v>10.199999999999999</v>
      </c>
      <c r="G219" s="41">
        <v>11.5</v>
      </c>
      <c r="H219" s="41">
        <v>1.7</v>
      </c>
      <c r="I219" s="41">
        <v>1.4</v>
      </c>
      <c r="J219" s="41">
        <v>44.8</v>
      </c>
      <c r="K219" s="43" t="s">
        <v>109</v>
      </c>
      <c r="L219" s="44" t="s">
        <v>109</v>
      </c>
      <c r="M219" s="48">
        <v>42.8</v>
      </c>
      <c r="N219" s="46">
        <v>65.099999999999994</v>
      </c>
      <c r="O219" s="46">
        <v>22</v>
      </c>
      <c r="Q219" s="40" t="s">
        <v>531</v>
      </c>
      <c r="R219" s="37"/>
      <c r="S219" s="37"/>
      <c r="T219" s="37"/>
      <c r="U219" s="37" t="s">
        <v>109</v>
      </c>
    </row>
    <row r="220" spans="1:21" s="47" customFormat="1" ht="12.75" customHeight="1" x14ac:dyDescent="0.25">
      <c r="A220" s="40" t="s">
        <v>532</v>
      </c>
      <c r="B220" s="41">
        <v>297.60000000000002</v>
      </c>
      <c r="C220" s="42">
        <v>0.19</v>
      </c>
      <c r="D220" s="42">
        <v>-0.05</v>
      </c>
      <c r="E220" s="42">
        <v>0.24</v>
      </c>
      <c r="F220" s="41">
        <v>8.6</v>
      </c>
      <c r="G220" s="41">
        <v>9.1</v>
      </c>
      <c r="H220" s="41">
        <v>3.2</v>
      </c>
      <c r="I220" s="41">
        <v>1.8</v>
      </c>
      <c r="J220" s="41">
        <v>36.1</v>
      </c>
      <c r="K220" s="43" t="s">
        <v>109</v>
      </c>
      <c r="L220" s="44" t="s">
        <v>109</v>
      </c>
      <c r="M220" s="48">
        <v>45.9</v>
      </c>
      <c r="N220" s="46">
        <v>61.7</v>
      </c>
      <c r="O220" s="46">
        <v>27.3</v>
      </c>
      <c r="Q220" s="40" t="s">
        <v>533</v>
      </c>
      <c r="R220" s="37"/>
      <c r="S220" s="37"/>
      <c r="T220" s="37"/>
      <c r="U220" s="37" t="s">
        <v>109</v>
      </c>
    </row>
    <row r="221" spans="1:21" s="47" customFormat="1" ht="12.75" customHeight="1" x14ac:dyDescent="0.25">
      <c r="A221" s="40" t="s">
        <v>534</v>
      </c>
      <c r="B221" s="41">
        <v>1193.5</v>
      </c>
      <c r="C221" s="42">
        <v>-0.78</v>
      </c>
      <c r="D221" s="42">
        <v>-0.27</v>
      </c>
      <c r="E221" s="42">
        <v>-0.51</v>
      </c>
      <c r="F221" s="41">
        <v>10.199999999999999</v>
      </c>
      <c r="G221" s="41">
        <v>12.9</v>
      </c>
      <c r="H221" s="41">
        <v>2</v>
      </c>
      <c r="I221" s="41">
        <v>1.9</v>
      </c>
      <c r="J221" s="41">
        <v>45.9</v>
      </c>
      <c r="K221" s="43" t="s">
        <v>109</v>
      </c>
      <c r="L221" s="44" t="s">
        <v>109</v>
      </c>
      <c r="M221" s="48">
        <v>42</v>
      </c>
      <c r="N221" s="46">
        <v>75.7</v>
      </c>
      <c r="O221" s="46">
        <v>11.5</v>
      </c>
      <c r="Q221" s="40" t="s">
        <v>535</v>
      </c>
      <c r="R221" s="37"/>
      <c r="S221" s="37"/>
      <c r="T221" s="37"/>
      <c r="U221" s="37" t="s">
        <v>109</v>
      </c>
    </row>
    <row r="222" spans="1:21" s="47" customFormat="1" ht="12.75" customHeight="1" x14ac:dyDescent="0.25">
      <c r="A222" s="40" t="s">
        <v>536</v>
      </c>
      <c r="B222" s="41">
        <v>160.80000000000001</v>
      </c>
      <c r="C222" s="42">
        <v>0.48</v>
      </c>
      <c r="D222" s="42">
        <v>-0.13</v>
      </c>
      <c r="E222" s="42">
        <v>0.61</v>
      </c>
      <c r="F222" s="41">
        <v>10.199999999999999</v>
      </c>
      <c r="G222" s="41">
        <v>11.5</v>
      </c>
      <c r="H222" s="41">
        <v>2.4</v>
      </c>
      <c r="I222" s="41">
        <v>1.6</v>
      </c>
      <c r="J222" s="41">
        <v>43.2</v>
      </c>
      <c r="K222" s="52" t="s">
        <v>109</v>
      </c>
      <c r="L222" s="53" t="s">
        <v>109</v>
      </c>
      <c r="M222" s="48">
        <v>45.7</v>
      </c>
      <c r="N222" s="46">
        <v>63.8</v>
      </c>
      <c r="O222" s="46">
        <v>12.3</v>
      </c>
      <c r="Q222" s="40" t="s">
        <v>537</v>
      </c>
      <c r="R222" s="37"/>
      <c r="S222" s="37"/>
      <c r="T222" s="37"/>
      <c r="U222" s="37" t="s">
        <v>109</v>
      </c>
    </row>
    <row r="223" spans="1:21" s="47" customFormat="1" ht="12.75" customHeight="1" x14ac:dyDescent="0.25">
      <c r="A223" s="40" t="s">
        <v>538</v>
      </c>
      <c r="B223" s="41">
        <v>5619.1</v>
      </c>
      <c r="C223" s="42">
        <v>0.52</v>
      </c>
      <c r="D223" s="42">
        <v>0.04</v>
      </c>
      <c r="E223" s="42">
        <v>0.48</v>
      </c>
      <c r="F223" s="41">
        <v>11.1</v>
      </c>
      <c r="G223" s="41">
        <v>10.6</v>
      </c>
      <c r="H223" s="41">
        <v>0</v>
      </c>
      <c r="I223" s="41">
        <v>1.5</v>
      </c>
      <c r="J223" s="41">
        <v>47.2</v>
      </c>
      <c r="K223" s="52" t="s">
        <v>109</v>
      </c>
      <c r="L223" s="53" t="s">
        <v>109</v>
      </c>
      <c r="M223" s="48">
        <v>44.1</v>
      </c>
      <c r="N223" s="46">
        <v>57.4</v>
      </c>
      <c r="O223" s="46" t="s">
        <v>109</v>
      </c>
      <c r="Q223" s="40" t="s">
        <v>539</v>
      </c>
      <c r="R223" s="37"/>
      <c r="S223" s="37"/>
      <c r="T223" s="37"/>
      <c r="U223" s="37" t="s">
        <v>109</v>
      </c>
    </row>
    <row r="224" spans="1:21" s="47" customFormat="1" ht="12.75" customHeight="1" x14ac:dyDescent="0.25">
      <c r="A224" s="40" t="s">
        <v>540</v>
      </c>
      <c r="B224" s="41">
        <v>3750.7</v>
      </c>
      <c r="C224" s="42">
        <v>-0.05</v>
      </c>
      <c r="D224" s="42">
        <v>-0.26</v>
      </c>
      <c r="E224" s="42">
        <v>0.21</v>
      </c>
      <c r="F224" s="41">
        <v>8.3000000000000007</v>
      </c>
      <c r="G224" s="41">
        <v>10.9</v>
      </c>
      <c r="H224" s="41">
        <v>2.4</v>
      </c>
      <c r="I224" s="41">
        <v>1.4</v>
      </c>
      <c r="J224" s="41">
        <v>37.799999999999997</v>
      </c>
      <c r="K224" s="52" t="s">
        <v>109</v>
      </c>
      <c r="L224" s="53" t="s">
        <v>109</v>
      </c>
      <c r="M224" s="48">
        <v>40.799999999999997</v>
      </c>
      <c r="N224" s="46">
        <v>58.2</v>
      </c>
      <c r="O224" s="46">
        <v>6.2</v>
      </c>
      <c r="Q224" s="40" t="s">
        <v>541</v>
      </c>
      <c r="R224" s="37"/>
      <c r="S224" s="37"/>
      <c r="T224" s="37"/>
      <c r="U224" s="37" t="s">
        <v>109</v>
      </c>
    </row>
    <row r="225" spans="1:21" s="47" customFormat="1" ht="12.75" customHeight="1" x14ac:dyDescent="0.25">
      <c r="A225" s="40" t="s">
        <v>542</v>
      </c>
      <c r="B225" s="41">
        <v>147.5</v>
      </c>
      <c r="C225" s="42">
        <v>-0.7</v>
      </c>
      <c r="D225" s="42">
        <v>-0.46</v>
      </c>
      <c r="E225" s="42">
        <v>-0.24</v>
      </c>
      <c r="F225" s="41">
        <v>8.4</v>
      </c>
      <c r="G225" s="41">
        <v>13</v>
      </c>
      <c r="H225" s="41">
        <v>2.6</v>
      </c>
      <c r="I225" s="41">
        <v>1.9</v>
      </c>
      <c r="J225" s="41">
        <v>37.9</v>
      </c>
      <c r="K225" s="52" t="s">
        <v>109</v>
      </c>
      <c r="L225" s="53" t="s">
        <v>109</v>
      </c>
      <c r="M225" s="48">
        <v>42.6</v>
      </c>
      <c r="N225" s="46">
        <v>66.7</v>
      </c>
      <c r="O225" s="46">
        <v>16.100000000000001</v>
      </c>
      <c r="Q225" s="40" t="s">
        <v>543</v>
      </c>
      <c r="R225" s="37"/>
      <c r="S225" s="37"/>
      <c r="T225" s="37"/>
      <c r="U225" s="37" t="s">
        <v>109</v>
      </c>
    </row>
    <row r="226" spans="1:21" s="47" customFormat="1" ht="12.75" customHeight="1" x14ac:dyDescent="0.25">
      <c r="A226" s="40" t="s">
        <v>544</v>
      </c>
      <c r="B226" s="41">
        <v>1744</v>
      </c>
      <c r="C226" s="42">
        <v>-0.26</v>
      </c>
      <c r="D226" s="42">
        <v>-0.17</v>
      </c>
      <c r="E226" s="42">
        <v>-0.09</v>
      </c>
      <c r="F226" s="41">
        <v>8.8000000000000007</v>
      </c>
      <c r="G226" s="41">
        <v>10.5</v>
      </c>
      <c r="H226" s="41">
        <v>1.6</v>
      </c>
      <c r="I226" s="41">
        <v>1.9</v>
      </c>
      <c r="J226" s="41">
        <v>38.299999999999997</v>
      </c>
      <c r="K226" s="52" t="s">
        <v>109</v>
      </c>
      <c r="L226" s="53" t="s">
        <v>109</v>
      </c>
      <c r="M226" s="48">
        <v>43.1</v>
      </c>
      <c r="N226" s="46">
        <v>66.900000000000006</v>
      </c>
      <c r="O226" s="46">
        <v>10.7</v>
      </c>
      <c r="Q226" s="40" t="s">
        <v>545</v>
      </c>
      <c r="R226" s="37"/>
      <c r="S226" s="37"/>
      <c r="T226" s="37"/>
      <c r="U226" s="37" t="s">
        <v>109</v>
      </c>
    </row>
    <row r="227" spans="1:21" s="35" customFormat="1" ht="12.75" customHeight="1" x14ac:dyDescent="0.25">
      <c r="A227" s="40" t="s">
        <v>546</v>
      </c>
      <c r="B227" s="41">
        <v>267.89999999999998</v>
      </c>
      <c r="C227" s="42">
        <v>-0.16</v>
      </c>
      <c r="D227" s="42">
        <v>-0.26</v>
      </c>
      <c r="E227" s="42">
        <v>0.1</v>
      </c>
      <c r="F227" s="41">
        <v>8.1999999999999993</v>
      </c>
      <c r="G227" s="41">
        <v>10.7</v>
      </c>
      <c r="H227" s="41">
        <v>5.9</v>
      </c>
      <c r="I227" s="41">
        <v>1.7</v>
      </c>
      <c r="J227" s="41">
        <v>36.1</v>
      </c>
      <c r="K227" s="52" t="s">
        <v>109</v>
      </c>
      <c r="L227" s="53" t="s">
        <v>109</v>
      </c>
      <c r="M227" s="48">
        <v>43.7</v>
      </c>
      <c r="N227" s="46">
        <v>66.7</v>
      </c>
      <c r="O227" s="46">
        <v>6</v>
      </c>
      <c r="Q227" s="40" t="s">
        <v>547</v>
      </c>
      <c r="R227" s="37"/>
      <c r="S227" s="37"/>
      <c r="T227" s="37"/>
      <c r="U227" s="37" t="s">
        <v>109</v>
      </c>
    </row>
    <row r="228" spans="1:21" s="47" customFormat="1" ht="12.75" customHeight="1" x14ac:dyDescent="0.25">
      <c r="A228" s="40" t="s">
        <v>548</v>
      </c>
      <c r="B228" s="41">
        <v>531</v>
      </c>
      <c r="C228" s="42">
        <v>-1.38</v>
      </c>
      <c r="D228" s="42">
        <v>-0.56999999999999995</v>
      </c>
      <c r="E228" s="42">
        <v>-0.82</v>
      </c>
      <c r="F228" s="41">
        <v>8</v>
      </c>
      <c r="G228" s="41">
        <v>13.6</v>
      </c>
      <c r="H228" s="41">
        <v>3.7</v>
      </c>
      <c r="I228" s="41">
        <v>2</v>
      </c>
      <c r="J228" s="41">
        <v>36.6</v>
      </c>
      <c r="K228" s="52" t="s">
        <v>109</v>
      </c>
      <c r="L228" s="53" t="s">
        <v>109</v>
      </c>
      <c r="M228" s="48">
        <v>41.2</v>
      </c>
      <c r="N228" s="46">
        <v>68.8</v>
      </c>
      <c r="O228" s="46">
        <v>3.8</v>
      </c>
      <c r="Q228" s="40" t="s">
        <v>549</v>
      </c>
      <c r="R228" s="37"/>
      <c r="S228" s="37"/>
      <c r="T228" s="37"/>
      <c r="U228" s="37" t="s">
        <v>109</v>
      </c>
    </row>
    <row r="229" spans="1:21" s="47" customFormat="1" ht="12.75" customHeight="1" x14ac:dyDescent="0.25">
      <c r="A229" s="40" t="s">
        <v>550</v>
      </c>
      <c r="B229" s="41">
        <v>1208.5</v>
      </c>
      <c r="C229" s="42">
        <v>-0.09</v>
      </c>
      <c r="D229" s="42">
        <v>0.06</v>
      </c>
      <c r="E229" s="42">
        <v>-0.15</v>
      </c>
      <c r="F229" s="41">
        <v>9.6</v>
      </c>
      <c r="G229" s="41">
        <v>9.1</v>
      </c>
      <c r="H229" s="41">
        <v>1.9</v>
      </c>
      <c r="I229" s="41">
        <v>1.7</v>
      </c>
      <c r="J229" s="41">
        <v>40</v>
      </c>
      <c r="K229" s="52" t="s">
        <v>109</v>
      </c>
      <c r="L229" s="53" t="s">
        <v>109</v>
      </c>
      <c r="M229" s="48">
        <v>45.2</v>
      </c>
      <c r="N229" s="46">
        <v>69.8</v>
      </c>
      <c r="O229" s="46">
        <v>10.199999999999999</v>
      </c>
      <c r="Q229" s="40" t="s">
        <v>551</v>
      </c>
      <c r="R229" s="37"/>
      <c r="S229" s="37"/>
      <c r="T229" s="37"/>
      <c r="U229" s="37" t="s">
        <v>109</v>
      </c>
    </row>
    <row r="230" spans="1:21" s="47" customFormat="1" ht="12.75" customHeight="1" x14ac:dyDescent="0.25">
      <c r="A230" s="40" t="s">
        <v>552</v>
      </c>
      <c r="B230" s="41">
        <v>431.5</v>
      </c>
      <c r="C230" s="42">
        <v>-0.36</v>
      </c>
      <c r="D230" s="42">
        <v>-0.09</v>
      </c>
      <c r="E230" s="42">
        <v>-0.27</v>
      </c>
      <c r="F230" s="41">
        <v>8.9</v>
      </c>
      <c r="G230" s="41">
        <v>9.8000000000000007</v>
      </c>
      <c r="H230" s="41">
        <v>1.4</v>
      </c>
      <c r="I230" s="41">
        <v>1.7</v>
      </c>
      <c r="J230" s="41">
        <v>37.299999999999997</v>
      </c>
      <c r="K230" s="52" t="s">
        <v>109</v>
      </c>
      <c r="L230" s="53" t="s">
        <v>109</v>
      </c>
      <c r="M230" s="48">
        <v>45.4</v>
      </c>
      <c r="N230" s="46">
        <v>65.599999999999994</v>
      </c>
      <c r="O230" s="46">
        <v>18</v>
      </c>
      <c r="Q230" s="40" t="s">
        <v>553</v>
      </c>
      <c r="R230" s="37"/>
      <c r="S230" s="37"/>
      <c r="T230" s="37"/>
      <c r="U230" s="37" t="s">
        <v>109</v>
      </c>
    </row>
    <row r="231" spans="1:21" s="35" customFormat="1" ht="12.75" customHeight="1" x14ac:dyDescent="0.25">
      <c r="A231" s="8" t="s">
        <v>554</v>
      </c>
      <c r="B231" s="27">
        <v>22.3</v>
      </c>
      <c r="C231" s="38">
        <v>-0.36</v>
      </c>
      <c r="D231" s="38">
        <v>-0.92</v>
      </c>
      <c r="E231" s="38">
        <v>0.56000000000000005</v>
      </c>
      <c r="F231" s="27">
        <v>7.4</v>
      </c>
      <c r="G231" s="27">
        <v>16.600000000000001</v>
      </c>
      <c r="H231" s="27">
        <v>2.7</v>
      </c>
      <c r="I231" s="27">
        <v>1.4</v>
      </c>
      <c r="J231" s="27">
        <v>38.700000000000003</v>
      </c>
      <c r="K231" s="31">
        <v>11.7</v>
      </c>
      <c r="L231" s="32">
        <v>1.53</v>
      </c>
      <c r="M231" s="49">
        <v>37.1</v>
      </c>
      <c r="N231" s="34">
        <v>71.099999999999994</v>
      </c>
      <c r="O231" s="34">
        <v>25.3</v>
      </c>
      <c r="Q231" s="36">
        <v>18</v>
      </c>
      <c r="R231" s="37"/>
      <c r="S231" s="37" t="s">
        <v>109</v>
      </c>
      <c r="T231" s="37"/>
      <c r="U231" s="37"/>
    </row>
    <row r="232" spans="1:21" s="35" customFormat="1" ht="12.75" customHeight="1" x14ac:dyDescent="0.25">
      <c r="A232" s="8" t="s">
        <v>555</v>
      </c>
      <c r="B232" s="27">
        <v>18.3</v>
      </c>
      <c r="C232" s="38">
        <v>0.01</v>
      </c>
      <c r="D232" s="38">
        <v>-0.76</v>
      </c>
      <c r="E232" s="38">
        <v>0.77</v>
      </c>
      <c r="F232" s="27">
        <v>7.8</v>
      </c>
      <c r="G232" s="27">
        <v>15.3</v>
      </c>
      <c r="H232" s="27">
        <v>2.2999999999999998</v>
      </c>
      <c r="I232" s="27">
        <v>1</v>
      </c>
      <c r="J232" s="27">
        <v>41.7</v>
      </c>
      <c r="K232" s="31">
        <v>10.1</v>
      </c>
      <c r="L232" s="32">
        <v>1.57</v>
      </c>
      <c r="M232" s="49">
        <v>37.9</v>
      </c>
      <c r="N232" s="34">
        <v>65.599999999999994</v>
      </c>
      <c r="O232" s="34">
        <v>11.1</v>
      </c>
      <c r="Q232" s="39">
        <v>181</v>
      </c>
      <c r="R232" s="37"/>
      <c r="S232" s="37"/>
      <c r="T232" s="37" t="s">
        <v>109</v>
      </c>
      <c r="U232" s="37"/>
    </row>
    <row r="233" spans="1:21" s="47" customFormat="1" ht="12.75" customHeight="1" x14ac:dyDescent="0.25">
      <c r="A233" s="40" t="s">
        <v>556</v>
      </c>
      <c r="B233" s="41">
        <v>7.4</v>
      </c>
      <c r="C233" s="42">
        <v>-1.22</v>
      </c>
      <c r="D233" s="42">
        <v>-1.63</v>
      </c>
      <c r="E233" s="42">
        <v>0.41</v>
      </c>
      <c r="F233" s="41">
        <v>5.7</v>
      </c>
      <c r="G233" s="41">
        <v>22</v>
      </c>
      <c r="H233" s="41">
        <v>2.1</v>
      </c>
      <c r="I233" s="41">
        <v>0.5</v>
      </c>
      <c r="J233" s="41">
        <v>32.5</v>
      </c>
      <c r="K233" s="43" t="s">
        <v>109</v>
      </c>
      <c r="L233" s="44" t="s">
        <v>109</v>
      </c>
      <c r="M233" s="48">
        <v>34.4</v>
      </c>
      <c r="N233" s="46">
        <v>64.099999999999994</v>
      </c>
      <c r="O233" s="46">
        <v>22.7</v>
      </c>
      <c r="Q233" s="40" t="s">
        <v>557</v>
      </c>
      <c r="R233" s="37"/>
      <c r="S233" s="37"/>
      <c r="T233" s="37"/>
      <c r="U233" s="37" t="s">
        <v>109</v>
      </c>
    </row>
    <row r="234" spans="1:21" s="47" customFormat="1" ht="12.75" customHeight="1" x14ac:dyDescent="0.25">
      <c r="A234" s="40" t="s">
        <v>558</v>
      </c>
      <c r="B234" s="41">
        <v>16.8</v>
      </c>
      <c r="C234" s="42">
        <v>0.22</v>
      </c>
      <c r="D234" s="42">
        <v>-1.01</v>
      </c>
      <c r="E234" s="42">
        <v>1.24</v>
      </c>
      <c r="F234" s="41">
        <v>7.8</v>
      </c>
      <c r="G234" s="41">
        <v>17.899999999999999</v>
      </c>
      <c r="H234" s="41">
        <v>3.2</v>
      </c>
      <c r="I234" s="41">
        <v>1.3</v>
      </c>
      <c r="J234" s="41">
        <v>42.1</v>
      </c>
      <c r="K234" s="43" t="s">
        <v>109</v>
      </c>
      <c r="L234" s="44" t="s">
        <v>109</v>
      </c>
      <c r="M234" s="48">
        <v>37.6</v>
      </c>
      <c r="N234" s="46">
        <v>70.400000000000006</v>
      </c>
      <c r="O234" s="46">
        <v>15.9</v>
      </c>
      <c r="Q234" s="40" t="s">
        <v>559</v>
      </c>
      <c r="R234" s="37"/>
      <c r="S234" s="37"/>
      <c r="T234" s="37"/>
      <c r="U234" s="37" t="s">
        <v>109</v>
      </c>
    </row>
    <row r="235" spans="1:21" s="47" customFormat="1" ht="12.75" customHeight="1" x14ac:dyDescent="0.25">
      <c r="A235" s="40" t="s">
        <v>560</v>
      </c>
      <c r="B235" s="41">
        <v>17.3</v>
      </c>
      <c r="C235" s="42">
        <v>0.3</v>
      </c>
      <c r="D235" s="42">
        <v>-0.37</v>
      </c>
      <c r="E235" s="42">
        <v>0.67</v>
      </c>
      <c r="F235" s="41">
        <v>9.1</v>
      </c>
      <c r="G235" s="41">
        <v>12.8</v>
      </c>
      <c r="H235" s="41">
        <v>1</v>
      </c>
      <c r="I235" s="41">
        <v>0.7</v>
      </c>
      <c r="J235" s="41">
        <v>50</v>
      </c>
      <c r="K235" s="43" t="s">
        <v>109</v>
      </c>
      <c r="L235" s="44" t="s">
        <v>109</v>
      </c>
      <c r="M235" s="48">
        <v>40.5</v>
      </c>
      <c r="N235" s="46">
        <v>55.4</v>
      </c>
      <c r="O235" s="46">
        <v>10</v>
      </c>
      <c r="Q235" s="40" t="s">
        <v>561</v>
      </c>
      <c r="R235" s="37"/>
      <c r="S235" s="37"/>
      <c r="T235" s="37"/>
      <c r="U235" s="37" t="s">
        <v>109</v>
      </c>
    </row>
    <row r="236" spans="1:21" s="47" customFormat="1" ht="12.75" customHeight="1" x14ac:dyDescent="0.25">
      <c r="A236" s="40" t="s">
        <v>562</v>
      </c>
      <c r="B236" s="41">
        <v>26.3</v>
      </c>
      <c r="C236" s="42">
        <v>-0.16</v>
      </c>
      <c r="D236" s="42">
        <v>-0.89</v>
      </c>
      <c r="E236" s="42">
        <v>0.72</v>
      </c>
      <c r="F236" s="41">
        <v>6.6</v>
      </c>
      <c r="G236" s="41">
        <v>15.4</v>
      </c>
      <c r="H236" s="41">
        <v>2.2000000000000002</v>
      </c>
      <c r="I236" s="41">
        <v>1.2</v>
      </c>
      <c r="J236" s="41">
        <v>35.700000000000003</v>
      </c>
      <c r="K236" s="43" t="s">
        <v>109</v>
      </c>
      <c r="L236" s="44" t="s">
        <v>109</v>
      </c>
      <c r="M236" s="48">
        <v>35.700000000000003</v>
      </c>
      <c r="N236" s="46">
        <v>70.5</v>
      </c>
      <c r="O236" s="46">
        <v>9.8000000000000007</v>
      </c>
      <c r="Q236" s="40" t="s">
        <v>563</v>
      </c>
      <c r="R236" s="37"/>
      <c r="S236" s="37"/>
      <c r="T236" s="37"/>
      <c r="U236" s="37" t="s">
        <v>109</v>
      </c>
    </row>
    <row r="237" spans="1:21" s="35" customFormat="1" ht="12.75" customHeight="1" x14ac:dyDescent="0.25">
      <c r="A237" s="40" t="s">
        <v>564</v>
      </c>
      <c r="B237" s="41">
        <v>70.400000000000006</v>
      </c>
      <c r="C237" s="42">
        <v>0.5</v>
      </c>
      <c r="D237" s="42">
        <v>-0.36</v>
      </c>
      <c r="E237" s="42">
        <v>0.86</v>
      </c>
      <c r="F237" s="41">
        <v>9</v>
      </c>
      <c r="G237" s="41">
        <v>12.6</v>
      </c>
      <c r="H237" s="41">
        <v>4.3</v>
      </c>
      <c r="I237" s="41">
        <v>1.4</v>
      </c>
      <c r="J237" s="41">
        <v>42.7</v>
      </c>
      <c r="K237" s="43" t="s">
        <v>109</v>
      </c>
      <c r="L237" s="44" t="s">
        <v>109</v>
      </c>
      <c r="M237" s="48">
        <v>40.5</v>
      </c>
      <c r="N237" s="46">
        <v>76.599999999999994</v>
      </c>
      <c r="O237" s="46">
        <v>5</v>
      </c>
      <c r="Q237" s="40" t="s">
        <v>565</v>
      </c>
      <c r="R237" s="37"/>
      <c r="S237" s="37"/>
      <c r="T237" s="37"/>
      <c r="U237" s="37" t="s">
        <v>109</v>
      </c>
    </row>
    <row r="238" spans="1:21" s="35" customFormat="1" ht="12.75" customHeight="1" x14ac:dyDescent="0.25">
      <c r="A238" s="8" t="s">
        <v>566</v>
      </c>
      <c r="B238" s="27">
        <v>13.5</v>
      </c>
      <c r="C238" s="38">
        <v>-0.46</v>
      </c>
      <c r="D238" s="38">
        <v>-1.05</v>
      </c>
      <c r="E238" s="38">
        <v>0.59</v>
      </c>
      <c r="F238" s="27">
        <v>8.4</v>
      </c>
      <c r="G238" s="27">
        <v>18.899999999999999</v>
      </c>
      <c r="H238" s="27">
        <v>2.4</v>
      </c>
      <c r="I238" s="27">
        <v>1.3</v>
      </c>
      <c r="J238" s="27">
        <v>46.2</v>
      </c>
      <c r="K238" s="31">
        <v>28.4</v>
      </c>
      <c r="L238" s="32">
        <v>1.81</v>
      </c>
      <c r="M238" s="49">
        <v>35.9</v>
      </c>
      <c r="N238" s="34">
        <v>76.099999999999994</v>
      </c>
      <c r="O238" s="34">
        <v>17.600000000000001</v>
      </c>
      <c r="Q238" s="36">
        <v>184</v>
      </c>
      <c r="R238" s="37"/>
      <c r="S238" s="37"/>
      <c r="T238" s="37" t="s">
        <v>109</v>
      </c>
      <c r="U238" s="37"/>
    </row>
    <row r="239" spans="1:21" s="47" customFormat="1" ht="12.75" customHeight="1" x14ac:dyDescent="0.25">
      <c r="A239" s="40" t="s">
        <v>567</v>
      </c>
      <c r="B239" s="41">
        <v>19.3</v>
      </c>
      <c r="C239" s="42">
        <v>-0.78</v>
      </c>
      <c r="D239" s="42">
        <v>-0.97</v>
      </c>
      <c r="E239" s="42">
        <v>0.19</v>
      </c>
      <c r="F239" s="41">
        <v>8.1</v>
      </c>
      <c r="G239" s="41">
        <v>17.8</v>
      </c>
      <c r="H239" s="41">
        <v>1</v>
      </c>
      <c r="I239" s="41">
        <v>0.9</v>
      </c>
      <c r="J239" s="41">
        <v>46.9</v>
      </c>
      <c r="K239" s="43" t="s">
        <v>109</v>
      </c>
      <c r="L239" s="44" t="s">
        <v>109</v>
      </c>
      <c r="M239" s="48">
        <v>34.1</v>
      </c>
      <c r="N239" s="46">
        <v>72.2</v>
      </c>
      <c r="O239" s="46">
        <v>11.1</v>
      </c>
      <c r="Q239" s="40" t="s">
        <v>568</v>
      </c>
      <c r="R239" s="37"/>
      <c r="S239" s="37"/>
      <c r="T239" s="37"/>
      <c r="U239" s="37" t="s">
        <v>109</v>
      </c>
    </row>
    <row r="240" spans="1:21" s="47" customFormat="1" ht="12.75" customHeight="1" x14ac:dyDescent="0.25">
      <c r="A240" s="40" t="s">
        <v>569</v>
      </c>
      <c r="B240" s="41">
        <v>8.6</v>
      </c>
      <c r="C240" s="42">
        <v>-0.18</v>
      </c>
      <c r="D240" s="42">
        <v>-0.94</v>
      </c>
      <c r="E240" s="42">
        <v>0.76</v>
      </c>
      <c r="F240" s="41">
        <v>8.5</v>
      </c>
      <c r="G240" s="41">
        <v>17.8</v>
      </c>
      <c r="H240" s="41">
        <v>1.6</v>
      </c>
      <c r="I240" s="41">
        <v>0.9</v>
      </c>
      <c r="J240" s="41">
        <v>50</v>
      </c>
      <c r="K240" s="43" t="s">
        <v>109</v>
      </c>
      <c r="L240" s="44" t="s">
        <v>109</v>
      </c>
      <c r="M240" s="48">
        <v>33.700000000000003</v>
      </c>
      <c r="N240" s="46">
        <v>80.7</v>
      </c>
      <c r="O240" s="46">
        <v>36.4</v>
      </c>
      <c r="Q240" s="40" t="s">
        <v>570</v>
      </c>
      <c r="R240" s="37"/>
      <c r="S240" s="37"/>
      <c r="T240" s="37"/>
      <c r="U240" s="37" t="s">
        <v>109</v>
      </c>
    </row>
    <row r="241" spans="1:21" s="47" customFormat="1" ht="12.75" customHeight="1" x14ac:dyDescent="0.25">
      <c r="A241" s="40" t="s">
        <v>571</v>
      </c>
      <c r="B241" s="41">
        <v>8.6</v>
      </c>
      <c r="C241" s="42">
        <v>-0.26</v>
      </c>
      <c r="D241" s="42">
        <v>-1.75</v>
      </c>
      <c r="E241" s="42">
        <v>1.49</v>
      </c>
      <c r="F241" s="41">
        <v>8.6999999999999993</v>
      </c>
      <c r="G241" s="41">
        <v>26.2</v>
      </c>
      <c r="H241" s="41">
        <v>5.2</v>
      </c>
      <c r="I241" s="41">
        <v>2.1</v>
      </c>
      <c r="J241" s="41">
        <v>45.5</v>
      </c>
      <c r="K241" s="43" t="s">
        <v>109</v>
      </c>
      <c r="L241" s="44" t="s">
        <v>109</v>
      </c>
      <c r="M241" s="48">
        <v>37.5</v>
      </c>
      <c r="N241" s="46">
        <v>65</v>
      </c>
      <c r="O241" s="46">
        <v>33.299999999999997</v>
      </c>
      <c r="Q241" s="40" t="s">
        <v>572</v>
      </c>
      <c r="R241" s="37"/>
      <c r="S241" s="37"/>
      <c r="T241" s="37"/>
      <c r="U241" s="37" t="s">
        <v>109</v>
      </c>
    </row>
    <row r="242" spans="1:21" s="47" customFormat="1" ht="12.75" customHeight="1" x14ac:dyDescent="0.25">
      <c r="A242" s="40" t="s">
        <v>573</v>
      </c>
      <c r="B242" s="41">
        <v>8.5</v>
      </c>
      <c r="C242" s="42">
        <v>-1.18</v>
      </c>
      <c r="D242" s="42">
        <v>-1.6</v>
      </c>
      <c r="E242" s="42">
        <v>0.42</v>
      </c>
      <c r="F242" s="41">
        <v>8.3000000000000007</v>
      </c>
      <c r="G242" s="41">
        <v>24.3</v>
      </c>
      <c r="H242" s="41">
        <v>2.8</v>
      </c>
      <c r="I242" s="41">
        <v>1.3</v>
      </c>
      <c r="J242" s="41">
        <v>48.3</v>
      </c>
      <c r="K242" s="43" t="s">
        <v>109</v>
      </c>
      <c r="L242" s="44" t="s">
        <v>109</v>
      </c>
      <c r="M242" s="48">
        <v>33.6</v>
      </c>
      <c r="N242" s="46">
        <v>83.3</v>
      </c>
      <c r="O242" s="46">
        <v>25</v>
      </c>
      <c r="Q242" s="40" t="s">
        <v>574</v>
      </c>
      <c r="R242" s="37"/>
      <c r="S242" s="37"/>
      <c r="T242" s="37"/>
      <c r="U242" s="37" t="s">
        <v>109</v>
      </c>
    </row>
    <row r="243" spans="1:21" s="47" customFormat="1" ht="12.75" customHeight="1" x14ac:dyDescent="0.25">
      <c r="A243" s="40" t="s">
        <v>575</v>
      </c>
      <c r="B243" s="41">
        <v>29.2</v>
      </c>
      <c r="C243" s="42">
        <v>-0.19</v>
      </c>
      <c r="D243" s="42">
        <v>-0.72</v>
      </c>
      <c r="E243" s="42">
        <v>0.53</v>
      </c>
      <c r="F243" s="41">
        <v>9.3000000000000007</v>
      </c>
      <c r="G243" s="41">
        <v>16.5</v>
      </c>
      <c r="H243" s="41">
        <v>2.8</v>
      </c>
      <c r="I243" s="41">
        <v>1.4</v>
      </c>
      <c r="J243" s="41">
        <v>46.3</v>
      </c>
      <c r="K243" s="43" t="s">
        <v>109</v>
      </c>
      <c r="L243" s="44" t="s">
        <v>109</v>
      </c>
      <c r="M243" s="48">
        <v>39.1</v>
      </c>
      <c r="N243" s="46">
        <v>71</v>
      </c>
      <c r="O243" s="46">
        <v>17.399999999999999</v>
      </c>
      <c r="Q243" s="40" t="s">
        <v>576</v>
      </c>
      <c r="R243" s="37"/>
      <c r="S243" s="37"/>
      <c r="T243" s="37"/>
      <c r="U243" s="37" t="s">
        <v>109</v>
      </c>
    </row>
    <row r="244" spans="1:21" s="35" customFormat="1" ht="12.75" customHeight="1" x14ac:dyDescent="0.25">
      <c r="A244" s="40" t="s">
        <v>577</v>
      </c>
      <c r="B244" s="41">
        <v>12.1</v>
      </c>
      <c r="C244" s="42">
        <v>0</v>
      </c>
      <c r="D244" s="42">
        <v>-0.9</v>
      </c>
      <c r="E244" s="42">
        <v>0.9</v>
      </c>
      <c r="F244" s="41">
        <v>6.8</v>
      </c>
      <c r="G244" s="41">
        <v>15.8</v>
      </c>
      <c r="H244" s="41">
        <v>2</v>
      </c>
      <c r="I244" s="41">
        <v>1</v>
      </c>
      <c r="J244" s="41">
        <v>36.200000000000003</v>
      </c>
      <c r="K244" s="43" t="s">
        <v>109</v>
      </c>
      <c r="L244" s="44" t="s">
        <v>109</v>
      </c>
      <c r="M244" s="48">
        <v>36.5</v>
      </c>
      <c r="N244" s="46">
        <v>76.599999999999994</v>
      </c>
      <c r="O244" s="46">
        <v>0</v>
      </c>
      <c r="Q244" s="40" t="s">
        <v>578</v>
      </c>
      <c r="R244" s="37"/>
      <c r="S244" s="37"/>
      <c r="T244" s="37"/>
      <c r="U244" s="37" t="s">
        <v>109</v>
      </c>
    </row>
    <row r="245" spans="1:21" s="47" customFormat="1" ht="12.75" customHeight="1" x14ac:dyDescent="0.25">
      <c r="A245" s="40" t="s">
        <v>579</v>
      </c>
      <c r="B245" s="41">
        <v>25.4</v>
      </c>
      <c r="C245" s="42">
        <v>-0.8</v>
      </c>
      <c r="D245" s="42">
        <v>-1.71</v>
      </c>
      <c r="E245" s="42">
        <v>0.91</v>
      </c>
      <c r="F245" s="41">
        <v>8.1999999999999993</v>
      </c>
      <c r="G245" s="41">
        <v>25.3</v>
      </c>
      <c r="H245" s="41">
        <v>1.1000000000000001</v>
      </c>
      <c r="I245" s="41">
        <v>1.8</v>
      </c>
      <c r="J245" s="41">
        <v>43.4</v>
      </c>
      <c r="K245" s="52" t="s">
        <v>109</v>
      </c>
      <c r="L245" s="53" t="s">
        <v>109</v>
      </c>
      <c r="M245" s="48">
        <v>37.700000000000003</v>
      </c>
      <c r="N245" s="46">
        <v>91.7</v>
      </c>
      <c r="O245" s="46">
        <v>20</v>
      </c>
      <c r="Q245" s="40" t="s">
        <v>580</v>
      </c>
      <c r="R245" s="37"/>
      <c r="S245" s="37"/>
      <c r="T245" s="37"/>
      <c r="U245" s="37" t="s">
        <v>109</v>
      </c>
    </row>
    <row r="246" spans="1:21" s="47" customFormat="1" ht="12.75" customHeight="1" x14ac:dyDescent="0.25">
      <c r="A246" s="40" t="s">
        <v>581</v>
      </c>
      <c r="B246" s="41">
        <v>11.9</v>
      </c>
      <c r="C246" s="42">
        <v>0.04</v>
      </c>
      <c r="D246" s="42">
        <v>-0.89</v>
      </c>
      <c r="E246" s="42">
        <v>0.93</v>
      </c>
      <c r="F246" s="41">
        <v>9.1</v>
      </c>
      <c r="G246" s="41">
        <v>18</v>
      </c>
      <c r="H246" s="41">
        <v>4.0999999999999996</v>
      </c>
      <c r="I246" s="41">
        <v>2.2999999999999998</v>
      </c>
      <c r="J246" s="41">
        <v>52.1</v>
      </c>
      <c r="K246" s="52" t="s">
        <v>109</v>
      </c>
      <c r="L246" s="53" t="s">
        <v>109</v>
      </c>
      <c r="M246" s="48">
        <v>35.5</v>
      </c>
      <c r="N246" s="46">
        <v>85.7</v>
      </c>
      <c r="O246" s="46">
        <v>3.2</v>
      </c>
      <c r="Q246" s="40" t="s">
        <v>582</v>
      </c>
      <c r="R246" s="37"/>
      <c r="S246" s="37"/>
      <c r="T246" s="37"/>
      <c r="U246" s="37" t="s">
        <v>109</v>
      </c>
    </row>
    <row r="247" spans="1:21" s="47" customFormat="1" ht="12.75" customHeight="1" x14ac:dyDescent="0.25">
      <c r="A247" s="40" t="s">
        <v>583</v>
      </c>
      <c r="B247" s="41">
        <v>4.8</v>
      </c>
      <c r="C247" s="42">
        <v>-1.4</v>
      </c>
      <c r="D247" s="42">
        <v>-1.75</v>
      </c>
      <c r="E247" s="42">
        <v>0.35</v>
      </c>
      <c r="F247" s="41">
        <v>6.7</v>
      </c>
      <c r="G247" s="41">
        <v>24.2</v>
      </c>
      <c r="H247" s="41">
        <v>3.4</v>
      </c>
      <c r="I247" s="41">
        <v>0.5</v>
      </c>
      <c r="J247" s="41">
        <v>47.7</v>
      </c>
      <c r="K247" s="52" t="s">
        <v>109</v>
      </c>
      <c r="L247" s="53" t="s">
        <v>109</v>
      </c>
      <c r="M247" s="48">
        <v>28.2</v>
      </c>
      <c r="N247" s="46">
        <v>78.599999999999994</v>
      </c>
      <c r="O247" s="46">
        <v>9.5</v>
      </c>
      <c r="Q247" s="40" t="s">
        <v>584</v>
      </c>
      <c r="R247" s="37"/>
      <c r="S247" s="37"/>
      <c r="T247" s="37"/>
      <c r="U247" s="37" t="s">
        <v>109</v>
      </c>
    </row>
    <row r="248" spans="1:21" s="47" customFormat="1" ht="12.75" customHeight="1" x14ac:dyDescent="0.25">
      <c r="A248" s="40" t="s">
        <v>585</v>
      </c>
      <c r="B248" s="41">
        <v>13.9</v>
      </c>
      <c r="C248" s="42">
        <v>-0.38</v>
      </c>
      <c r="D248" s="42">
        <v>-0.74</v>
      </c>
      <c r="E248" s="42">
        <v>0.36</v>
      </c>
      <c r="F248" s="41">
        <v>9.8000000000000007</v>
      </c>
      <c r="G248" s="41">
        <v>17.2</v>
      </c>
      <c r="H248" s="41">
        <v>2.2999999999999998</v>
      </c>
      <c r="I248" s="41">
        <v>1.2</v>
      </c>
      <c r="J248" s="41">
        <v>53.2</v>
      </c>
      <c r="K248" s="52" t="s">
        <v>109</v>
      </c>
      <c r="L248" s="53" t="s">
        <v>109</v>
      </c>
      <c r="M248" s="48">
        <v>36.1</v>
      </c>
      <c r="N248" s="46">
        <v>77.900000000000006</v>
      </c>
      <c r="O248" s="46">
        <v>23.3</v>
      </c>
      <c r="Q248" s="40" t="s">
        <v>586</v>
      </c>
      <c r="R248" s="37"/>
      <c r="S248" s="37"/>
      <c r="T248" s="37"/>
      <c r="U248" s="37" t="s">
        <v>109</v>
      </c>
    </row>
    <row r="249" spans="1:21" s="47" customFormat="1" ht="12.75" customHeight="1" x14ac:dyDescent="0.25">
      <c r="A249" s="40" t="s">
        <v>587</v>
      </c>
      <c r="B249" s="41">
        <v>7.3</v>
      </c>
      <c r="C249" s="42">
        <v>-1.26</v>
      </c>
      <c r="D249" s="42">
        <v>-1.94</v>
      </c>
      <c r="E249" s="42">
        <v>0.68</v>
      </c>
      <c r="F249" s="41">
        <v>5.8</v>
      </c>
      <c r="G249" s="41">
        <v>25.2</v>
      </c>
      <c r="H249" s="41">
        <v>3.7</v>
      </c>
      <c r="I249" s="41">
        <v>1.5</v>
      </c>
      <c r="J249" s="41">
        <v>34.9</v>
      </c>
      <c r="K249" s="52" t="s">
        <v>109</v>
      </c>
      <c r="L249" s="53" t="s">
        <v>109</v>
      </c>
      <c r="M249" s="48">
        <v>32.700000000000003</v>
      </c>
      <c r="N249" s="46">
        <v>75</v>
      </c>
      <c r="O249" s="46">
        <v>16.7</v>
      </c>
      <c r="Q249" s="40" t="s">
        <v>588</v>
      </c>
      <c r="R249" s="37"/>
      <c r="S249" s="37"/>
      <c r="T249" s="37"/>
      <c r="U249" s="37" t="s">
        <v>109</v>
      </c>
    </row>
    <row r="250" spans="1:21" s="47" customFormat="1" ht="12.75" customHeight="1" x14ac:dyDescent="0.25">
      <c r="A250" s="40" t="s">
        <v>589</v>
      </c>
      <c r="B250" s="41">
        <v>12.4</v>
      </c>
      <c r="C250" s="42">
        <v>-0.8</v>
      </c>
      <c r="D250" s="42">
        <v>-1.31</v>
      </c>
      <c r="E250" s="42">
        <v>0.51</v>
      </c>
      <c r="F250" s="41">
        <v>7.3</v>
      </c>
      <c r="G250" s="41">
        <v>20.399999999999999</v>
      </c>
      <c r="H250" s="41">
        <v>1.7</v>
      </c>
      <c r="I250" s="41">
        <v>1.1000000000000001</v>
      </c>
      <c r="J250" s="41">
        <v>42.7</v>
      </c>
      <c r="K250" s="52" t="s">
        <v>109</v>
      </c>
      <c r="L250" s="53" t="s">
        <v>109</v>
      </c>
      <c r="M250" s="48">
        <v>34.200000000000003</v>
      </c>
      <c r="N250" s="46">
        <v>77.2</v>
      </c>
      <c r="O250" s="46">
        <v>17.399999999999999</v>
      </c>
      <c r="Q250" s="40" t="s">
        <v>590</v>
      </c>
      <c r="R250" s="37"/>
      <c r="S250" s="37"/>
      <c r="T250" s="37"/>
      <c r="U250" s="37" t="s">
        <v>109</v>
      </c>
    </row>
    <row r="251" spans="1:21" s="47" customFormat="1" ht="12.75" customHeight="1" x14ac:dyDescent="0.25">
      <c r="A251" s="40" t="s">
        <v>591</v>
      </c>
      <c r="B251" s="41">
        <v>16.399999999999999</v>
      </c>
      <c r="C251" s="42">
        <v>-0.42</v>
      </c>
      <c r="D251" s="42">
        <v>-1.23</v>
      </c>
      <c r="E251" s="42">
        <v>0.81</v>
      </c>
      <c r="F251" s="41">
        <v>8.3000000000000007</v>
      </c>
      <c r="G251" s="41">
        <v>20.6</v>
      </c>
      <c r="H251" s="41">
        <v>1.7</v>
      </c>
      <c r="I251" s="41">
        <v>1.3</v>
      </c>
      <c r="J251" s="41">
        <v>44.9</v>
      </c>
      <c r="K251" s="52" t="s">
        <v>109</v>
      </c>
      <c r="L251" s="53" t="s">
        <v>109</v>
      </c>
      <c r="M251" s="48">
        <v>35.9</v>
      </c>
      <c r="N251" s="46">
        <v>76.7</v>
      </c>
      <c r="O251" s="46">
        <v>55.6</v>
      </c>
      <c r="Q251" s="40" t="s">
        <v>592</v>
      </c>
      <c r="R251" s="37"/>
      <c r="S251" s="37"/>
      <c r="T251" s="37"/>
      <c r="U251" s="37" t="s">
        <v>109</v>
      </c>
    </row>
    <row r="252" spans="1:21" s="35" customFormat="1" ht="12.75" customHeight="1" x14ac:dyDescent="0.25">
      <c r="A252" s="8" t="s">
        <v>593</v>
      </c>
      <c r="B252" s="27">
        <v>55.4</v>
      </c>
      <c r="C252" s="38">
        <v>-0.03</v>
      </c>
      <c r="D252" s="38">
        <v>-0.76</v>
      </c>
      <c r="E252" s="38">
        <v>0.73</v>
      </c>
      <c r="F252" s="27">
        <v>7.2</v>
      </c>
      <c r="G252" s="27">
        <v>14.8</v>
      </c>
      <c r="H252" s="27">
        <v>2.8</v>
      </c>
      <c r="I252" s="27">
        <v>1.7</v>
      </c>
      <c r="J252" s="27">
        <v>35.799999999999997</v>
      </c>
      <c r="K252" s="31">
        <v>5.7</v>
      </c>
      <c r="L252" s="32">
        <v>1.44</v>
      </c>
      <c r="M252" s="49">
        <v>38.4</v>
      </c>
      <c r="N252" s="34">
        <v>68.599999999999994</v>
      </c>
      <c r="O252" s="34">
        <v>26.1</v>
      </c>
      <c r="Q252" s="36">
        <v>185</v>
      </c>
      <c r="R252" s="37"/>
      <c r="S252" s="37"/>
      <c r="T252" s="37" t="s">
        <v>109</v>
      </c>
      <c r="U252" s="37"/>
    </row>
    <row r="253" spans="1:21" s="47" customFormat="1" ht="12.75" customHeight="1" x14ac:dyDescent="0.25">
      <c r="A253" s="40" t="s">
        <v>594</v>
      </c>
      <c r="B253" s="41">
        <v>99.2</v>
      </c>
      <c r="C253" s="42">
        <v>-0.25</v>
      </c>
      <c r="D253" s="42">
        <v>-0.87</v>
      </c>
      <c r="E253" s="42">
        <v>0.61</v>
      </c>
      <c r="F253" s="41">
        <v>7</v>
      </c>
      <c r="G253" s="41">
        <v>15.7</v>
      </c>
      <c r="H253" s="41">
        <v>2.2000000000000002</v>
      </c>
      <c r="I253" s="41">
        <v>1.8</v>
      </c>
      <c r="J253" s="41">
        <v>34.200000000000003</v>
      </c>
      <c r="K253" s="43" t="s">
        <v>109</v>
      </c>
      <c r="L253" s="44" t="s">
        <v>109</v>
      </c>
      <c r="M253" s="48">
        <v>39.200000000000003</v>
      </c>
      <c r="N253" s="46">
        <v>68.400000000000006</v>
      </c>
      <c r="O253" s="46">
        <v>16.7</v>
      </c>
      <c r="Q253" s="40" t="s">
        <v>595</v>
      </c>
      <c r="R253" s="37"/>
      <c r="S253" s="37"/>
      <c r="T253" s="37"/>
      <c r="U253" s="37" t="s">
        <v>109</v>
      </c>
    </row>
    <row r="254" spans="1:21" s="47" customFormat="1" ht="12.75" customHeight="1" x14ac:dyDescent="0.25">
      <c r="A254" s="40" t="s">
        <v>596</v>
      </c>
      <c r="B254" s="41">
        <v>73.099999999999994</v>
      </c>
      <c r="C254" s="42">
        <v>-0.47</v>
      </c>
      <c r="D254" s="42">
        <v>-1.1299999999999999</v>
      </c>
      <c r="E254" s="42">
        <v>0.66</v>
      </c>
      <c r="F254" s="41">
        <v>6</v>
      </c>
      <c r="G254" s="41">
        <v>17.3</v>
      </c>
      <c r="H254" s="41">
        <v>3.4</v>
      </c>
      <c r="I254" s="41">
        <v>2</v>
      </c>
      <c r="J254" s="41">
        <v>32.5</v>
      </c>
      <c r="K254" s="43" t="s">
        <v>109</v>
      </c>
      <c r="L254" s="44" t="s">
        <v>109</v>
      </c>
      <c r="M254" s="48">
        <v>35.299999999999997</v>
      </c>
      <c r="N254" s="46">
        <v>78.599999999999994</v>
      </c>
      <c r="O254" s="46">
        <v>20.8</v>
      </c>
      <c r="Q254" s="40" t="s">
        <v>597</v>
      </c>
      <c r="R254" s="37"/>
      <c r="S254" s="37"/>
      <c r="T254" s="37"/>
      <c r="U254" s="37" t="s">
        <v>109</v>
      </c>
    </row>
    <row r="255" spans="1:21" s="47" customFormat="1" ht="12.75" customHeight="1" x14ac:dyDescent="0.25">
      <c r="A255" s="40" t="s">
        <v>598</v>
      </c>
      <c r="B255" s="41">
        <v>82.6</v>
      </c>
      <c r="C255" s="42">
        <v>0.86</v>
      </c>
      <c r="D255" s="42">
        <v>-0.67</v>
      </c>
      <c r="E255" s="42">
        <v>1.53</v>
      </c>
      <c r="F255" s="41">
        <v>6.9</v>
      </c>
      <c r="G255" s="41">
        <v>13.6</v>
      </c>
      <c r="H255" s="41">
        <v>2.2000000000000002</v>
      </c>
      <c r="I255" s="41">
        <v>1.4</v>
      </c>
      <c r="J255" s="41">
        <v>34.6</v>
      </c>
      <c r="K255" s="43" t="s">
        <v>109</v>
      </c>
      <c r="L255" s="44" t="s">
        <v>109</v>
      </c>
      <c r="M255" s="48">
        <v>40.200000000000003</v>
      </c>
      <c r="N255" s="46">
        <v>68</v>
      </c>
      <c r="O255" s="46">
        <v>33.299999999999997</v>
      </c>
      <c r="Q255" s="40" t="s">
        <v>599</v>
      </c>
      <c r="R255" s="37"/>
      <c r="S255" s="37"/>
      <c r="T255" s="37"/>
      <c r="U255" s="37" t="s">
        <v>109</v>
      </c>
    </row>
    <row r="256" spans="1:21" s="47" customFormat="1" ht="12.75" customHeight="1" x14ac:dyDescent="0.25">
      <c r="A256" s="40" t="s">
        <v>600</v>
      </c>
      <c r="B256" s="41">
        <v>57.7</v>
      </c>
      <c r="C256" s="42">
        <v>0.87</v>
      </c>
      <c r="D256" s="42">
        <v>-0.45</v>
      </c>
      <c r="E256" s="42">
        <v>1.32</v>
      </c>
      <c r="F256" s="41">
        <v>7.3</v>
      </c>
      <c r="G256" s="41">
        <v>11.8</v>
      </c>
      <c r="H256" s="41">
        <v>3</v>
      </c>
      <c r="I256" s="41">
        <v>1.8</v>
      </c>
      <c r="J256" s="41">
        <v>32.299999999999997</v>
      </c>
      <c r="K256" s="43" t="s">
        <v>109</v>
      </c>
      <c r="L256" s="44" t="s">
        <v>109</v>
      </c>
      <c r="M256" s="48">
        <v>43.7</v>
      </c>
      <c r="N256" s="46">
        <v>70.900000000000006</v>
      </c>
      <c r="O256" s="46">
        <v>8.1</v>
      </c>
      <c r="Q256" s="40" t="s">
        <v>601</v>
      </c>
      <c r="R256" s="37"/>
      <c r="S256" s="37"/>
      <c r="T256" s="37"/>
      <c r="U256" s="37" t="s">
        <v>109</v>
      </c>
    </row>
    <row r="257" spans="1:21" s="47" customFormat="1" ht="12.75" customHeight="1" x14ac:dyDescent="0.25">
      <c r="A257" s="40" t="s">
        <v>602</v>
      </c>
      <c r="B257" s="41">
        <v>147.1</v>
      </c>
      <c r="C257" s="42">
        <v>7.0000000000000007E-2</v>
      </c>
      <c r="D257" s="42">
        <v>-0.78</v>
      </c>
      <c r="E257" s="42">
        <v>0.86</v>
      </c>
      <c r="F257" s="41">
        <v>6.2</v>
      </c>
      <c r="G257" s="41">
        <v>14.1</v>
      </c>
      <c r="H257" s="41">
        <v>2.2999999999999998</v>
      </c>
      <c r="I257" s="41">
        <v>1.8</v>
      </c>
      <c r="J257" s="41">
        <v>30.4</v>
      </c>
      <c r="K257" s="43" t="s">
        <v>109</v>
      </c>
      <c r="L257" s="44" t="s">
        <v>109</v>
      </c>
      <c r="M257" s="48">
        <v>39.299999999999997</v>
      </c>
      <c r="N257" s="46">
        <v>75.900000000000006</v>
      </c>
      <c r="O257" s="46">
        <v>19.600000000000001</v>
      </c>
      <c r="Q257" s="40" t="s">
        <v>603</v>
      </c>
      <c r="R257" s="37"/>
      <c r="S257" s="37"/>
      <c r="T257" s="37"/>
      <c r="U257" s="37" t="s">
        <v>109</v>
      </c>
    </row>
    <row r="258" spans="1:21" s="47" customFormat="1" ht="12.75" customHeight="1" x14ac:dyDescent="0.25">
      <c r="A258" s="40" t="s">
        <v>604</v>
      </c>
      <c r="B258" s="41">
        <v>11.4</v>
      </c>
      <c r="C258" s="42">
        <v>-1.03</v>
      </c>
      <c r="D258" s="42">
        <v>-1.43</v>
      </c>
      <c r="E258" s="42">
        <v>0.4</v>
      </c>
      <c r="F258" s="41">
        <v>4.5999999999999996</v>
      </c>
      <c r="G258" s="41">
        <v>18.8</v>
      </c>
      <c r="H258" s="41">
        <v>0.6</v>
      </c>
      <c r="I258" s="41">
        <v>0.9</v>
      </c>
      <c r="J258" s="41">
        <v>26.2</v>
      </c>
      <c r="K258" s="52" t="s">
        <v>109</v>
      </c>
      <c r="L258" s="53" t="s">
        <v>109</v>
      </c>
      <c r="M258" s="48">
        <v>33.6</v>
      </c>
      <c r="N258" s="46">
        <v>74.400000000000006</v>
      </c>
      <c r="O258" s="46">
        <v>75</v>
      </c>
      <c r="Q258" s="40" t="s">
        <v>605</v>
      </c>
      <c r="R258" s="37"/>
      <c r="S258" s="37"/>
      <c r="T258" s="37"/>
      <c r="U258" s="37" t="s">
        <v>109</v>
      </c>
    </row>
    <row r="259" spans="1:21" s="47" customFormat="1" ht="12.75" customHeight="1" x14ac:dyDescent="0.25">
      <c r="A259" s="40" t="s">
        <v>606</v>
      </c>
      <c r="B259" s="41">
        <v>15.5</v>
      </c>
      <c r="C259" s="42">
        <v>-1.08</v>
      </c>
      <c r="D259" s="42">
        <v>-1.23</v>
      </c>
      <c r="E259" s="42">
        <v>0.14000000000000001</v>
      </c>
      <c r="F259" s="41">
        <v>7.3</v>
      </c>
      <c r="G259" s="41">
        <v>19.5</v>
      </c>
      <c r="H259" s="41">
        <v>1.1000000000000001</v>
      </c>
      <c r="I259" s="41">
        <v>1.6</v>
      </c>
      <c r="J259" s="41">
        <v>43.3</v>
      </c>
      <c r="K259" s="52" t="s">
        <v>109</v>
      </c>
      <c r="L259" s="53" t="s">
        <v>109</v>
      </c>
      <c r="M259" s="48">
        <v>31.8</v>
      </c>
      <c r="N259" s="46">
        <v>66.7</v>
      </c>
      <c r="O259" s="46">
        <v>57.9</v>
      </c>
      <c r="Q259" s="40" t="s">
        <v>607</v>
      </c>
      <c r="R259" s="37"/>
      <c r="S259" s="37"/>
      <c r="T259" s="37"/>
      <c r="U259" s="37" t="s">
        <v>109</v>
      </c>
    </row>
    <row r="260" spans="1:21" s="35" customFormat="1" ht="12.75" customHeight="1" x14ac:dyDescent="0.25">
      <c r="A260" s="40" t="s">
        <v>608</v>
      </c>
      <c r="B260" s="41">
        <v>63.9</v>
      </c>
      <c r="C260" s="42">
        <v>-0.76</v>
      </c>
      <c r="D260" s="42">
        <v>-1.1299999999999999</v>
      </c>
      <c r="E260" s="42">
        <v>0.37</v>
      </c>
      <c r="F260" s="41">
        <v>7.9</v>
      </c>
      <c r="G260" s="41">
        <v>19.2</v>
      </c>
      <c r="H260" s="41">
        <v>7.4</v>
      </c>
      <c r="I260" s="41">
        <v>1.7</v>
      </c>
      <c r="J260" s="41">
        <v>41.6</v>
      </c>
      <c r="K260" s="52" t="s">
        <v>109</v>
      </c>
      <c r="L260" s="53" t="s">
        <v>109</v>
      </c>
      <c r="M260" s="48">
        <v>36.200000000000003</v>
      </c>
      <c r="N260" s="46">
        <v>72.099999999999994</v>
      </c>
      <c r="O260" s="46">
        <v>33.299999999999997</v>
      </c>
      <c r="Q260" s="40" t="s">
        <v>609</v>
      </c>
      <c r="R260" s="37"/>
      <c r="S260" s="37"/>
      <c r="T260" s="37"/>
      <c r="U260" s="37" t="s">
        <v>109</v>
      </c>
    </row>
    <row r="261" spans="1:21" s="47" customFormat="1" ht="12.75" customHeight="1" x14ac:dyDescent="0.25">
      <c r="A261" s="40" t="s">
        <v>610</v>
      </c>
      <c r="B261" s="41">
        <v>77.3</v>
      </c>
      <c r="C261" s="42">
        <v>0.06</v>
      </c>
      <c r="D261" s="42">
        <v>-0.41</v>
      </c>
      <c r="E261" s="42">
        <v>0.47</v>
      </c>
      <c r="F261" s="41">
        <v>8.9</v>
      </c>
      <c r="G261" s="41">
        <v>13</v>
      </c>
      <c r="H261" s="41">
        <v>1.9</v>
      </c>
      <c r="I261" s="41">
        <v>1.9</v>
      </c>
      <c r="J261" s="41">
        <v>44.3</v>
      </c>
      <c r="K261" s="52" t="s">
        <v>109</v>
      </c>
      <c r="L261" s="53" t="s">
        <v>109</v>
      </c>
      <c r="M261" s="48">
        <v>39.1</v>
      </c>
      <c r="N261" s="46">
        <v>62.8</v>
      </c>
      <c r="O261" s="46">
        <v>17.5</v>
      </c>
      <c r="Q261" s="40" t="s">
        <v>611</v>
      </c>
      <c r="R261" s="37"/>
      <c r="S261" s="37"/>
      <c r="T261" s="37"/>
      <c r="U261" s="37" t="s">
        <v>109</v>
      </c>
    </row>
    <row r="262" spans="1:21" s="47" customFormat="1" ht="12.75" customHeight="1" x14ac:dyDescent="0.25">
      <c r="A262" s="40" t="s">
        <v>612</v>
      </c>
      <c r="B262" s="41">
        <v>88.9</v>
      </c>
      <c r="C262" s="42">
        <v>-0.14000000000000001</v>
      </c>
      <c r="D262" s="42">
        <v>-0.77</v>
      </c>
      <c r="E262" s="42">
        <v>0.63</v>
      </c>
      <c r="F262" s="41">
        <v>7.7</v>
      </c>
      <c r="G262" s="41">
        <v>15.3</v>
      </c>
      <c r="H262" s="41">
        <v>3.5</v>
      </c>
      <c r="I262" s="41">
        <v>1.6</v>
      </c>
      <c r="J262" s="41">
        <v>39.5</v>
      </c>
      <c r="K262" s="52" t="s">
        <v>109</v>
      </c>
      <c r="L262" s="53" t="s">
        <v>109</v>
      </c>
      <c r="M262" s="48">
        <v>37.299999999999997</v>
      </c>
      <c r="N262" s="46">
        <v>69.900000000000006</v>
      </c>
      <c r="O262" s="46">
        <v>17.100000000000001</v>
      </c>
      <c r="Q262" s="40" t="s">
        <v>613</v>
      </c>
      <c r="R262" s="37"/>
      <c r="S262" s="37"/>
      <c r="T262" s="37"/>
      <c r="U262" s="37" t="s">
        <v>109</v>
      </c>
    </row>
    <row r="263" spans="1:21" s="47" customFormat="1" ht="12.75" customHeight="1" x14ac:dyDescent="0.25">
      <c r="A263" s="40" t="s">
        <v>614</v>
      </c>
      <c r="B263" s="41">
        <v>106.4</v>
      </c>
      <c r="C263" s="42">
        <v>-0.19</v>
      </c>
      <c r="D263" s="42">
        <v>-0.71</v>
      </c>
      <c r="E263" s="42">
        <v>0.53</v>
      </c>
      <c r="F263" s="41">
        <v>7.2</v>
      </c>
      <c r="G263" s="41">
        <v>14.3</v>
      </c>
      <c r="H263" s="41">
        <v>3.8</v>
      </c>
      <c r="I263" s="41">
        <v>1.9</v>
      </c>
      <c r="J263" s="41">
        <v>35.799999999999997</v>
      </c>
      <c r="K263" s="52" t="s">
        <v>109</v>
      </c>
      <c r="L263" s="53" t="s">
        <v>109</v>
      </c>
      <c r="M263" s="48">
        <v>37.9</v>
      </c>
      <c r="N263" s="46">
        <v>66</v>
      </c>
      <c r="O263" s="46">
        <v>35.6</v>
      </c>
      <c r="Q263" s="40" t="s">
        <v>615</v>
      </c>
      <c r="R263" s="37"/>
      <c r="S263" s="37"/>
      <c r="T263" s="37"/>
      <c r="U263" s="37" t="s">
        <v>109</v>
      </c>
    </row>
    <row r="264" spans="1:21" s="35" customFormat="1" ht="12.75" customHeight="1" x14ac:dyDescent="0.25">
      <c r="A264" s="8" t="s">
        <v>616</v>
      </c>
      <c r="B264" s="27">
        <v>17.2</v>
      </c>
      <c r="C264" s="38">
        <v>-1.06</v>
      </c>
      <c r="D264" s="38">
        <v>-1.31</v>
      </c>
      <c r="E264" s="38">
        <v>0.26</v>
      </c>
      <c r="F264" s="27">
        <v>6.6</v>
      </c>
      <c r="G264" s="27">
        <v>19.7</v>
      </c>
      <c r="H264" s="27">
        <v>1.9</v>
      </c>
      <c r="I264" s="27">
        <v>1.4</v>
      </c>
      <c r="J264" s="27">
        <v>36.1</v>
      </c>
      <c r="K264" s="31">
        <v>8.3000000000000007</v>
      </c>
      <c r="L264" s="32">
        <v>1.45</v>
      </c>
      <c r="M264" s="49">
        <v>34.700000000000003</v>
      </c>
      <c r="N264" s="34">
        <v>75.7</v>
      </c>
      <c r="O264" s="34">
        <v>32</v>
      </c>
      <c r="Q264" s="36">
        <v>186</v>
      </c>
      <c r="R264" s="37"/>
      <c r="S264" s="37"/>
      <c r="T264" s="37" t="s">
        <v>109</v>
      </c>
      <c r="U264" s="37"/>
    </row>
    <row r="265" spans="1:21" s="47" customFormat="1" ht="12.75" customHeight="1" x14ac:dyDescent="0.25">
      <c r="A265" s="40" t="s">
        <v>617</v>
      </c>
      <c r="B265" s="41">
        <v>8.4</v>
      </c>
      <c r="C265" s="42">
        <v>-0.69</v>
      </c>
      <c r="D265" s="42">
        <v>-1.8</v>
      </c>
      <c r="E265" s="42">
        <v>1.1100000000000001</v>
      </c>
      <c r="F265" s="41">
        <v>6.9</v>
      </c>
      <c r="G265" s="41">
        <v>24.8</v>
      </c>
      <c r="H265" s="41">
        <v>2.9</v>
      </c>
      <c r="I265" s="41">
        <v>1.6</v>
      </c>
      <c r="J265" s="41">
        <v>41.6</v>
      </c>
      <c r="K265" s="43" t="s">
        <v>109</v>
      </c>
      <c r="L265" s="44" t="s">
        <v>109</v>
      </c>
      <c r="M265" s="48">
        <v>31.2</v>
      </c>
      <c r="N265" s="46">
        <v>81</v>
      </c>
      <c r="O265" s="46">
        <v>22.2</v>
      </c>
      <c r="Q265" s="40" t="s">
        <v>618</v>
      </c>
      <c r="R265" s="37"/>
      <c r="S265" s="37"/>
      <c r="T265" s="37"/>
      <c r="U265" s="37" t="s">
        <v>109</v>
      </c>
    </row>
    <row r="266" spans="1:21" s="47" customFormat="1" ht="12.75" customHeight="1" x14ac:dyDescent="0.25">
      <c r="A266" s="40" t="s">
        <v>619</v>
      </c>
      <c r="B266" s="41">
        <v>8.9</v>
      </c>
      <c r="C266" s="42">
        <v>-1.18</v>
      </c>
      <c r="D266" s="42">
        <v>-1.99</v>
      </c>
      <c r="E266" s="42">
        <v>0.82</v>
      </c>
      <c r="F266" s="41">
        <v>5.3</v>
      </c>
      <c r="G266" s="41">
        <v>25.3</v>
      </c>
      <c r="H266" s="41">
        <v>2.1</v>
      </c>
      <c r="I266" s="41">
        <v>0.7</v>
      </c>
      <c r="J266" s="41">
        <v>32.5</v>
      </c>
      <c r="K266" s="43" t="s">
        <v>109</v>
      </c>
      <c r="L266" s="44" t="s">
        <v>109</v>
      </c>
      <c r="M266" s="48">
        <v>32.6</v>
      </c>
      <c r="N266" s="46">
        <v>66.7</v>
      </c>
      <c r="O266" s="46">
        <v>0</v>
      </c>
      <c r="Q266" s="40" t="s">
        <v>620</v>
      </c>
      <c r="R266" s="37"/>
      <c r="S266" s="37"/>
      <c r="T266" s="37"/>
      <c r="U266" s="37" t="s">
        <v>109</v>
      </c>
    </row>
    <row r="267" spans="1:21" s="47" customFormat="1" ht="12.75" customHeight="1" x14ac:dyDescent="0.25">
      <c r="A267" s="40" t="s">
        <v>621</v>
      </c>
      <c r="B267" s="41">
        <v>6.3</v>
      </c>
      <c r="C267" s="42">
        <v>-0.47</v>
      </c>
      <c r="D267" s="42">
        <v>-1.49</v>
      </c>
      <c r="E267" s="42">
        <v>1.02</v>
      </c>
      <c r="F267" s="41">
        <v>7.3</v>
      </c>
      <c r="G267" s="41">
        <v>22.3</v>
      </c>
      <c r="H267" s="41">
        <v>2.1</v>
      </c>
      <c r="I267" s="41">
        <v>1</v>
      </c>
      <c r="J267" s="41">
        <v>41.4</v>
      </c>
      <c r="K267" s="43" t="s">
        <v>109</v>
      </c>
      <c r="L267" s="44" t="s">
        <v>109</v>
      </c>
      <c r="M267" s="48">
        <v>33.799999999999997</v>
      </c>
      <c r="N267" s="46">
        <v>89.3</v>
      </c>
      <c r="O267" s="46">
        <v>62.5</v>
      </c>
      <c r="Q267" s="40" t="s">
        <v>622</v>
      </c>
      <c r="R267" s="37"/>
      <c r="S267" s="37"/>
      <c r="T267" s="37"/>
      <c r="U267" s="37" t="s">
        <v>109</v>
      </c>
    </row>
    <row r="268" spans="1:21" s="47" customFormat="1" ht="12.75" customHeight="1" x14ac:dyDescent="0.25">
      <c r="A268" s="40" t="s">
        <v>623</v>
      </c>
      <c r="B268" s="41">
        <v>32.4</v>
      </c>
      <c r="C268" s="42">
        <v>-0.75</v>
      </c>
      <c r="D268" s="42">
        <v>-0.83</v>
      </c>
      <c r="E268" s="42">
        <v>0.09</v>
      </c>
      <c r="F268" s="41">
        <v>8.3000000000000007</v>
      </c>
      <c r="G268" s="41">
        <v>16.7</v>
      </c>
      <c r="H268" s="41">
        <v>1.6</v>
      </c>
      <c r="I268" s="41">
        <v>1.3</v>
      </c>
      <c r="J268" s="41">
        <v>40.1</v>
      </c>
      <c r="K268" s="43" t="s">
        <v>109</v>
      </c>
      <c r="L268" s="44" t="s">
        <v>109</v>
      </c>
      <c r="M268" s="48">
        <v>40.299999999999997</v>
      </c>
      <c r="N268" s="46">
        <v>86.6</v>
      </c>
      <c r="O268" s="46">
        <v>30.8</v>
      </c>
      <c r="Q268" s="40" t="s">
        <v>624</v>
      </c>
      <c r="R268" s="37"/>
      <c r="S268" s="37"/>
      <c r="T268" s="37"/>
      <c r="U268" s="37" t="s">
        <v>109</v>
      </c>
    </row>
    <row r="269" spans="1:21" s="47" customFormat="1" ht="12.75" customHeight="1" x14ac:dyDescent="0.25">
      <c r="A269" s="40" t="s">
        <v>625</v>
      </c>
      <c r="B269" s="41">
        <v>11.7</v>
      </c>
      <c r="C269" s="42">
        <v>-1.69</v>
      </c>
      <c r="D269" s="42">
        <v>-2.0499999999999998</v>
      </c>
      <c r="E269" s="42">
        <v>0.35</v>
      </c>
      <c r="F269" s="41">
        <v>5.4</v>
      </c>
      <c r="G269" s="41">
        <v>25.9</v>
      </c>
      <c r="H269" s="41">
        <v>1.6</v>
      </c>
      <c r="I269" s="41">
        <v>1.7</v>
      </c>
      <c r="J269" s="41">
        <v>33.799999999999997</v>
      </c>
      <c r="K269" s="52" t="s">
        <v>109</v>
      </c>
      <c r="L269" s="53" t="s">
        <v>109</v>
      </c>
      <c r="M269" s="48">
        <v>30.5</v>
      </c>
      <c r="N269" s="46">
        <v>64.7</v>
      </c>
      <c r="O269" s="46">
        <v>0</v>
      </c>
      <c r="Q269" s="40" t="s">
        <v>626</v>
      </c>
      <c r="R269" s="37"/>
      <c r="S269" s="37"/>
      <c r="T269" s="37"/>
      <c r="U269" s="37" t="s">
        <v>109</v>
      </c>
    </row>
    <row r="270" spans="1:21" s="47" customFormat="1" ht="12.75" customHeight="1" x14ac:dyDescent="0.25">
      <c r="A270" s="40" t="s">
        <v>627</v>
      </c>
      <c r="B270" s="41">
        <v>8</v>
      </c>
      <c r="C270" s="42">
        <v>-2.36</v>
      </c>
      <c r="D270" s="42">
        <v>-2.73</v>
      </c>
      <c r="E270" s="42">
        <v>0.37</v>
      </c>
      <c r="F270" s="41">
        <v>3.1</v>
      </c>
      <c r="G270" s="41">
        <v>30.4</v>
      </c>
      <c r="H270" s="41">
        <v>2.5</v>
      </c>
      <c r="I270" s="41">
        <v>1.3</v>
      </c>
      <c r="J270" s="41">
        <v>21.5</v>
      </c>
      <c r="K270" s="52" t="s">
        <v>109</v>
      </c>
      <c r="L270" s="53" t="s">
        <v>109</v>
      </c>
      <c r="M270" s="48">
        <v>26.7</v>
      </c>
      <c r="N270" s="46">
        <v>60</v>
      </c>
      <c r="O270" s="46">
        <v>50</v>
      </c>
      <c r="Q270" s="40" t="s">
        <v>628</v>
      </c>
      <c r="R270" s="37"/>
      <c r="S270" s="37"/>
      <c r="T270" s="37"/>
      <c r="U270" s="37" t="s">
        <v>109</v>
      </c>
    </row>
    <row r="271" spans="1:21" s="47" customFormat="1" ht="12.75" customHeight="1" x14ac:dyDescent="0.25">
      <c r="A271" s="40" t="s">
        <v>629</v>
      </c>
      <c r="B271" s="41">
        <v>32.700000000000003</v>
      </c>
      <c r="C271" s="42">
        <v>-0.93</v>
      </c>
      <c r="D271" s="42">
        <v>-1.05</v>
      </c>
      <c r="E271" s="42">
        <v>0.12</v>
      </c>
      <c r="F271" s="41">
        <v>7.8</v>
      </c>
      <c r="G271" s="41">
        <v>18.3</v>
      </c>
      <c r="H271" s="41">
        <v>2.4</v>
      </c>
      <c r="I271" s="41">
        <v>1.6</v>
      </c>
      <c r="J271" s="41">
        <v>39.200000000000003</v>
      </c>
      <c r="K271" s="52" t="s">
        <v>109</v>
      </c>
      <c r="L271" s="53" t="s">
        <v>109</v>
      </c>
      <c r="M271" s="48">
        <v>37.9</v>
      </c>
      <c r="N271" s="46">
        <v>79</v>
      </c>
      <c r="O271" s="46">
        <v>34</v>
      </c>
      <c r="Q271" s="40" t="s">
        <v>630</v>
      </c>
      <c r="R271" s="37"/>
      <c r="S271" s="37"/>
      <c r="T271" s="37"/>
      <c r="U271" s="37" t="s">
        <v>109</v>
      </c>
    </row>
    <row r="272" spans="1:21" s="47" customFormat="1" ht="12.75" customHeight="1" x14ac:dyDescent="0.25">
      <c r="A272" s="40" t="s">
        <v>631</v>
      </c>
      <c r="B272" s="41">
        <v>11.5</v>
      </c>
      <c r="C272" s="42">
        <v>-0.98</v>
      </c>
      <c r="D272" s="42">
        <v>-1.67</v>
      </c>
      <c r="E272" s="42">
        <v>0.7</v>
      </c>
      <c r="F272" s="41">
        <v>4.9000000000000004</v>
      </c>
      <c r="G272" s="41">
        <v>21.6</v>
      </c>
      <c r="H272" s="41">
        <v>1.4</v>
      </c>
      <c r="I272" s="41">
        <v>1</v>
      </c>
      <c r="J272" s="41">
        <v>29</v>
      </c>
      <c r="K272" s="52" t="s">
        <v>109</v>
      </c>
      <c r="L272" s="53" t="s">
        <v>109</v>
      </c>
      <c r="M272" s="48">
        <v>32.1</v>
      </c>
      <c r="N272" s="46">
        <v>50</v>
      </c>
      <c r="O272" s="46">
        <v>25</v>
      </c>
      <c r="Q272" s="40" t="s">
        <v>632</v>
      </c>
      <c r="R272" s="37"/>
      <c r="S272" s="37"/>
      <c r="T272" s="37"/>
      <c r="U272" s="37" t="s">
        <v>109</v>
      </c>
    </row>
    <row r="273" spans="1:21" s="47" customFormat="1" ht="12.75" customHeight="1" x14ac:dyDescent="0.25">
      <c r="A273" s="40" t="s">
        <v>633</v>
      </c>
      <c r="B273" s="41">
        <v>11.4</v>
      </c>
      <c r="C273" s="42">
        <v>-2.04</v>
      </c>
      <c r="D273" s="42">
        <v>-2.2200000000000002</v>
      </c>
      <c r="E273" s="42">
        <v>0.18</v>
      </c>
      <c r="F273" s="41">
        <v>4.0999999999999996</v>
      </c>
      <c r="G273" s="41">
        <v>26.3</v>
      </c>
      <c r="H273" s="41">
        <v>3</v>
      </c>
      <c r="I273" s="41">
        <v>0.3</v>
      </c>
      <c r="J273" s="41">
        <v>30.3</v>
      </c>
      <c r="K273" s="52" t="s">
        <v>109</v>
      </c>
      <c r="L273" s="53" t="s">
        <v>109</v>
      </c>
      <c r="M273" s="48">
        <v>25.5</v>
      </c>
      <c r="N273" s="46">
        <v>57.1</v>
      </c>
      <c r="O273" s="46">
        <v>20</v>
      </c>
      <c r="Q273" s="40" t="s">
        <v>634</v>
      </c>
      <c r="R273" s="37"/>
      <c r="S273" s="37"/>
      <c r="T273" s="37"/>
      <c r="U273" s="37" t="s">
        <v>109</v>
      </c>
    </row>
    <row r="274" spans="1:21" s="47" customFormat="1" ht="12.75" customHeight="1" x14ac:dyDescent="0.25">
      <c r="A274" s="40" t="s">
        <v>635</v>
      </c>
      <c r="B274" s="41">
        <v>19.5</v>
      </c>
      <c r="C274" s="42">
        <v>-1.42</v>
      </c>
      <c r="D274" s="42">
        <v>-1.91</v>
      </c>
      <c r="E274" s="42">
        <v>0.49</v>
      </c>
      <c r="F274" s="41">
        <v>7.9</v>
      </c>
      <c r="G274" s="41">
        <v>27</v>
      </c>
      <c r="H274" s="41">
        <v>1.6</v>
      </c>
      <c r="I274" s="41">
        <v>2.7</v>
      </c>
      <c r="J274" s="41">
        <v>48.6</v>
      </c>
      <c r="K274" s="52" t="s">
        <v>109</v>
      </c>
      <c r="L274" s="53" t="s">
        <v>109</v>
      </c>
      <c r="M274" s="48">
        <v>31.4</v>
      </c>
      <c r="N274" s="46">
        <v>79.2</v>
      </c>
      <c r="O274" s="46">
        <v>60</v>
      </c>
      <c r="Q274" s="40" t="s">
        <v>636</v>
      </c>
      <c r="R274" s="37"/>
      <c r="S274" s="37"/>
      <c r="T274" s="37"/>
      <c r="U274" s="37" t="s">
        <v>109</v>
      </c>
    </row>
    <row r="275" spans="1:21" s="35" customFormat="1" ht="12.75" customHeight="1" x14ac:dyDescent="0.25">
      <c r="A275" s="40" t="s">
        <v>637</v>
      </c>
      <c r="B275" s="41">
        <v>7.1</v>
      </c>
      <c r="C275" s="42">
        <v>-0.77</v>
      </c>
      <c r="D275" s="42">
        <v>-1.1000000000000001</v>
      </c>
      <c r="E275" s="42">
        <v>0.33</v>
      </c>
      <c r="F275" s="41">
        <v>6</v>
      </c>
      <c r="G275" s="41">
        <v>17</v>
      </c>
      <c r="H275" s="41">
        <v>2</v>
      </c>
      <c r="I275" s="41">
        <v>0.3</v>
      </c>
      <c r="J275" s="41">
        <v>30.2</v>
      </c>
      <c r="K275" s="52" t="s">
        <v>109</v>
      </c>
      <c r="L275" s="53" t="s">
        <v>109</v>
      </c>
      <c r="M275" s="48">
        <v>37.9</v>
      </c>
      <c r="N275" s="46">
        <v>72.2</v>
      </c>
      <c r="O275" s="46">
        <v>33.299999999999997</v>
      </c>
      <c r="Q275" s="40" t="s">
        <v>638</v>
      </c>
      <c r="R275" s="37"/>
      <c r="S275" s="37"/>
      <c r="T275" s="37"/>
      <c r="U275" s="37" t="s">
        <v>109</v>
      </c>
    </row>
    <row r="276" spans="1:21" s="47" customFormat="1" ht="12.75" customHeight="1" x14ac:dyDescent="0.25">
      <c r="A276" s="40" t="s">
        <v>639</v>
      </c>
      <c r="B276" s="41">
        <v>10.199999999999999</v>
      </c>
      <c r="C276" s="42">
        <v>-2.12</v>
      </c>
      <c r="D276" s="42">
        <v>-2.57</v>
      </c>
      <c r="E276" s="42">
        <v>0.45</v>
      </c>
      <c r="F276" s="41">
        <v>3.4</v>
      </c>
      <c r="G276" s="41">
        <v>29.1</v>
      </c>
      <c r="H276" s="41">
        <v>1.5</v>
      </c>
      <c r="I276" s="41">
        <v>1.4</v>
      </c>
      <c r="J276" s="41">
        <v>23.5</v>
      </c>
      <c r="K276" s="52" t="s">
        <v>109</v>
      </c>
      <c r="L276" s="53" t="s">
        <v>109</v>
      </c>
      <c r="M276" s="48">
        <v>27.3</v>
      </c>
      <c r="N276" s="46">
        <v>60</v>
      </c>
      <c r="O276" s="46">
        <v>55.6</v>
      </c>
      <c r="Q276" s="40" t="s">
        <v>640</v>
      </c>
      <c r="R276" s="37"/>
      <c r="S276" s="37"/>
      <c r="T276" s="37"/>
      <c r="U276" s="37" t="s">
        <v>109</v>
      </c>
    </row>
    <row r="277" spans="1:21" s="47" customFormat="1" ht="12.75" customHeight="1" x14ac:dyDescent="0.25">
      <c r="A277" s="40" t="s">
        <v>641</v>
      </c>
      <c r="B277" s="41">
        <v>18.100000000000001</v>
      </c>
      <c r="C277" s="42">
        <v>-0.97</v>
      </c>
      <c r="D277" s="42">
        <v>-1.1399999999999999</v>
      </c>
      <c r="E277" s="42">
        <v>0.17</v>
      </c>
      <c r="F277" s="41">
        <v>5.7</v>
      </c>
      <c r="G277" s="41">
        <v>17.100000000000001</v>
      </c>
      <c r="H277" s="41">
        <v>1.3</v>
      </c>
      <c r="I277" s="41">
        <v>1.4</v>
      </c>
      <c r="J277" s="41">
        <v>32</v>
      </c>
      <c r="K277" s="52" t="s">
        <v>109</v>
      </c>
      <c r="L277" s="53" t="s">
        <v>109</v>
      </c>
      <c r="M277" s="48">
        <v>34.299999999999997</v>
      </c>
      <c r="N277" s="46">
        <v>83.9</v>
      </c>
      <c r="O277" s="46">
        <v>30</v>
      </c>
      <c r="Q277" s="40" t="s">
        <v>642</v>
      </c>
      <c r="R277" s="37"/>
      <c r="S277" s="37"/>
      <c r="T277" s="37"/>
      <c r="U277" s="37" t="s">
        <v>109</v>
      </c>
    </row>
    <row r="278" spans="1:21" s="47" customFormat="1" ht="12.75" customHeight="1" x14ac:dyDescent="0.25">
      <c r="A278" s="40" t="s">
        <v>643</v>
      </c>
      <c r="B278" s="41">
        <v>49.8</v>
      </c>
      <c r="C278" s="42">
        <v>-0.74</v>
      </c>
      <c r="D278" s="42">
        <v>-0.78</v>
      </c>
      <c r="E278" s="42">
        <v>0.04</v>
      </c>
      <c r="F278" s="41">
        <v>6.9</v>
      </c>
      <c r="G278" s="41">
        <v>14.8</v>
      </c>
      <c r="H278" s="41">
        <v>1.9</v>
      </c>
      <c r="I278" s="41">
        <v>1.7</v>
      </c>
      <c r="J278" s="41">
        <v>35.9</v>
      </c>
      <c r="K278" s="52" t="s">
        <v>109</v>
      </c>
      <c r="L278" s="53" t="s">
        <v>109</v>
      </c>
      <c r="M278" s="48">
        <v>36.799999999999997</v>
      </c>
      <c r="N278" s="46">
        <v>63.2</v>
      </c>
      <c r="O278" s="46">
        <v>34.1</v>
      </c>
      <c r="Q278" s="40" t="s">
        <v>644</v>
      </c>
      <c r="R278" s="37"/>
      <c r="S278" s="37"/>
      <c r="T278" s="37"/>
      <c r="U278" s="37" t="s">
        <v>109</v>
      </c>
    </row>
    <row r="279" spans="1:21" s="47" customFormat="1" ht="12.75" customHeight="1" x14ac:dyDescent="0.25">
      <c r="A279" s="40" t="s">
        <v>645</v>
      </c>
      <c r="B279" s="41">
        <v>15.5</v>
      </c>
      <c r="C279" s="42">
        <v>-1.17</v>
      </c>
      <c r="D279" s="42">
        <v>-1.36</v>
      </c>
      <c r="E279" s="42">
        <v>0.18</v>
      </c>
      <c r="F279" s="41">
        <v>8.6999999999999993</v>
      </c>
      <c r="G279" s="41">
        <v>22.3</v>
      </c>
      <c r="H279" s="41">
        <v>2.1</v>
      </c>
      <c r="I279" s="41">
        <v>1.8</v>
      </c>
      <c r="J279" s="41">
        <v>48.8</v>
      </c>
      <c r="K279" s="52" t="s">
        <v>109</v>
      </c>
      <c r="L279" s="53" t="s">
        <v>109</v>
      </c>
      <c r="M279" s="48">
        <v>33.299999999999997</v>
      </c>
      <c r="N279" s="46">
        <v>97.4</v>
      </c>
      <c r="O279" s="46">
        <v>0</v>
      </c>
      <c r="Q279" s="40" t="s">
        <v>646</v>
      </c>
      <c r="R279" s="37"/>
      <c r="S279" s="37"/>
      <c r="T279" s="37"/>
      <c r="U279" s="37" t="s">
        <v>109</v>
      </c>
    </row>
    <row r="280" spans="1:21" s="35" customFormat="1" ht="12.75" customHeight="1" x14ac:dyDescent="0.25">
      <c r="A280" s="8" t="s">
        <v>647</v>
      </c>
      <c r="B280" s="27">
        <v>20.6</v>
      </c>
      <c r="C280" s="38">
        <v>-0.56999999999999995</v>
      </c>
      <c r="D280" s="38">
        <v>-0.91</v>
      </c>
      <c r="E280" s="38">
        <v>0.34</v>
      </c>
      <c r="F280" s="27">
        <v>7.4</v>
      </c>
      <c r="G280" s="27">
        <v>16.5</v>
      </c>
      <c r="H280" s="27">
        <v>3.3</v>
      </c>
      <c r="I280" s="27">
        <v>1.4</v>
      </c>
      <c r="J280" s="27">
        <v>38</v>
      </c>
      <c r="K280" s="31">
        <v>11.9</v>
      </c>
      <c r="L280" s="32">
        <v>1.5</v>
      </c>
      <c r="M280" s="49">
        <v>37.299999999999997</v>
      </c>
      <c r="N280" s="34">
        <v>71.599999999999994</v>
      </c>
      <c r="O280" s="34">
        <v>32.1</v>
      </c>
      <c r="Q280" s="36">
        <v>187</v>
      </c>
      <c r="R280" s="37"/>
      <c r="S280" s="37"/>
      <c r="T280" s="37" t="s">
        <v>109</v>
      </c>
      <c r="U280" s="37"/>
    </row>
    <row r="281" spans="1:21" s="47" customFormat="1" ht="12.75" customHeight="1" x14ac:dyDescent="0.25">
      <c r="A281" s="40" t="s">
        <v>648</v>
      </c>
      <c r="B281" s="41">
        <v>9.1</v>
      </c>
      <c r="C281" s="42">
        <v>-1.36</v>
      </c>
      <c r="D281" s="42">
        <v>-1.4</v>
      </c>
      <c r="E281" s="42">
        <v>0.04</v>
      </c>
      <c r="F281" s="41">
        <v>6.4</v>
      </c>
      <c r="G281" s="41">
        <v>20.399999999999999</v>
      </c>
      <c r="H281" s="41">
        <v>3.4</v>
      </c>
      <c r="I281" s="41">
        <v>1</v>
      </c>
      <c r="J281" s="41">
        <v>38.6</v>
      </c>
      <c r="K281" s="43" t="s">
        <v>109</v>
      </c>
      <c r="L281" s="44" t="s">
        <v>109</v>
      </c>
      <c r="M281" s="48">
        <v>32.299999999999997</v>
      </c>
      <c r="N281" s="46">
        <v>78.099999999999994</v>
      </c>
      <c r="O281" s="46">
        <v>11.8</v>
      </c>
      <c r="Q281" s="40" t="s">
        <v>649</v>
      </c>
      <c r="R281" s="37"/>
      <c r="S281" s="37"/>
      <c r="T281" s="37"/>
      <c r="U281" s="37" t="s">
        <v>109</v>
      </c>
    </row>
    <row r="282" spans="1:21" s="47" customFormat="1" ht="12.75" customHeight="1" x14ac:dyDescent="0.25">
      <c r="A282" s="40" t="s">
        <v>650</v>
      </c>
      <c r="B282" s="41">
        <v>9.6999999999999993</v>
      </c>
      <c r="C282" s="42">
        <v>-0.54</v>
      </c>
      <c r="D282" s="42">
        <v>-1.1000000000000001</v>
      </c>
      <c r="E282" s="42">
        <v>0.56000000000000005</v>
      </c>
      <c r="F282" s="41">
        <v>6.8</v>
      </c>
      <c r="G282" s="41">
        <v>17.8</v>
      </c>
      <c r="H282" s="41">
        <v>2.2999999999999998</v>
      </c>
      <c r="I282" s="41">
        <v>1.5</v>
      </c>
      <c r="J282" s="41">
        <v>36</v>
      </c>
      <c r="K282" s="43" t="s">
        <v>109</v>
      </c>
      <c r="L282" s="44" t="s">
        <v>109</v>
      </c>
      <c r="M282" s="48">
        <v>36.799999999999997</v>
      </c>
      <c r="N282" s="46">
        <v>73.3</v>
      </c>
      <c r="O282" s="46">
        <v>53.3</v>
      </c>
      <c r="Q282" s="40" t="s">
        <v>651</v>
      </c>
      <c r="R282" s="37"/>
      <c r="S282" s="37"/>
      <c r="T282" s="37"/>
      <c r="U282" s="37" t="s">
        <v>109</v>
      </c>
    </row>
    <row r="283" spans="1:21" s="47" customFormat="1" ht="12.75" customHeight="1" x14ac:dyDescent="0.25">
      <c r="A283" s="40" t="s">
        <v>652</v>
      </c>
      <c r="B283" s="41">
        <v>44.3</v>
      </c>
      <c r="C283" s="42">
        <v>-0.68</v>
      </c>
      <c r="D283" s="42">
        <v>-0.98</v>
      </c>
      <c r="E283" s="42">
        <v>0.28999999999999998</v>
      </c>
      <c r="F283" s="41">
        <v>8.1999999999999993</v>
      </c>
      <c r="G283" s="41">
        <v>18</v>
      </c>
      <c r="H283" s="41">
        <v>2.2000000000000002</v>
      </c>
      <c r="I283" s="41">
        <v>1.5</v>
      </c>
      <c r="J283" s="41">
        <v>46.6</v>
      </c>
      <c r="K283" s="43" t="s">
        <v>109</v>
      </c>
      <c r="L283" s="44" t="s">
        <v>109</v>
      </c>
      <c r="M283" s="48">
        <v>34.299999999999997</v>
      </c>
      <c r="N283" s="46">
        <v>60.4</v>
      </c>
      <c r="O283" s="46">
        <v>71.400000000000006</v>
      </c>
      <c r="Q283" s="40" t="s">
        <v>653</v>
      </c>
      <c r="R283" s="37"/>
      <c r="S283" s="37"/>
      <c r="T283" s="37"/>
      <c r="U283" s="37" t="s">
        <v>109</v>
      </c>
    </row>
    <row r="284" spans="1:21" s="47" customFormat="1" ht="12.75" customHeight="1" x14ac:dyDescent="0.25">
      <c r="A284" s="40" t="s">
        <v>654</v>
      </c>
      <c r="B284" s="41">
        <v>24.6</v>
      </c>
      <c r="C284" s="42">
        <v>-0.76</v>
      </c>
      <c r="D284" s="42">
        <v>-1.02</v>
      </c>
      <c r="E284" s="42">
        <v>0.26</v>
      </c>
      <c r="F284" s="41">
        <v>8.3000000000000007</v>
      </c>
      <c r="G284" s="41">
        <v>18.5</v>
      </c>
      <c r="H284" s="41">
        <v>3</v>
      </c>
      <c r="I284" s="41">
        <v>1.1000000000000001</v>
      </c>
      <c r="J284" s="41">
        <v>45.8</v>
      </c>
      <c r="K284" s="52" t="s">
        <v>109</v>
      </c>
      <c r="L284" s="53" t="s">
        <v>109</v>
      </c>
      <c r="M284" s="48">
        <v>34.700000000000003</v>
      </c>
      <c r="N284" s="46">
        <v>72.599999999999994</v>
      </c>
      <c r="O284" s="46">
        <v>37.799999999999997</v>
      </c>
      <c r="Q284" s="40" t="s">
        <v>655</v>
      </c>
      <c r="R284" s="37"/>
      <c r="S284" s="37"/>
      <c r="T284" s="37"/>
      <c r="U284" s="37" t="s">
        <v>109</v>
      </c>
    </row>
    <row r="285" spans="1:21" s="47" customFormat="1" ht="12.75" customHeight="1" x14ac:dyDescent="0.25">
      <c r="A285" s="40" t="s">
        <v>656</v>
      </c>
      <c r="B285" s="41">
        <v>41</v>
      </c>
      <c r="C285" s="42">
        <v>-0.23</v>
      </c>
      <c r="D285" s="42">
        <v>-0.5</v>
      </c>
      <c r="E285" s="42">
        <v>0.27</v>
      </c>
      <c r="F285" s="41">
        <v>7.9</v>
      </c>
      <c r="G285" s="41">
        <v>13</v>
      </c>
      <c r="H285" s="41">
        <v>3.8</v>
      </c>
      <c r="I285" s="41">
        <v>1.7</v>
      </c>
      <c r="J285" s="41">
        <v>37.5</v>
      </c>
      <c r="K285" s="52" t="s">
        <v>109</v>
      </c>
      <c r="L285" s="53" t="s">
        <v>109</v>
      </c>
      <c r="M285" s="48">
        <v>40.200000000000003</v>
      </c>
      <c r="N285" s="46">
        <v>67.400000000000006</v>
      </c>
      <c r="O285" s="46">
        <v>32.5</v>
      </c>
      <c r="Q285" s="40" t="s">
        <v>657</v>
      </c>
      <c r="R285" s="37"/>
      <c r="S285" s="37"/>
      <c r="T285" s="37"/>
      <c r="U285" s="37" t="s">
        <v>109</v>
      </c>
    </row>
    <row r="286" spans="1:21" s="47" customFormat="1" ht="12.75" customHeight="1" x14ac:dyDescent="0.25">
      <c r="A286" s="40" t="s">
        <v>658</v>
      </c>
      <c r="B286" s="41">
        <v>12.8</v>
      </c>
      <c r="C286" s="42">
        <v>-0.9</v>
      </c>
      <c r="D286" s="42">
        <v>-1.32</v>
      </c>
      <c r="E286" s="42">
        <v>0.42</v>
      </c>
      <c r="F286" s="41">
        <v>6.7</v>
      </c>
      <c r="G286" s="41">
        <v>19.899999999999999</v>
      </c>
      <c r="H286" s="41">
        <v>2.7</v>
      </c>
      <c r="I286" s="41">
        <v>1</v>
      </c>
      <c r="J286" s="41">
        <v>35.700000000000003</v>
      </c>
      <c r="K286" s="52" t="s">
        <v>109</v>
      </c>
      <c r="L286" s="53" t="s">
        <v>109</v>
      </c>
      <c r="M286" s="48">
        <v>36</v>
      </c>
      <c r="N286" s="46">
        <v>63.2</v>
      </c>
      <c r="O286" s="46">
        <v>18.600000000000001</v>
      </c>
      <c r="Q286" s="40" t="s">
        <v>659</v>
      </c>
      <c r="R286" s="37"/>
      <c r="S286" s="37"/>
      <c r="T286" s="37"/>
      <c r="U286" s="37" t="s">
        <v>109</v>
      </c>
    </row>
    <row r="287" spans="1:21" s="47" customFormat="1" ht="12.75" customHeight="1" x14ac:dyDescent="0.25">
      <c r="A287" s="40" t="s">
        <v>660</v>
      </c>
      <c r="B287" s="41">
        <v>9.1999999999999993</v>
      </c>
      <c r="C287" s="42">
        <v>-2.2400000000000002</v>
      </c>
      <c r="D287" s="42">
        <v>-2.58</v>
      </c>
      <c r="E287" s="42">
        <v>0.34</v>
      </c>
      <c r="F287" s="41">
        <v>2.9</v>
      </c>
      <c r="G287" s="41">
        <v>28.7</v>
      </c>
      <c r="H287" s="41">
        <v>3.6</v>
      </c>
      <c r="I287" s="41">
        <v>0.7</v>
      </c>
      <c r="J287" s="41">
        <v>19.600000000000001</v>
      </c>
      <c r="K287" s="52" t="s">
        <v>109</v>
      </c>
      <c r="L287" s="53" t="s">
        <v>109</v>
      </c>
      <c r="M287" s="48">
        <v>28.9</v>
      </c>
      <c r="N287" s="46">
        <v>83.3</v>
      </c>
      <c r="O287" s="46">
        <v>20</v>
      </c>
      <c r="Q287" s="40" t="s">
        <v>661</v>
      </c>
      <c r="R287" s="37"/>
      <c r="S287" s="37"/>
      <c r="T287" s="37"/>
      <c r="U287" s="37" t="s">
        <v>109</v>
      </c>
    </row>
    <row r="288" spans="1:21" s="47" customFormat="1" ht="12.75" customHeight="1" x14ac:dyDescent="0.25">
      <c r="A288" s="40" t="s">
        <v>662</v>
      </c>
      <c r="B288" s="41">
        <v>8.5</v>
      </c>
      <c r="C288" s="42">
        <v>-0.08</v>
      </c>
      <c r="D288" s="42">
        <v>-0.76</v>
      </c>
      <c r="E288" s="42">
        <v>0.67</v>
      </c>
      <c r="F288" s="41">
        <v>13.1</v>
      </c>
      <c r="G288" s="41">
        <v>20.7</v>
      </c>
      <c r="H288" s="41">
        <v>6.7</v>
      </c>
      <c r="I288" s="41">
        <v>1.2</v>
      </c>
      <c r="J288" s="41">
        <v>76.7</v>
      </c>
      <c r="K288" s="52" t="s">
        <v>109</v>
      </c>
      <c r="L288" s="53" t="s">
        <v>109</v>
      </c>
      <c r="M288" s="48">
        <v>34.700000000000003</v>
      </c>
      <c r="N288" s="46">
        <v>83.9</v>
      </c>
      <c r="O288" s="46">
        <v>25</v>
      </c>
      <c r="Q288" s="40" t="s">
        <v>663</v>
      </c>
      <c r="R288" s="37"/>
      <c r="S288" s="37"/>
      <c r="T288" s="37"/>
      <c r="U288" s="37" t="s">
        <v>109</v>
      </c>
    </row>
    <row r="289" spans="1:21" s="35" customFormat="1" ht="12.75" customHeight="1" x14ac:dyDescent="0.25">
      <c r="A289" s="40" t="s">
        <v>664</v>
      </c>
      <c r="B289" s="41">
        <v>9.5</v>
      </c>
      <c r="C289" s="42">
        <v>-0.63</v>
      </c>
      <c r="D289" s="42">
        <v>-0.99</v>
      </c>
      <c r="E289" s="42">
        <v>0.36</v>
      </c>
      <c r="F289" s="41">
        <v>7.3</v>
      </c>
      <c r="G289" s="41">
        <v>17.2</v>
      </c>
      <c r="H289" s="41">
        <v>2.1</v>
      </c>
      <c r="I289" s="41">
        <v>0.3</v>
      </c>
      <c r="J289" s="41">
        <v>39.6</v>
      </c>
      <c r="K289" s="52" t="s">
        <v>109</v>
      </c>
      <c r="L289" s="53" t="s">
        <v>109</v>
      </c>
      <c r="M289" s="48">
        <v>36.1</v>
      </c>
      <c r="N289" s="46">
        <v>69</v>
      </c>
      <c r="O289" s="46">
        <v>33.299999999999997</v>
      </c>
      <c r="Q289" s="40" t="s">
        <v>665</v>
      </c>
      <c r="R289" s="37"/>
      <c r="S289" s="37"/>
      <c r="T289" s="37"/>
      <c r="U289" s="37" t="s">
        <v>109</v>
      </c>
    </row>
    <row r="290" spans="1:21" s="47" customFormat="1" ht="12.75" customHeight="1" x14ac:dyDescent="0.25">
      <c r="A290" s="40" t="s">
        <v>666</v>
      </c>
      <c r="B290" s="41">
        <v>17</v>
      </c>
      <c r="C290" s="42">
        <v>-0.7</v>
      </c>
      <c r="D290" s="42">
        <v>-0.89</v>
      </c>
      <c r="E290" s="42">
        <v>0.19</v>
      </c>
      <c r="F290" s="41">
        <v>7.6</v>
      </c>
      <c r="G290" s="41">
        <v>16.5</v>
      </c>
      <c r="H290" s="41">
        <v>3</v>
      </c>
      <c r="I290" s="41">
        <v>1.3</v>
      </c>
      <c r="J290" s="41">
        <v>40.200000000000003</v>
      </c>
      <c r="K290" s="52" t="s">
        <v>109</v>
      </c>
      <c r="L290" s="53" t="s">
        <v>109</v>
      </c>
      <c r="M290" s="48">
        <v>36.700000000000003</v>
      </c>
      <c r="N290" s="46">
        <v>81.3</v>
      </c>
      <c r="O290" s="46">
        <v>16.7</v>
      </c>
      <c r="Q290" s="40" t="s">
        <v>667</v>
      </c>
      <c r="R290" s="37"/>
      <c r="S290" s="37"/>
      <c r="T290" s="37"/>
      <c r="U290" s="37" t="s">
        <v>109</v>
      </c>
    </row>
    <row r="291" spans="1:21" s="47" customFormat="1" ht="12.75" customHeight="1" x14ac:dyDescent="0.25">
      <c r="A291" s="40" t="s">
        <v>668</v>
      </c>
      <c r="B291" s="41">
        <v>21.3</v>
      </c>
      <c r="C291" s="42">
        <v>-0.54</v>
      </c>
      <c r="D291" s="42">
        <v>-0.94</v>
      </c>
      <c r="E291" s="42">
        <v>0.4</v>
      </c>
      <c r="F291" s="41">
        <v>8.6</v>
      </c>
      <c r="G291" s="41">
        <v>18</v>
      </c>
      <c r="H291" s="41">
        <v>4.7</v>
      </c>
      <c r="I291" s="41">
        <v>1.2</v>
      </c>
      <c r="J291" s="41">
        <v>44.4</v>
      </c>
      <c r="K291" s="52" t="s">
        <v>109</v>
      </c>
      <c r="L291" s="53" t="s">
        <v>109</v>
      </c>
      <c r="M291" s="48">
        <v>37.4</v>
      </c>
      <c r="N291" s="46">
        <v>84.7</v>
      </c>
      <c r="O291" s="46">
        <v>28.9</v>
      </c>
      <c r="Q291" s="40" t="s">
        <v>669</v>
      </c>
      <c r="R291" s="37"/>
      <c r="S291" s="37"/>
      <c r="T291" s="37"/>
      <c r="U291" s="37" t="s">
        <v>109</v>
      </c>
    </row>
    <row r="292" spans="1:21" s="47" customFormat="1" ht="12.75" customHeight="1" x14ac:dyDescent="0.25">
      <c r="A292" s="40" t="s">
        <v>670</v>
      </c>
      <c r="B292" s="41">
        <v>50.6</v>
      </c>
      <c r="C292" s="42">
        <v>-0.37</v>
      </c>
      <c r="D292" s="42">
        <v>-0.9</v>
      </c>
      <c r="E292" s="42">
        <v>0.53</v>
      </c>
      <c r="F292" s="41">
        <v>5.7</v>
      </c>
      <c r="G292" s="41">
        <v>14.7</v>
      </c>
      <c r="H292" s="41">
        <v>1.8</v>
      </c>
      <c r="I292" s="41">
        <v>1</v>
      </c>
      <c r="J292" s="41">
        <v>29.1</v>
      </c>
      <c r="K292" s="52" t="s">
        <v>109</v>
      </c>
      <c r="L292" s="53" t="s">
        <v>109</v>
      </c>
      <c r="M292" s="48">
        <v>37.4</v>
      </c>
      <c r="N292" s="46">
        <v>79.7</v>
      </c>
      <c r="O292" s="46">
        <v>20</v>
      </c>
      <c r="Q292" s="40" t="s">
        <v>671</v>
      </c>
      <c r="R292" s="37"/>
      <c r="S292" s="37"/>
      <c r="T292" s="37"/>
      <c r="U292" s="37" t="s">
        <v>109</v>
      </c>
    </row>
    <row r="293" spans="1:21" s="47" customFormat="1" ht="12.75" customHeight="1" x14ac:dyDescent="0.25">
      <c r="A293" s="40" t="s">
        <v>672</v>
      </c>
      <c r="B293" s="41">
        <v>13.5</v>
      </c>
      <c r="C293" s="42">
        <v>-1.05</v>
      </c>
      <c r="D293" s="42">
        <v>-1.63</v>
      </c>
      <c r="E293" s="42">
        <v>0.57999999999999996</v>
      </c>
      <c r="F293" s="41">
        <v>5.8</v>
      </c>
      <c r="G293" s="41">
        <v>22.1</v>
      </c>
      <c r="H293" s="41">
        <v>2.4</v>
      </c>
      <c r="I293" s="41">
        <v>2.1</v>
      </c>
      <c r="J293" s="41">
        <v>29.8</v>
      </c>
      <c r="K293" s="52" t="s">
        <v>109</v>
      </c>
      <c r="L293" s="53" t="s">
        <v>109</v>
      </c>
      <c r="M293" s="48">
        <v>37.200000000000003</v>
      </c>
      <c r="N293" s="46">
        <v>77.400000000000006</v>
      </c>
      <c r="O293" s="46">
        <v>38.5</v>
      </c>
      <c r="Q293" s="40" t="s">
        <v>673</v>
      </c>
      <c r="R293" s="37"/>
      <c r="S293" s="37"/>
      <c r="T293" s="37"/>
      <c r="U293" s="37" t="s">
        <v>109</v>
      </c>
    </row>
    <row r="294" spans="1:21" s="47" customFormat="1" ht="12.75" customHeight="1" x14ac:dyDescent="0.25">
      <c r="A294" s="40" t="s">
        <v>674</v>
      </c>
      <c r="B294" s="41">
        <v>37.799999999999997</v>
      </c>
      <c r="C294" s="42">
        <v>-0.57999999999999996</v>
      </c>
      <c r="D294" s="42">
        <v>-0.8</v>
      </c>
      <c r="E294" s="42">
        <v>0.22</v>
      </c>
      <c r="F294" s="41">
        <v>6.5</v>
      </c>
      <c r="G294" s="41">
        <v>14.5</v>
      </c>
      <c r="H294" s="41">
        <v>4.2</v>
      </c>
      <c r="I294" s="41">
        <v>1.5</v>
      </c>
      <c r="J294" s="41">
        <v>34.799999999999997</v>
      </c>
      <c r="K294" s="52" t="s">
        <v>109</v>
      </c>
      <c r="L294" s="53" t="s">
        <v>109</v>
      </c>
      <c r="M294" s="48">
        <v>35.799999999999997</v>
      </c>
      <c r="N294" s="46">
        <v>75</v>
      </c>
      <c r="O294" s="46">
        <v>51.6</v>
      </c>
      <c r="Q294" s="40" t="s">
        <v>675</v>
      </c>
      <c r="R294" s="37"/>
      <c r="S294" s="37"/>
      <c r="T294" s="37"/>
      <c r="U294" s="37" t="s">
        <v>109</v>
      </c>
    </row>
    <row r="295" spans="1:21" s="35" customFormat="1" ht="12.75" customHeight="1" x14ac:dyDescent="0.25">
      <c r="A295" s="8" t="s">
        <v>676</v>
      </c>
      <c r="B295" s="27">
        <v>93.2</v>
      </c>
      <c r="C295" s="38">
        <v>-0.6</v>
      </c>
      <c r="D295" s="38">
        <v>-0.37</v>
      </c>
      <c r="E295" s="38">
        <v>-0.23</v>
      </c>
      <c r="F295" s="27">
        <v>8.8000000000000007</v>
      </c>
      <c r="G295" s="27">
        <v>12.5</v>
      </c>
      <c r="H295" s="27">
        <v>2.7</v>
      </c>
      <c r="I295" s="27">
        <v>1.7</v>
      </c>
      <c r="J295" s="27">
        <v>41.9</v>
      </c>
      <c r="K295" s="31">
        <v>7.7</v>
      </c>
      <c r="L295" s="32">
        <v>1.61</v>
      </c>
      <c r="M295" s="49">
        <v>40.6</v>
      </c>
      <c r="N295" s="34">
        <v>68.8</v>
      </c>
      <c r="O295" s="34">
        <v>11.6</v>
      </c>
      <c r="Q295" s="36">
        <v>150</v>
      </c>
      <c r="R295" s="37"/>
      <c r="S295" s="37" t="s">
        <v>109</v>
      </c>
      <c r="T295" s="37" t="s">
        <v>109</v>
      </c>
      <c r="U295" s="37"/>
    </row>
    <row r="296" spans="1:21" s="47" customFormat="1" ht="12.75" customHeight="1" x14ac:dyDescent="0.25">
      <c r="A296" s="40" t="s">
        <v>677</v>
      </c>
      <c r="B296" s="41">
        <v>315</v>
      </c>
      <c r="C296" s="42">
        <v>0.19</v>
      </c>
      <c r="D296" s="42">
        <v>0.15</v>
      </c>
      <c r="E296" s="42">
        <v>0.05</v>
      </c>
      <c r="F296" s="41">
        <v>10.199999999999999</v>
      </c>
      <c r="G296" s="41">
        <v>8.8000000000000007</v>
      </c>
      <c r="H296" s="41">
        <v>4.3</v>
      </c>
      <c r="I296" s="41">
        <v>1.4</v>
      </c>
      <c r="J296" s="41">
        <v>44.5</v>
      </c>
      <c r="K296" s="43" t="s">
        <v>109</v>
      </c>
      <c r="L296" s="44" t="s">
        <v>109</v>
      </c>
      <c r="M296" s="48">
        <v>44.6</v>
      </c>
      <c r="N296" s="46">
        <v>62.9</v>
      </c>
      <c r="O296" s="46">
        <v>7</v>
      </c>
      <c r="Q296" s="40" t="s">
        <v>678</v>
      </c>
      <c r="R296" s="37"/>
      <c r="S296" s="37"/>
      <c r="T296" s="37"/>
      <c r="U296" s="37" t="s">
        <v>109</v>
      </c>
    </row>
    <row r="297" spans="1:21" s="47" customFormat="1" ht="12.75" customHeight="1" x14ac:dyDescent="0.25">
      <c r="A297" s="40" t="s">
        <v>679</v>
      </c>
      <c r="B297" s="41">
        <v>4.3</v>
      </c>
      <c r="C297" s="42">
        <v>-3.27</v>
      </c>
      <c r="D297" s="42">
        <v>-2.71</v>
      </c>
      <c r="E297" s="42">
        <v>-0.56000000000000005</v>
      </c>
      <c r="F297" s="41">
        <v>2.8</v>
      </c>
      <c r="G297" s="41">
        <v>29.9</v>
      </c>
      <c r="H297" s="41">
        <v>8</v>
      </c>
      <c r="I297" s="41">
        <v>0.9</v>
      </c>
      <c r="J297" s="41">
        <v>23.2</v>
      </c>
      <c r="K297" s="43" t="s">
        <v>109</v>
      </c>
      <c r="L297" s="44" t="s">
        <v>109</v>
      </c>
      <c r="M297" s="48">
        <v>23.5</v>
      </c>
      <c r="N297" s="46">
        <v>85.7</v>
      </c>
      <c r="O297" s="46">
        <v>5</v>
      </c>
      <c r="Q297" s="40" t="s">
        <v>680</v>
      </c>
      <c r="R297" s="37"/>
      <c r="S297" s="37"/>
      <c r="T297" s="37"/>
      <c r="U297" s="37" t="s">
        <v>109</v>
      </c>
    </row>
    <row r="298" spans="1:21" s="47" customFormat="1" ht="12.75" customHeight="1" x14ac:dyDescent="0.25">
      <c r="A298" s="40" t="s">
        <v>681</v>
      </c>
      <c r="B298" s="41">
        <v>18.600000000000001</v>
      </c>
      <c r="C298" s="42">
        <v>-0.81</v>
      </c>
      <c r="D298" s="42">
        <v>-0.84</v>
      </c>
      <c r="E298" s="42">
        <v>0.03</v>
      </c>
      <c r="F298" s="41">
        <v>7.6</v>
      </c>
      <c r="G298" s="41">
        <v>16</v>
      </c>
      <c r="H298" s="41">
        <v>2.1</v>
      </c>
      <c r="I298" s="41">
        <v>1.4</v>
      </c>
      <c r="J298" s="41">
        <v>39.799999999999997</v>
      </c>
      <c r="K298" s="52" t="s">
        <v>109</v>
      </c>
      <c r="L298" s="53" t="s">
        <v>109</v>
      </c>
      <c r="M298" s="48">
        <v>38</v>
      </c>
      <c r="N298" s="46">
        <v>80.400000000000006</v>
      </c>
      <c r="O298" s="46">
        <v>0</v>
      </c>
      <c r="Q298" s="40" t="s">
        <v>682</v>
      </c>
      <c r="R298" s="37"/>
      <c r="S298" s="37"/>
      <c r="T298" s="37"/>
      <c r="U298" s="37" t="s">
        <v>109</v>
      </c>
    </row>
    <row r="299" spans="1:21" s="47" customFormat="1" ht="12.75" customHeight="1" x14ac:dyDescent="0.25">
      <c r="A299" s="40" t="s">
        <v>683</v>
      </c>
      <c r="B299" s="41">
        <v>21.3</v>
      </c>
      <c r="C299" s="42">
        <v>-0.82</v>
      </c>
      <c r="D299" s="42">
        <v>-0.78</v>
      </c>
      <c r="E299" s="42">
        <v>-0.05</v>
      </c>
      <c r="F299" s="41">
        <v>7.1</v>
      </c>
      <c r="G299" s="41">
        <v>14.9</v>
      </c>
      <c r="H299" s="41">
        <v>6.7</v>
      </c>
      <c r="I299" s="41">
        <v>2.4</v>
      </c>
      <c r="J299" s="41">
        <v>41.7</v>
      </c>
      <c r="K299" s="52" t="s">
        <v>109</v>
      </c>
      <c r="L299" s="53" t="s">
        <v>109</v>
      </c>
      <c r="M299" s="48">
        <v>33.5</v>
      </c>
      <c r="N299" s="46">
        <v>80.400000000000006</v>
      </c>
      <c r="O299" s="46">
        <v>18.600000000000001</v>
      </c>
      <c r="Q299" s="40" t="s">
        <v>684</v>
      </c>
      <c r="R299" s="37"/>
      <c r="S299" s="37"/>
      <c r="T299" s="37"/>
      <c r="U299" s="37" t="s">
        <v>109</v>
      </c>
    </row>
    <row r="300" spans="1:21" s="47" customFormat="1" ht="12.75" customHeight="1" x14ac:dyDescent="0.25">
      <c r="A300" s="40" t="s">
        <v>685</v>
      </c>
      <c r="B300" s="41">
        <v>332.7</v>
      </c>
      <c r="C300" s="42">
        <v>-0.55000000000000004</v>
      </c>
      <c r="D300" s="42">
        <v>-0.3</v>
      </c>
      <c r="E300" s="42">
        <v>-0.25</v>
      </c>
      <c r="F300" s="41">
        <v>8.8000000000000007</v>
      </c>
      <c r="G300" s="41">
        <v>11.8</v>
      </c>
      <c r="H300" s="41">
        <v>1.5</v>
      </c>
      <c r="I300" s="41">
        <v>2.1</v>
      </c>
      <c r="J300" s="41">
        <v>39.299999999999997</v>
      </c>
      <c r="K300" s="52" t="s">
        <v>109</v>
      </c>
      <c r="L300" s="53" t="s">
        <v>109</v>
      </c>
      <c r="M300" s="48">
        <v>42.2</v>
      </c>
      <c r="N300" s="46">
        <v>70.7</v>
      </c>
      <c r="O300" s="46">
        <v>21.2</v>
      </c>
      <c r="Q300" s="40" t="s">
        <v>686</v>
      </c>
      <c r="R300" s="37"/>
      <c r="S300" s="37"/>
      <c r="T300" s="37"/>
      <c r="U300" s="37" t="s">
        <v>109</v>
      </c>
    </row>
    <row r="301" spans="1:21" s="35" customFormat="1" ht="12.75" customHeight="1" x14ac:dyDescent="0.25">
      <c r="A301" s="40" t="s">
        <v>687</v>
      </c>
      <c r="B301" s="41">
        <v>268.60000000000002</v>
      </c>
      <c r="C301" s="42">
        <v>-0.22</v>
      </c>
      <c r="D301" s="42">
        <v>-0.15</v>
      </c>
      <c r="E301" s="42">
        <v>-7.0000000000000007E-2</v>
      </c>
      <c r="F301" s="41">
        <v>9.4</v>
      </c>
      <c r="G301" s="41">
        <v>11</v>
      </c>
      <c r="H301" s="41">
        <v>1.1000000000000001</v>
      </c>
      <c r="I301" s="41">
        <v>1.8</v>
      </c>
      <c r="J301" s="41">
        <v>45.8</v>
      </c>
      <c r="K301" s="52" t="s">
        <v>109</v>
      </c>
      <c r="L301" s="53" t="s">
        <v>109</v>
      </c>
      <c r="M301" s="48">
        <v>40.1</v>
      </c>
      <c r="N301" s="46">
        <v>74.099999999999994</v>
      </c>
      <c r="O301" s="46">
        <v>0</v>
      </c>
      <c r="Q301" s="40" t="s">
        <v>688</v>
      </c>
      <c r="R301" s="37"/>
      <c r="S301" s="37"/>
      <c r="T301" s="37"/>
      <c r="U301" s="37" t="s">
        <v>109</v>
      </c>
    </row>
    <row r="302" spans="1:21" s="47" customFormat="1" ht="12.75" customHeight="1" x14ac:dyDescent="0.25">
      <c r="A302" s="40" t="s">
        <v>689</v>
      </c>
      <c r="B302" s="41">
        <v>156.30000000000001</v>
      </c>
      <c r="C302" s="42">
        <v>-0.83</v>
      </c>
      <c r="D302" s="42">
        <v>-0.48</v>
      </c>
      <c r="E302" s="42">
        <v>-0.35</v>
      </c>
      <c r="F302" s="41">
        <v>7.7</v>
      </c>
      <c r="G302" s="41">
        <v>12.5</v>
      </c>
      <c r="H302" s="41">
        <v>1.7</v>
      </c>
      <c r="I302" s="41">
        <v>1.4</v>
      </c>
      <c r="J302" s="41">
        <v>38.1</v>
      </c>
      <c r="K302" s="52" t="s">
        <v>109</v>
      </c>
      <c r="L302" s="53" t="s">
        <v>109</v>
      </c>
      <c r="M302" s="48">
        <v>39</v>
      </c>
      <c r="N302" s="46">
        <v>69</v>
      </c>
      <c r="O302" s="46">
        <v>10.7</v>
      </c>
      <c r="Q302" s="40" t="s">
        <v>690</v>
      </c>
      <c r="R302" s="37"/>
      <c r="S302" s="37"/>
      <c r="T302" s="37"/>
      <c r="U302" s="37" t="s">
        <v>109</v>
      </c>
    </row>
    <row r="303" spans="1:21" s="47" customFormat="1" ht="12.75" customHeight="1" x14ac:dyDescent="0.25">
      <c r="A303" s="40" t="s">
        <v>691</v>
      </c>
      <c r="B303" s="41">
        <v>94.3</v>
      </c>
      <c r="C303" s="42">
        <v>-0.73</v>
      </c>
      <c r="D303" s="42">
        <v>-0.38</v>
      </c>
      <c r="E303" s="42">
        <v>-0.35</v>
      </c>
      <c r="F303" s="41">
        <v>9.5</v>
      </c>
      <c r="G303" s="41">
        <v>13.3</v>
      </c>
      <c r="H303" s="41">
        <v>2</v>
      </c>
      <c r="I303" s="41">
        <v>1.8</v>
      </c>
      <c r="J303" s="41">
        <v>44.8</v>
      </c>
      <c r="K303" s="52" t="s">
        <v>109</v>
      </c>
      <c r="L303" s="53" t="s">
        <v>109</v>
      </c>
      <c r="M303" s="48">
        <v>40.700000000000003</v>
      </c>
      <c r="N303" s="46">
        <v>67</v>
      </c>
      <c r="O303" s="46">
        <v>22.4</v>
      </c>
      <c r="Q303" s="40" t="s">
        <v>692</v>
      </c>
      <c r="R303" s="37"/>
      <c r="S303" s="37"/>
      <c r="T303" s="37"/>
      <c r="U303" s="37" t="s">
        <v>109</v>
      </c>
    </row>
    <row r="304" spans="1:21" s="47" customFormat="1" ht="12.75" customHeight="1" x14ac:dyDescent="0.25">
      <c r="A304" s="40" t="s">
        <v>693</v>
      </c>
      <c r="B304" s="41">
        <v>13.6</v>
      </c>
      <c r="C304" s="42">
        <v>-2.2799999999999998</v>
      </c>
      <c r="D304" s="42">
        <v>-1.56</v>
      </c>
      <c r="E304" s="42">
        <v>-0.72</v>
      </c>
      <c r="F304" s="41">
        <v>7.2</v>
      </c>
      <c r="G304" s="41">
        <v>22.8</v>
      </c>
      <c r="H304" s="41">
        <v>20.100000000000001</v>
      </c>
      <c r="I304" s="41">
        <v>0.8</v>
      </c>
      <c r="J304" s="41">
        <v>44.7</v>
      </c>
      <c r="K304" s="52" t="s">
        <v>109</v>
      </c>
      <c r="L304" s="53" t="s">
        <v>109</v>
      </c>
      <c r="M304" s="48">
        <v>32.1</v>
      </c>
      <c r="N304" s="46">
        <v>84.6</v>
      </c>
      <c r="O304" s="46">
        <v>7.5</v>
      </c>
      <c r="Q304" s="40" t="s">
        <v>694</v>
      </c>
      <c r="R304" s="37"/>
      <c r="S304" s="37"/>
      <c r="T304" s="37"/>
      <c r="U304" s="37" t="s">
        <v>109</v>
      </c>
    </row>
    <row r="305" spans="1:21" s="47" customFormat="1" ht="12.75" customHeight="1" x14ac:dyDescent="0.25">
      <c r="A305" s="40" t="s">
        <v>695</v>
      </c>
      <c r="B305" s="41">
        <v>339.3</v>
      </c>
      <c r="C305" s="42">
        <v>-0.77</v>
      </c>
      <c r="D305" s="42">
        <v>-0.4</v>
      </c>
      <c r="E305" s="42">
        <v>-0.37</v>
      </c>
      <c r="F305" s="41">
        <v>8.1</v>
      </c>
      <c r="G305" s="41">
        <v>12.1</v>
      </c>
      <c r="H305" s="41">
        <v>1.1000000000000001</v>
      </c>
      <c r="I305" s="41">
        <v>1.5</v>
      </c>
      <c r="J305" s="41">
        <v>37.9</v>
      </c>
      <c r="K305" s="52" t="s">
        <v>109</v>
      </c>
      <c r="L305" s="53" t="s">
        <v>109</v>
      </c>
      <c r="M305" s="48">
        <v>41.9</v>
      </c>
      <c r="N305" s="46">
        <v>73.3</v>
      </c>
      <c r="O305" s="46">
        <v>14.6</v>
      </c>
      <c r="Q305" s="40" t="s">
        <v>696</v>
      </c>
      <c r="R305" s="37"/>
      <c r="S305" s="37"/>
      <c r="T305" s="37"/>
      <c r="U305" s="37" t="s">
        <v>109</v>
      </c>
    </row>
    <row r="306" spans="1:21" s="47" customFormat="1" ht="12.75" customHeight="1" x14ac:dyDescent="0.25">
      <c r="A306" s="40" t="s">
        <v>697</v>
      </c>
      <c r="B306" s="41">
        <v>327.8</v>
      </c>
      <c r="C306" s="42">
        <v>-0.43</v>
      </c>
      <c r="D306" s="42">
        <v>-0.25</v>
      </c>
      <c r="E306" s="42">
        <v>-0.18</v>
      </c>
      <c r="F306" s="41">
        <v>9.8000000000000007</v>
      </c>
      <c r="G306" s="41">
        <v>12.3</v>
      </c>
      <c r="H306" s="41">
        <v>0.9</v>
      </c>
      <c r="I306" s="41">
        <v>2.2000000000000002</v>
      </c>
      <c r="J306" s="41">
        <v>44.1</v>
      </c>
      <c r="K306" s="52" t="s">
        <v>109</v>
      </c>
      <c r="L306" s="53" t="s">
        <v>109</v>
      </c>
      <c r="M306" s="48">
        <v>42.2</v>
      </c>
      <c r="N306" s="46">
        <v>66.400000000000006</v>
      </c>
      <c r="O306" s="46">
        <v>7.7</v>
      </c>
      <c r="Q306" s="40" t="s">
        <v>698</v>
      </c>
      <c r="R306" s="37"/>
      <c r="S306" s="37"/>
      <c r="T306" s="37"/>
      <c r="U306" s="37" t="s">
        <v>109</v>
      </c>
    </row>
    <row r="307" spans="1:21" s="47" customFormat="1" ht="12.75" customHeight="1" x14ac:dyDescent="0.25">
      <c r="A307" s="40" t="s">
        <v>699</v>
      </c>
      <c r="B307" s="41">
        <v>73.099999999999994</v>
      </c>
      <c r="C307" s="42">
        <v>-0.54</v>
      </c>
      <c r="D307" s="42">
        <v>-0.34</v>
      </c>
      <c r="E307" s="42">
        <v>-0.2</v>
      </c>
      <c r="F307" s="41">
        <v>9.1</v>
      </c>
      <c r="G307" s="41">
        <v>12.5</v>
      </c>
      <c r="H307" s="41">
        <v>19.8</v>
      </c>
      <c r="I307" s="41">
        <v>1.6</v>
      </c>
      <c r="J307" s="41">
        <v>44.3</v>
      </c>
      <c r="K307" s="52" t="s">
        <v>109</v>
      </c>
      <c r="L307" s="53" t="s">
        <v>109</v>
      </c>
      <c r="M307" s="48">
        <v>39.200000000000003</v>
      </c>
      <c r="N307" s="46">
        <v>68.599999999999994</v>
      </c>
      <c r="O307" s="46">
        <v>5.2</v>
      </c>
      <c r="Q307" s="40" t="s">
        <v>700</v>
      </c>
      <c r="R307" s="37"/>
      <c r="S307" s="37"/>
      <c r="T307" s="37"/>
      <c r="U307" s="37" t="s">
        <v>109</v>
      </c>
    </row>
    <row r="308" spans="1:21" s="47" customFormat="1" ht="12.75" customHeight="1" x14ac:dyDescent="0.25">
      <c r="A308" s="40" t="s">
        <v>701</v>
      </c>
      <c r="B308" s="41">
        <v>55.4</v>
      </c>
      <c r="C308" s="42">
        <v>-0.48</v>
      </c>
      <c r="D308" s="42">
        <v>-0.5</v>
      </c>
      <c r="E308" s="42">
        <v>0.02</v>
      </c>
      <c r="F308" s="41">
        <v>8.5</v>
      </c>
      <c r="G308" s="41">
        <v>13.5</v>
      </c>
      <c r="H308" s="41">
        <v>2</v>
      </c>
      <c r="I308" s="41">
        <v>1.5</v>
      </c>
      <c r="J308" s="41">
        <v>42.1</v>
      </c>
      <c r="K308" s="52" t="s">
        <v>109</v>
      </c>
      <c r="L308" s="53" t="s">
        <v>109</v>
      </c>
      <c r="M308" s="48">
        <v>39.6</v>
      </c>
      <c r="N308" s="46">
        <v>66.400000000000006</v>
      </c>
      <c r="O308" s="46">
        <v>11.1</v>
      </c>
      <c r="Q308" s="40" t="s">
        <v>702</v>
      </c>
      <c r="R308" s="37"/>
      <c r="S308" s="37"/>
      <c r="T308" s="37"/>
      <c r="U308" s="37" t="s">
        <v>109</v>
      </c>
    </row>
    <row r="309" spans="1:21" s="47" customFormat="1" ht="12.75" customHeight="1" x14ac:dyDescent="0.25">
      <c r="A309" s="40" t="s">
        <v>703</v>
      </c>
      <c r="B309" s="41">
        <v>45</v>
      </c>
      <c r="C309" s="42">
        <v>-1.24</v>
      </c>
      <c r="D309" s="42">
        <v>-0.73</v>
      </c>
      <c r="E309" s="42">
        <v>-0.51</v>
      </c>
      <c r="F309" s="41">
        <v>7.2</v>
      </c>
      <c r="G309" s="41">
        <v>14.6</v>
      </c>
      <c r="H309" s="41">
        <v>1.5</v>
      </c>
      <c r="I309" s="41">
        <v>1.4</v>
      </c>
      <c r="J309" s="41">
        <v>40</v>
      </c>
      <c r="K309" s="52" t="s">
        <v>109</v>
      </c>
      <c r="L309" s="53" t="s">
        <v>109</v>
      </c>
      <c r="M309" s="48">
        <v>35.4</v>
      </c>
      <c r="N309" s="46">
        <v>68.3</v>
      </c>
      <c r="O309" s="46">
        <v>30.8</v>
      </c>
      <c r="Q309" s="40" t="s">
        <v>704</v>
      </c>
      <c r="R309" s="37"/>
      <c r="S309" s="37"/>
      <c r="T309" s="37"/>
      <c r="U309" s="37" t="s">
        <v>109</v>
      </c>
    </row>
    <row r="310" spans="1:21" s="47" customFormat="1" ht="12.75" customHeight="1" x14ac:dyDescent="0.25">
      <c r="A310" s="40" t="s">
        <v>705</v>
      </c>
      <c r="B310" s="41">
        <v>31.8</v>
      </c>
      <c r="C310" s="42">
        <v>-0.6</v>
      </c>
      <c r="D310" s="42">
        <v>-0.44</v>
      </c>
      <c r="E310" s="42">
        <v>-0.16</v>
      </c>
      <c r="F310" s="41">
        <v>10</v>
      </c>
      <c r="G310" s="41">
        <v>14.4</v>
      </c>
      <c r="H310" s="41">
        <v>9.3000000000000007</v>
      </c>
      <c r="I310" s="41">
        <v>1.1000000000000001</v>
      </c>
      <c r="J310" s="41">
        <v>51</v>
      </c>
      <c r="K310" s="52" t="s">
        <v>109</v>
      </c>
      <c r="L310" s="53" t="s">
        <v>109</v>
      </c>
      <c r="M310" s="48">
        <v>37.9</v>
      </c>
      <c r="N310" s="46">
        <v>78.900000000000006</v>
      </c>
      <c r="O310" s="46">
        <v>0</v>
      </c>
      <c r="Q310" s="40" t="s">
        <v>706</v>
      </c>
      <c r="R310" s="37"/>
      <c r="S310" s="37"/>
      <c r="T310" s="37"/>
      <c r="U310" s="37" t="s">
        <v>109</v>
      </c>
    </row>
    <row r="311" spans="1:21" s="47" customFormat="1" ht="12.75" customHeight="1" x14ac:dyDescent="0.25">
      <c r="A311" s="40" t="s">
        <v>707</v>
      </c>
      <c r="B311" s="41">
        <v>305.7</v>
      </c>
      <c r="C311" s="42">
        <v>-0.82</v>
      </c>
      <c r="D311" s="42">
        <v>-0.55000000000000004</v>
      </c>
      <c r="E311" s="42">
        <v>-0.27</v>
      </c>
      <c r="F311" s="41">
        <v>7.4</v>
      </c>
      <c r="G311" s="41">
        <v>13</v>
      </c>
      <c r="H311" s="41">
        <v>2.2000000000000002</v>
      </c>
      <c r="I311" s="41">
        <v>1.4</v>
      </c>
      <c r="J311" s="41">
        <v>36.9</v>
      </c>
      <c r="K311" s="52" t="s">
        <v>109</v>
      </c>
      <c r="L311" s="53" t="s">
        <v>109</v>
      </c>
      <c r="M311" s="48">
        <v>38.6</v>
      </c>
      <c r="N311" s="46">
        <v>67.099999999999994</v>
      </c>
      <c r="O311" s="46">
        <v>23.7</v>
      </c>
      <c r="Q311" s="40" t="s">
        <v>708</v>
      </c>
      <c r="R311" s="37"/>
      <c r="S311" s="37"/>
      <c r="T311" s="37"/>
      <c r="U311" s="37" t="s">
        <v>109</v>
      </c>
    </row>
    <row r="312" spans="1:21" s="35" customFormat="1" ht="12.75" customHeight="1" x14ac:dyDescent="0.25">
      <c r="A312" s="8" t="s">
        <v>709</v>
      </c>
      <c r="B312" s="54">
        <v>101.8</v>
      </c>
      <c r="C312" s="55">
        <v>-7.0000000000000007E-2</v>
      </c>
      <c r="D312" s="55">
        <v>-0.14000000000000001</v>
      </c>
      <c r="E312" s="55">
        <v>0.06</v>
      </c>
      <c r="F312" s="56">
        <v>8.6</v>
      </c>
      <c r="G312" s="56">
        <v>10</v>
      </c>
      <c r="H312" s="56">
        <v>3.5</v>
      </c>
      <c r="I312" s="57">
        <v>2.5</v>
      </c>
      <c r="J312" s="56">
        <v>36</v>
      </c>
      <c r="K312" s="31">
        <v>10.7</v>
      </c>
      <c r="L312" s="32">
        <v>1.32</v>
      </c>
      <c r="M312" s="49">
        <v>46.6</v>
      </c>
      <c r="N312" s="34">
        <v>54.2</v>
      </c>
      <c r="O312" s="34">
        <v>30.7</v>
      </c>
      <c r="Q312" s="36">
        <v>200</v>
      </c>
      <c r="R312" s="37" t="s">
        <v>109</v>
      </c>
      <c r="S312" s="37" t="s">
        <v>109</v>
      </c>
      <c r="T312" s="37" t="s">
        <v>109</v>
      </c>
      <c r="U312" s="37"/>
    </row>
    <row r="313" spans="1:21" s="35" customFormat="1" ht="12.75" customHeight="1" x14ac:dyDescent="0.25">
      <c r="A313" s="8" t="s">
        <v>710</v>
      </c>
      <c r="B313" s="54">
        <v>56</v>
      </c>
      <c r="C313" s="55">
        <v>0.24</v>
      </c>
      <c r="D313" s="55">
        <v>-0.09</v>
      </c>
      <c r="E313" s="55">
        <v>0.33</v>
      </c>
      <c r="F313" s="56">
        <v>10.3</v>
      </c>
      <c r="G313" s="56">
        <v>11.3</v>
      </c>
      <c r="H313" s="56">
        <v>1.7</v>
      </c>
      <c r="I313" s="57">
        <v>1.5</v>
      </c>
      <c r="J313" s="56">
        <v>44.6</v>
      </c>
      <c r="K313" s="58" t="s">
        <v>109</v>
      </c>
      <c r="L313" s="59" t="s">
        <v>109</v>
      </c>
      <c r="M313" s="60">
        <v>44.5</v>
      </c>
      <c r="N313" s="34">
        <v>71.400000000000006</v>
      </c>
      <c r="O313" s="34">
        <v>44.4</v>
      </c>
      <c r="Q313" s="36" t="s">
        <v>711</v>
      </c>
      <c r="R313" s="37"/>
      <c r="S313" s="37"/>
      <c r="T313" s="37"/>
      <c r="U313" s="37"/>
    </row>
    <row r="314" spans="1:21" s="47" customFormat="1" ht="12.75" customHeight="1" x14ac:dyDescent="0.25">
      <c r="A314" s="40" t="s">
        <v>712</v>
      </c>
      <c r="B314" s="61">
        <v>56</v>
      </c>
      <c r="C314" s="62">
        <v>0.24</v>
      </c>
      <c r="D314" s="62">
        <v>-0.09</v>
      </c>
      <c r="E314" s="62">
        <v>0.33</v>
      </c>
      <c r="F314" s="63">
        <v>10.3</v>
      </c>
      <c r="G314" s="63">
        <v>11.3</v>
      </c>
      <c r="H314" s="63">
        <v>1.7</v>
      </c>
      <c r="I314" s="64">
        <v>1.5</v>
      </c>
      <c r="J314" s="63">
        <v>44.6</v>
      </c>
      <c r="K314" s="63" t="s">
        <v>109</v>
      </c>
      <c r="L314" s="53" t="s">
        <v>109</v>
      </c>
      <c r="M314" s="45">
        <v>44.5</v>
      </c>
      <c r="N314" s="46">
        <v>71.400000000000006</v>
      </c>
      <c r="O314" s="46">
        <v>44.4</v>
      </c>
      <c r="Q314" s="40" t="s">
        <v>713</v>
      </c>
      <c r="R314" s="37"/>
      <c r="S314" s="37"/>
      <c r="T314" s="37"/>
      <c r="U314" s="37" t="s">
        <v>109</v>
      </c>
    </row>
    <row r="315" spans="1:21" s="35" customFormat="1" ht="12.75" customHeight="1" x14ac:dyDescent="0.25">
      <c r="A315" s="8" t="s">
        <v>714</v>
      </c>
      <c r="B315" s="54">
        <v>186.4</v>
      </c>
      <c r="C315" s="55">
        <v>0.01</v>
      </c>
      <c r="D315" s="55">
        <v>0.02</v>
      </c>
      <c r="E315" s="55">
        <v>-0.01</v>
      </c>
      <c r="F315" s="56">
        <v>9.1999999999999993</v>
      </c>
      <c r="G315" s="56">
        <v>9</v>
      </c>
      <c r="H315" s="56">
        <v>3.6</v>
      </c>
      <c r="I315" s="57">
        <v>2.6</v>
      </c>
      <c r="J315" s="56">
        <v>36.700000000000003</v>
      </c>
      <c r="K315" s="56" t="s">
        <v>109</v>
      </c>
      <c r="L315" s="65" t="s">
        <v>109</v>
      </c>
      <c r="M315" s="60">
        <v>48.9</v>
      </c>
      <c r="N315" s="34">
        <v>52.6</v>
      </c>
      <c r="O315" s="34">
        <v>28.8</v>
      </c>
      <c r="Q315" s="36" t="s">
        <v>711</v>
      </c>
      <c r="R315" s="37"/>
      <c r="S315" s="37"/>
      <c r="T315" s="37"/>
      <c r="U315" s="37"/>
    </row>
    <row r="316" spans="1:21" s="47" customFormat="1" ht="12.75" customHeight="1" x14ac:dyDescent="0.25">
      <c r="A316" s="40" t="s">
        <v>715</v>
      </c>
      <c r="B316" s="61">
        <v>311.8</v>
      </c>
      <c r="C316" s="62">
        <v>0.12</v>
      </c>
      <c r="D316" s="62">
        <v>-0.08</v>
      </c>
      <c r="E316" s="62">
        <v>0.2</v>
      </c>
      <c r="F316" s="63">
        <v>9.5</v>
      </c>
      <c r="G316" s="63">
        <v>10.3</v>
      </c>
      <c r="H316" s="63">
        <v>8.3000000000000007</v>
      </c>
      <c r="I316" s="66">
        <v>2.1</v>
      </c>
      <c r="J316" s="63">
        <v>36.6</v>
      </c>
      <c r="K316" s="63" t="s">
        <v>109</v>
      </c>
      <c r="L316" s="53" t="s">
        <v>109</v>
      </c>
      <c r="M316" s="48">
        <v>50.9</v>
      </c>
      <c r="N316" s="46">
        <v>41.5</v>
      </c>
      <c r="O316" s="46">
        <v>13.6</v>
      </c>
      <c r="Q316" s="40" t="s">
        <v>716</v>
      </c>
      <c r="R316" s="37"/>
      <c r="S316" s="37"/>
      <c r="T316" s="37"/>
      <c r="U316" s="37" t="s">
        <v>109</v>
      </c>
    </row>
    <row r="317" spans="1:21" s="47" customFormat="1" ht="12.75" customHeight="1" x14ac:dyDescent="0.25">
      <c r="A317" s="40" t="s">
        <v>717</v>
      </c>
      <c r="B317" s="61">
        <v>43.2</v>
      </c>
      <c r="C317" s="62">
        <v>-0.09</v>
      </c>
      <c r="D317" s="62">
        <v>-0.66</v>
      </c>
      <c r="E317" s="62">
        <v>0.56999999999999995</v>
      </c>
      <c r="F317" s="63">
        <v>6.2</v>
      </c>
      <c r="G317" s="63">
        <v>12.8</v>
      </c>
      <c r="H317" s="63">
        <v>4.8</v>
      </c>
      <c r="I317" s="66">
        <v>2.2000000000000002</v>
      </c>
      <c r="J317" s="63">
        <v>28.7</v>
      </c>
      <c r="K317" s="63" t="s">
        <v>109</v>
      </c>
      <c r="L317" s="53" t="s">
        <v>109</v>
      </c>
      <c r="M317" s="48">
        <v>42.5</v>
      </c>
      <c r="N317" s="46">
        <v>63</v>
      </c>
      <c r="O317" s="46">
        <v>25</v>
      </c>
      <c r="Q317" s="40" t="s">
        <v>718</v>
      </c>
      <c r="R317" s="37"/>
      <c r="S317" s="37"/>
      <c r="T317" s="37"/>
      <c r="U317" s="37" t="s">
        <v>109</v>
      </c>
    </row>
    <row r="318" spans="1:21" s="35" customFormat="1" ht="12.75" customHeight="1" x14ac:dyDescent="0.25">
      <c r="A318" s="40" t="s">
        <v>719</v>
      </c>
      <c r="B318" s="61">
        <v>288.7</v>
      </c>
      <c r="C318" s="62">
        <v>0.01</v>
      </c>
      <c r="D318" s="62">
        <v>0.03</v>
      </c>
      <c r="E318" s="62">
        <v>-0.02</v>
      </c>
      <c r="F318" s="63">
        <v>9.1999999999999993</v>
      </c>
      <c r="G318" s="63">
        <v>9</v>
      </c>
      <c r="H318" s="63">
        <v>2.7</v>
      </c>
      <c r="I318" s="66">
        <v>3.3</v>
      </c>
      <c r="J318" s="63">
        <v>36.799999999999997</v>
      </c>
      <c r="K318" s="63" t="s">
        <v>109</v>
      </c>
      <c r="L318" s="53" t="s">
        <v>109</v>
      </c>
      <c r="M318" s="48">
        <v>48.1</v>
      </c>
      <c r="N318" s="46">
        <v>54.9</v>
      </c>
      <c r="O318" s="46">
        <v>39.200000000000003</v>
      </c>
      <c r="Q318" s="40" t="s">
        <v>720</v>
      </c>
      <c r="R318" s="37"/>
      <c r="S318" s="37"/>
      <c r="T318" s="37"/>
      <c r="U318" s="37" t="s">
        <v>109</v>
      </c>
    </row>
    <row r="319" spans="1:21" s="35" customFormat="1" ht="12.75" customHeight="1" x14ac:dyDescent="0.25">
      <c r="A319" s="40" t="s">
        <v>721</v>
      </c>
      <c r="B319" s="61">
        <v>54.4</v>
      </c>
      <c r="C319" s="62">
        <v>-0.28000000000000003</v>
      </c>
      <c r="D319" s="62">
        <v>-0.22</v>
      </c>
      <c r="E319" s="62">
        <v>-0.05</v>
      </c>
      <c r="F319" s="63">
        <v>7.8</v>
      </c>
      <c r="G319" s="63">
        <v>10</v>
      </c>
      <c r="H319" s="63">
        <v>3.6</v>
      </c>
      <c r="I319" s="66">
        <v>2.4</v>
      </c>
      <c r="J319" s="63">
        <v>33.200000000000003</v>
      </c>
      <c r="K319" s="63" t="s">
        <v>109</v>
      </c>
      <c r="L319" s="53" t="s">
        <v>109</v>
      </c>
      <c r="M319" s="48">
        <v>45.6</v>
      </c>
      <c r="N319" s="46">
        <v>46.7</v>
      </c>
      <c r="O319" s="46">
        <v>25</v>
      </c>
      <c r="Q319" s="40" t="s">
        <v>722</v>
      </c>
      <c r="R319" s="37"/>
      <c r="S319" s="37"/>
      <c r="T319" s="37"/>
      <c r="U319" s="37" t="s">
        <v>109</v>
      </c>
    </row>
    <row r="320" spans="1:21" s="47" customFormat="1" ht="12.75" customHeight="1" x14ac:dyDescent="0.25">
      <c r="A320" s="40" t="s">
        <v>723</v>
      </c>
      <c r="B320" s="61">
        <v>174.5</v>
      </c>
      <c r="C320" s="62">
        <v>0.16</v>
      </c>
      <c r="D320" s="62">
        <v>0.28999999999999998</v>
      </c>
      <c r="E320" s="62">
        <v>-0.13</v>
      </c>
      <c r="F320" s="63">
        <v>10.5</v>
      </c>
      <c r="G320" s="63">
        <v>7.7</v>
      </c>
      <c r="H320" s="63">
        <v>2.7</v>
      </c>
      <c r="I320" s="66">
        <v>2</v>
      </c>
      <c r="J320" s="63">
        <v>40.700000000000003</v>
      </c>
      <c r="K320" s="63" t="s">
        <v>109</v>
      </c>
      <c r="L320" s="53" t="s">
        <v>109</v>
      </c>
      <c r="M320" s="48">
        <v>51.3</v>
      </c>
      <c r="N320" s="46">
        <v>52.3</v>
      </c>
      <c r="O320" s="46">
        <v>29.4</v>
      </c>
      <c r="Q320" s="40" t="s">
        <v>724</v>
      </c>
      <c r="R320" s="37"/>
      <c r="S320" s="37"/>
      <c r="T320" s="37"/>
      <c r="U320" s="37" t="s">
        <v>109</v>
      </c>
    </row>
    <row r="321" spans="1:21" s="35" customFormat="1" ht="12.75" customHeight="1" x14ac:dyDescent="0.25">
      <c r="A321" s="40" t="s">
        <v>725</v>
      </c>
      <c r="B321" s="61">
        <v>132.1</v>
      </c>
      <c r="C321" s="62">
        <v>-0.39</v>
      </c>
      <c r="D321" s="62">
        <v>-0.27</v>
      </c>
      <c r="E321" s="62">
        <v>-0.12</v>
      </c>
      <c r="F321" s="63">
        <v>6.9</v>
      </c>
      <c r="G321" s="63">
        <v>9.6</v>
      </c>
      <c r="H321" s="63">
        <v>4.9000000000000004</v>
      </c>
      <c r="I321" s="66">
        <v>0.6</v>
      </c>
      <c r="J321" s="63">
        <v>28.3</v>
      </c>
      <c r="K321" s="63" t="s">
        <v>109</v>
      </c>
      <c r="L321" s="53" t="s">
        <v>109</v>
      </c>
      <c r="M321" s="48">
        <v>48.8</v>
      </c>
      <c r="N321" s="46">
        <v>54.9</v>
      </c>
      <c r="O321" s="46">
        <v>29.4</v>
      </c>
      <c r="Q321" s="40" t="s">
        <v>726</v>
      </c>
      <c r="R321" s="37"/>
      <c r="S321" s="37"/>
      <c r="T321" s="37"/>
      <c r="U321" s="37" t="s">
        <v>109</v>
      </c>
    </row>
    <row r="322" spans="1:21" s="35" customFormat="1" ht="12.75" customHeight="1" x14ac:dyDescent="0.25">
      <c r="A322" s="8" t="s">
        <v>727</v>
      </c>
      <c r="B322" s="54">
        <v>132.9</v>
      </c>
      <c r="C322" s="55">
        <v>-0.21</v>
      </c>
      <c r="D322" s="55">
        <v>-0.24</v>
      </c>
      <c r="E322" s="55">
        <v>0.04</v>
      </c>
      <c r="F322" s="56">
        <v>8</v>
      </c>
      <c r="G322" s="56">
        <v>10.5</v>
      </c>
      <c r="H322" s="56">
        <v>3.9</v>
      </c>
      <c r="I322" s="57">
        <v>2.4</v>
      </c>
      <c r="J322" s="56">
        <v>35.1</v>
      </c>
      <c r="K322" s="56" t="s">
        <v>109</v>
      </c>
      <c r="L322" s="65" t="s">
        <v>109</v>
      </c>
      <c r="M322" s="60">
        <v>44.3</v>
      </c>
      <c r="N322" s="34">
        <v>52.6</v>
      </c>
      <c r="O322" s="34">
        <v>38</v>
      </c>
      <c r="Q322" s="36" t="s">
        <v>711</v>
      </c>
      <c r="R322" s="37"/>
      <c r="S322" s="37"/>
      <c r="T322" s="37"/>
      <c r="U322" s="37"/>
    </row>
    <row r="323" spans="1:21" s="47" customFormat="1" ht="12.75" customHeight="1" x14ac:dyDescent="0.25">
      <c r="A323" s="40" t="s">
        <v>728</v>
      </c>
      <c r="B323" s="61">
        <v>141</v>
      </c>
      <c r="C323" s="62">
        <v>-0.36</v>
      </c>
      <c r="D323" s="62">
        <v>-0.28000000000000003</v>
      </c>
      <c r="E323" s="62">
        <v>-0.08</v>
      </c>
      <c r="F323" s="63">
        <v>7.7</v>
      </c>
      <c r="G323" s="63">
        <v>10.5</v>
      </c>
      <c r="H323" s="63">
        <v>5</v>
      </c>
      <c r="I323" s="66">
        <v>2.2999999999999998</v>
      </c>
      <c r="J323" s="63">
        <v>33.6</v>
      </c>
      <c r="K323" s="63" t="s">
        <v>109</v>
      </c>
      <c r="L323" s="53" t="s">
        <v>109</v>
      </c>
      <c r="M323" s="48">
        <v>44.2</v>
      </c>
      <c r="N323" s="46">
        <v>53.8</v>
      </c>
      <c r="O323" s="46">
        <v>39.5</v>
      </c>
      <c r="Q323" s="40" t="s">
        <v>729</v>
      </c>
      <c r="R323" s="37"/>
      <c r="S323" s="37"/>
      <c r="T323" s="37"/>
      <c r="U323" s="37" t="s">
        <v>109</v>
      </c>
    </row>
    <row r="324" spans="1:21" s="47" customFormat="1" ht="12.75" customHeight="1" x14ac:dyDescent="0.25">
      <c r="A324" s="40" t="s">
        <v>730</v>
      </c>
      <c r="B324" s="61">
        <v>120.8</v>
      </c>
      <c r="C324" s="62">
        <v>0.05</v>
      </c>
      <c r="D324" s="62">
        <v>-0.18</v>
      </c>
      <c r="E324" s="62">
        <v>0.24</v>
      </c>
      <c r="F324" s="63">
        <v>8.6</v>
      </c>
      <c r="G324" s="63">
        <v>10.5</v>
      </c>
      <c r="H324" s="63">
        <v>2</v>
      </c>
      <c r="I324" s="66">
        <v>2.5</v>
      </c>
      <c r="J324" s="63">
        <v>37.799999999999997</v>
      </c>
      <c r="K324" s="63" t="s">
        <v>109</v>
      </c>
      <c r="L324" s="53" t="s">
        <v>109</v>
      </c>
      <c r="M324" s="48">
        <v>44.4</v>
      </c>
      <c r="N324" s="46">
        <v>50.6</v>
      </c>
      <c r="O324" s="46">
        <v>31.6</v>
      </c>
      <c r="Q324" s="40" t="s">
        <v>731</v>
      </c>
      <c r="R324" s="37"/>
      <c r="S324" s="37"/>
      <c r="T324" s="37"/>
      <c r="U324" s="37" t="s">
        <v>109</v>
      </c>
    </row>
    <row r="325" spans="1:21" s="35" customFormat="1" ht="12.75" customHeight="1" x14ac:dyDescent="0.25">
      <c r="A325" s="8" t="s">
        <v>732</v>
      </c>
      <c r="B325" s="54">
        <v>67.400000000000006</v>
      </c>
      <c r="C325" s="55">
        <v>-0.17</v>
      </c>
      <c r="D325" s="55">
        <v>-0.34</v>
      </c>
      <c r="E325" s="55">
        <v>0.17</v>
      </c>
      <c r="F325" s="56">
        <v>7.1</v>
      </c>
      <c r="G325" s="56">
        <v>10.5</v>
      </c>
      <c r="H325" s="56">
        <v>3.2</v>
      </c>
      <c r="I325" s="57">
        <v>2.9</v>
      </c>
      <c r="J325" s="56">
        <v>33.200000000000003</v>
      </c>
      <c r="K325" s="56" t="s">
        <v>109</v>
      </c>
      <c r="L325" s="65" t="s">
        <v>109</v>
      </c>
      <c r="M325" s="60">
        <v>42</v>
      </c>
      <c r="N325" s="34">
        <v>72.400000000000006</v>
      </c>
      <c r="O325" s="34">
        <v>30.8</v>
      </c>
      <c r="Q325" s="36" t="s">
        <v>711</v>
      </c>
      <c r="R325" s="37"/>
      <c r="S325" s="37"/>
      <c r="T325" s="37"/>
      <c r="U325" s="37"/>
    </row>
    <row r="326" spans="1:21" s="47" customFormat="1" ht="12.75" customHeight="1" x14ac:dyDescent="0.25">
      <c r="A326" s="40" t="s">
        <v>733</v>
      </c>
      <c r="B326" s="61">
        <v>67.400000000000006</v>
      </c>
      <c r="C326" s="62">
        <v>-0.17</v>
      </c>
      <c r="D326" s="62">
        <v>-0.34</v>
      </c>
      <c r="E326" s="62">
        <v>0.17</v>
      </c>
      <c r="F326" s="63">
        <v>7.1</v>
      </c>
      <c r="G326" s="63">
        <v>10.5</v>
      </c>
      <c r="H326" s="63">
        <v>3.2</v>
      </c>
      <c r="I326" s="64">
        <v>2.9</v>
      </c>
      <c r="J326" s="63">
        <v>33.200000000000003</v>
      </c>
      <c r="K326" s="63" t="s">
        <v>109</v>
      </c>
      <c r="L326" s="53" t="s">
        <v>109</v>
      </c>
      <c r="M326" s="45">
        <v>42</v>
      </c>
      <c r="N326" s="46">
        <v>72.400000000000006</v>
      </c>
      <c r="O326" s="46">
        <v>30.8</v>
      </c>
      <c r="Q326" s="40" t="s">
        <v>734</v>
      </c>
      <c r="R326" s="37"/>
      <c r="S326" s="37"/>
      <c r="T326" s="37"/>
      <c r="U326" s="37" t="s">
        <v>109</v>
      </c>
    </row>
    <row r="327" spans="1:21" s="35" customFormat="1" ht="12.75" customHeight="1" x14ac:dyDescent="0.25">
      <c r="A327" s="8" t="s">
        <v>735</v>
      </c>
      <c r="B327" s="54">
        <v>34.299999999999997</v>
      </c>
      <c r="C327" s="55">
        <v>-0.48</v>
      </c>
      <c r="D327" s="55">
        <v>-0.61</v>
      </c>
      <c r="E327" s="55">
        <v>0.13</v>
      </c>
      <c r="F327" s="56">
        <v>6.6</v>
      </c>
      <c r="G327" s="56">
        <v>12.7</v>
      </c>
      <c r="H327" s="56">
        <v>2.2000000000000002</v>
      </c>
      <c r="I327" s="57">
        <v>1.9</v>
      </c>
      <c r="J327" s="56">
        <v>30.8</v>
      </c>
      <c r="K327" s="56" t="s">
        <v>109</v>
      </c>
      <c r="L327" s="65" t="s">
        <v>109</v>
      </c>
      <c r="M327" s="60">
        <v>42.2</v>
      </c>
      <c r="N327" s="34">
        <v>50.9</v>
      </c>
      <c r="O327" s="34">
        <v>27.8</v>
      </c>
      <c r="Q327" s="36" t="s">
        <v>711</v>
      </c>
      <c r="R327" s="37"/>
      <c r="S327" s="37"/>
      <c r="T327" s="37"/>
      <c r="U327" s="37"/>
    </row>
    <row r="328" spans="1:21" s="35" customFormat="1" ht="12.75" customHeight="1" x14ac:dyDescent="0.25">
      <c r="A328" s="40" t="s">
        <v>736</v>
      </c>
      <c r="B328" s="61">
        <v>27.2</v>
      </c>
      <c r="C328" s="62">
        <v>-0.35</v>
      </c>
      <c r="D328" s="62">
        <v>-0.44</v>
      </c>
      <c r="E328" s="62">
        <v>0.09</v>
      </c>
      <c r="F328" s="63">
        <v>6.1</v>
      </c>
      <c r="G328" s="63">
        <v>10.5</v>
      </c>
      <c r="H328" s="63">
        <v>1.7</v>
      </c>
      <c r="I328" s="66">
        <v>1.8</v>
      </c>
      <c r="J328" s="63">
        <v>29.7</v>
      </c>
      <c r="K328" s="63" t="s">
        <v>109</v>
      </c>
      <c r="L328" s="53" t="s">
        <v>109</v>
      </c>
      <c r="M328" s="48">
        <v>40.5</v>
      </c>
      <c r="N328" s="46">
        <v>47.6</v>
      </c>
      <c r="O328" s="46">
        <v>33.299999999999997</v>
      </c>
      <c r="Q328" s="40" t="s">
        <v>737</v>
      </c>
      <c r="R328" s="37"/>
      <c r="S328" s="37"/>
      <c r="T328" s="37"/>
      <c r="U328" s="37" t="s">
        <v>109</v>
      </c>
    </row>
    <row r="329" spans="1:21" s="47" customFormat="1" ht="12" customHeight="1" x14ac:dyDescent="0.25">
      <c r="A329" s="40" t="s">
        <v>738</v>
      </c>
      <c r="B329" s="61">
        <v>41.9</v>
      </c>
      <c r="C329" s="62">
        <v>-0.56999999999999995</v>
      </c>
      <c r="D329" s="62">
        <v>-0.73</v>
      </c>
      <c r="E329" s="62">
        <v>0.16</v>
      </c>
      <c r="F329" s="63">
        <v>6.9</v>
      </c>
      <c r="G329" s="63">
        <v>14.2</v>
      </c>
      <c r="H329" s="63">
        <v>2.4</v>
      </c>
      <c r="I329" s="66">
        <v>2</v>
      </c>
      <c r="J329" s="63">
        <v>31.4</v>
      </c>
      <c r="K329" s="63" t="s">
        <v>109</v>
      </c>
      <c r="L329" s="53" t="s">
        <v>109</v>
      </c>
      <c r="M329" s="48">
        <v>43.4</v>
      </c>
      <c r="N329" s="46">
        <v>52.9</v>
      </c>
      <c r="O329" s="46">
        <v>25</v>
      </c>
      <c r="Q329" s="40" t="s">
        <v>739</v>
      </c>
      <c r="R329" s="37"/>
      <c r="S329" s="37"/>
      <c r="T329" s="37"/>
      <c r="U329" s="37" t="s">
        <v>109</v>
      </c>
    </row>
    <row r="330" spans="1:21" s="35" customFormat="1" ht="12.75" customHeight="1" x14ac:dyDescent="0.25">
      <c r="A330" s="8" t="s">
        <v>740</v>
      </c>
      <c r="B330" s="54">
        <v>31.3</v>
      </c>
      <c r="C330" s="55">
        <v>0.09</v>
      </c>
      <c r="D330" s="55">
        <v>-0.34</v>
      </c>
      <c r="E330" s="55">
        <v>0.44</v>
      </c>
      <c r="F330" s="56">
        <v>7.3</v>
      </c>
      <c r="G330" s="56">
        <v>10.7</v>
      </c>
      <c r="H330" s="56">
        <v>3.6</v>
      </c>
      <c r="I330" s="57">
        <v>2.2000000000000002</v>
      </c>
      <c r="J330" s="56">
        <v>33.700000000000003</v>
      </c>
      <c r="K330" s="56" t="s">
        <v>109</v>
      </c>
      <c r="L330" s="65" t="s">
        <v>109</v>
      </c>
      <c r="M330" s="60">
        <v>42</v>
      </c>
      <c r="N330" s="34">
        <v>55.4</v>
      </c>
      <c r="O330" s="34">
        <v>18</v>
      </c>
      <c r="Q330" s="36" t="s">
        <v>711</v>
      </c>
      <c r="R330" s="37"/>
      <c r="S330" s="37"/>
      <c r="T330" s="37"/>
      <c r="U330" s="37"/>
    </row>
    <row r="331" spans="1:21" s="35" customFormat="1" ht="12.75" customHeight="1" x14ac:dyDescent="0.25">
      <c r="A331" s="40" t="s">
        <v>741</v>
      </c>
      <c r="B331" s="61">
        <v>28</v>
      </c>
      <c r="C331" s="62">
        <v>-7.0000000000000007E-2</v>
      </c>
      <c r="D331" s="62">
        <v>-0.34</v>
      </c>
      <c r="E331" s="62">
        <v>0.28000000000000003</v>
      </c>
      <c r="F331" s="63">
        <v>7.4</v>
      </c>
      <c r="G331" s="63">
        <v>10.8</v>
      </c>
      <c r="H331" s="63">
        <v>4.4000000000000004</v>
      </c>
      <c r="I331" s="66">
        <v>2</v>
      </c>
      <c r="J331" s="63">
        <v>35.9</v>
      </c>
      <c r="K331" s="63" t="s">
        <v>109</v>
      </c>
      <c r="L331" s="53" t="s">
        <v>109</v>
      </c>
      <c r="M331" s="48">
        <v>40.299999999999997</v>
      </c>
      <c r="N331" s="46">
        <v>53.1</v>
      </c>
      <c r="O331" s="46">
        <v>15.8</v>
      </c>
      <c r="Q331" s="40" t="s">
        <v>742</v>
      </c>
      <c r="R331" s="37"/>
      <c r="S331" s="37"/>
      <c r="T331" s="37"/>
      <c r="U331" s="37" t="s">
        <v>109</v>
      </c>
    </row>
    <row r="332" spans="1:21" s="47" customFormat="1" ht="12.75" customHeight="1" x14ac:dyDescent="0.25">
      <c r="A332" s="40" t="s">
        <v>743</v>
      </c>
      <c r="B332" s="61">
        <v>43.1</v>
      </c>
      <c r="C332" s="62">
        <v>0</v>
      </c>
      <c r="D332" s="62">
        <v>-0.33</v>
      </c>
      <c r="E332" s="62">
        <v>0.33</v>
      </c>
      <c r="F332" s="63">
        <v>7.4</v>
      </c>
      <c r="G332" s="63">
        <v>10.7</v>
      </c>
      <c r="H332" s="63">
        <v>3.2</v>
      </c>
      <c r="I332" s="66">
        <v>2</v>
      </c>
      <c r="J332" s="63">
        <v>32.799999999999997</v>
      </c>
      <c r="K332" s="63" t="s">
        <v>109</v>
      </c>
      <c r="L332" s="53" t="s">
        <v>109</v>
      </c>
      <c r="M332" s="48">
        <v>43.7</v>
      </c>
      <c r="N332" s="46">
        <v>57.4</v>
      </c>
      <c r="O332" s="46">
        <v>30</v>
      </c>
      <c r="Q332" s="40" t="s">
        <v>744</v>
      </c>
      <c r="R332" s="37"/>
      <c r="S332" s="37"/>
      <c r="T332" s="37"/>
      <c r="U332" s="37" t="s">
        <v>109</v>
      </c>
    </row>
    <row r="333" spans="1:21" s="35" customFormat="1" ht="12.75" customHeight="1" x14ac:dyDescent="0.25">
      <c r="A333" s="40" t="s">
        <v>745</v>
      </c>
      <c r="B333" s="61">
        <v>22.8</v>
      </c>
      <c r="C333" s="62">
        <v>0.49</v>
      </c>
      <c r="D333" s="62">
        <v>-0.37</v>
      </c>
      <c r="E333" s="62">
        <v>0.87</v>
      </c>
      <c r="F333" s="63">
        <v>6.8</v>
      </c>
      <c r="G333" s="63">
        <v>10.5</v>
      </c>
      <c r="H333" s="63">
        <v>3.4</v>
      </c>
      <c r="I333" s="66">
        <v>2.8</v>
      </c>
      <c r="J333" s="63">
        <v>32.5</v>
      </c>
      <c r="K333" s="63" t="s">
        <v>109</v>
      </c>
      <c r="L333" s="53" t="s">
        <v>109</v>
      </c>
      <c r="M333" s="48">
        <v>40.9</v>
      </c>
      <c r="N333" s="46">
        <v>54.5</v>
      </c>
      <c r="O333" s="46">
        <v>0</v>
      </c>
      <c r="Q333" s="40" t="s">
        <v>746</v>
      </c>
      <c r="R333" s="37"/>
      <c r="S333" s="37"/>
      <c r="T333" s="37"/>
      <c r="U333" s="37" t="s">
        <v>109</v>
      </c>
    </row>
    <row r="334" spans="1:21" s="35" customFormat="1" ht="12.75" customHeight="1" x14ac:dyDescent="0.25">
      <c r="A334" s="8" t="s">
        <v>747</v>
      </c>
      <c r="B334" s="54">
        <v>82.6</v>
      </c>
      <c r="C334" s="55">
        <v>-0.56999999999999995</v>
      </c>
      <c r="D334" s="55">
        <v>-0.56999999999999995</v>
      </c>
      <c r="E334" s="55">
        <v>0</v>
      </c>
      <c r="F334" s="56">
        <v>7.7</v>
      </c>
      <c r="G334" s="56">
        <v>13.3</v>
      </c>
      <c r="H334" s="56">
        <v>3.6</v>
      </c>
      <c r="I334" s="57">
        <v>3.1</v>
      </c>
      <c r="J334" s="56">
        <v>33.799999999999997</v>
      </c>
      <c r="K334" s="56" t="s">
        <v>109</v>
      </c>
      <c r="L334" s="65" t="s">
        <v>109</v>
      </c>
      <c r="M334" s="60">
        <v>44.1</v>
      </c>
      <c r="N334" s="34">
        <v>58.2</v>
      </c>
      <c r="O334" s="34">
        <v>34</v>
      </c>
      <c r="Q334" s="36" t="s">
        <v>711</v>
      </c>
      <c r="R334" s="37"/>
      <c r="S334" s="37"/>
      <c r="T334" s="37"/>
      <c r="U334" s="37"/>
    </row>
    <row r="335" spans="1:21" s="47" customFormat="1" ht="12.75" customHeight="1" x14ac:dyDescent="0.25">
      <c r="A335" s="40" t="s">
        <v>748</v>
      </c>
      <c r="B335" s="61">
        <v>82.6</v>
      </c>
      <c r="C335" s="62">
        <v>-0.56999999999999995</v>
      </c>
      <c r="D335" s="62">
        <v>-0.56999999999999995</v>
      </c>
      <c r="E335" s="62">
        <v>0</v>
      </c>
      <c r="F335" s="63">
        <v>7.7</v>
      </c>
      <c r="G335" s="63">
        <v>13.3</v>
      </c>
      <c r="H335" s="63">
        <v>3.6</v>
      </c>
      <c r="I335" s="64">
        <v>3.1</v>
      </c>
      <c r="J335" s="63">
        <v>33.799999999999997</v>
      </c>
      <c r="K335" s="63" t="s">
        <v>109</v>
      </c>
      <c r="L335" s="53" t="s">
        <v>109</v>
      </c>
      <c r="M335" s="45">
        <v>44.1</v>
      </c>
      <c r="N335" s="46">
        <v>58.2</v>
      </c>
      <c r="O335" s="46">
        <v>34</v>
      </c>
      <c r="Q335" s="40" t="s">
        <v>749</v>
      </c>
      <c r="R335" s="37"/>
      <c r="S335" s="37"/>
      <c r="T335" s="37"/>
      <c r="U335" s="37" t="s">
        <v>109</v>
      </c>
    </row>
    <row r="336" spans="1:21" s="35" customFormat="1" ht="12.75" customHeight="1" x14ac:dyDescent="0.25">
      <c r="A336" s="8" t="s">
        <v>750</v>
      </c>
      <c r="B336" s="54">
        <v>24.4</v>
      </c>
      <c r="C336" s="55">
        <v>0.44</v>
      </c>
      <c r="D336" s="55">
        <v>-0.57999999999999996</v>
      </c>
      <c r="E336" s="55">
        <v>1.02</v>
      </c>
      <c r="F336" s="56">
        <v>8.4</v>
      </c>
      <c r="G336" s="56">
        <v>14.3</v>
      </c>
      <c r="H336" s="56">
        <v>1.7</v>
      </c>
      <c r="I336" s="57">
        <v>4.4000000000000004</v>
      </c>
      <c r="J336" s="56">
        <v>38.9</v>
      </c>
      <c r="K336" s="56" t="s">
        <v>109</v>
      </c>
      <c r="L336" s="65" t="s">
        <v>109</v>
      </c>
      <c r="M336" s="60">
        <v>44</v>
      </c>
      <c r="N336" s="34">
        <v>79.3</v>
      </c>
      <c r="O336" s="34">
        <v>0</v>
      </c>
      <c r="Q336" s="36" t="s">
        <v>711</v>
      </c>
      <c r="R336" s="37"/>
      <c r="S336" s="37"/>
      <c r="T336" s="37"/>
      <c r="U336" s="37"/>
    </row>
    <row r="337" spans="1:21" s="47" customFormat="1" ht="12.75" customHeight="1" x14ac:dyDescent="0.25">
      <c r="A337" s="40" t="s">
        <v>751</v>
      </c>
      <c r="B337" s="61">
        <v>20.100000000000001</v>
      </c>
      <c r="C337" s="62">
        <v>-0.21</v>
      </c>
      <c r="D337" s="62">
        <v>-1.28</v>
      </c>
      <c r="E337" s="62">
        <v>1.07</v>
      </c>
      <c r="F337" s="63">
        <v>5</v>
      </c>
      <c r="G337" s="63">
        <v>17.8</v>
      </c>
      <c r="H337" s="63">
        <v>2.8</v>
      </c>
      <c r="I337" s="66">
        <v>4.2</v>
      </c>
      <c r="J337" s="63">
        <v>23.5</v>
      </c>
      <c r="K337" s="63" t="s">
        <v>109</v>
      </c>
      <c r="L337" s="53" t="s">
        <v>109</v>
      </c>
      <c r="M337" s="48">
        <v>44.4</v>
      </c>
      <c r="N337" s="46">
        <v>85.7</v>
      </c>
      <c r="O337" s="46">
        <v>0</v>
      </c>
      <c r="Q337" s="40" t="s">
        <v>752</v>
      </c>
      <c r="R337" s="37"/>
      <c r="S337" s="37"/>
      <c r="T337" s="37"/>
      <c r="U337" s="37" t="s">
        <v>109</v>
      </c>
    </row>
    <row r="338" spans="1:21" s="47" customFormat="1" ht="12.75" customHeight="1" x14ac:dyDescent="0.25">
      <c r="A338" s="40" t="s">
        <v>753</v>
      </c>
      <c r="B338" s="61">
        <v>28.8</v>
      </c>
      <c r="C338" s="62">
        <v>0.89</v>
      </c>
      <c r="D338" s="62">
        <v>-0.1</v>
      </c>
      <c r="E338" s="62">
        <v>0.99</v>
      </c>
      <c r="F338" s="63">
        <v>10.8</v>
      </c>
      <c r="G338" s="63">
        <v>11.8</v>
      </c>
      <c r="H338" s="63">
        <v>1</v>
      </c>
      <c r="I338" s="66">
        <v>4.3</v>
      </c>
      <c r="J338" s="63">
        <v>49.2</v>
      </c>
      <c r="K338" s="63" t="s">
        <v>109</v>
      </c>
      <c r="L338" s="53" t="s">
        <v>109</v>
      </c>
      <c r="M338" s="48">
        <v>43.8</v>
      </c>
      <c r="N338" s="46">
        <v>77.3</v>
      </c>
      <c r="O338" s="46">
        <v>0</v>
      </c>
      <c r="Q338" s="40" t="s">
        <v>754</v>
      </c>
      <c r="R338" s="37"/>
      <c r="S338" s="37"/>
      <c r="T338" s="37"/>
      <c r="U338" s="37" t="s">
        <v>109</v>
      </c>
    </row>
    <row r="339" spans="1:21" s="35" customFormat="1" ht="12.75" customHeight="1" x14ac:dyDescent="0.25">
      <c r="A339" s="8" t="s">
        <v>755</v>
      </c>
      <c r="B339" s="54">
        <v>23.3</v>
      </c>
      <c r="C339" s="55">
        <v>2.8</v>
      </c>
      <c r="D339" s="55">
        <v>-0.25</v>
      </c>
      <c r="E339" s="55">
        <v>3.05</v>
      </c>
      <c r="F339" s="56">
        <v>12.7</v>
      </c>
      <c r="G339" s="56">
        <v>15.2</v>
      </c>
      <c r="H339" s="56">
        <v>7.6</v>
      </c>
      <c r="I339" s="57">
        <v>2.5</v>
      </c>
      <c r="J339" s="56">
        <v>54.9</v>
      </c>
      <c r="K339" s="56" t="s">
        <v>109</v>
      </c>
      <c r="L339" s="65" t="s">
        <v>109</v>
      </c>
      <c r="M339" s="60">
        <v>48.1</v>
      </c>
      <c r="N339" s="34">
        <v>80</v>
      </c>
      <c r="O339" s="34">
        <v>0</v>
      </c>
      <c r="Q339" s="36" t="s">
        <v>711</v>
      </c>
      <c r="R339" s="37"/>
      <c r="S339" s="37"/>
      <c r="T339" s="37"/>
      <c r="U339" s="37"/>
    </row>
    <row r="340" spans="1:21" s="35" customFormat="1" ht="12.75" customHeight="1" x14ac:dyDescent="0.25">
      <c r="A340" s="40" t="s">
        <v>756</v>
      </c>
      <c r="B340" s="61">
        <v>23.3</v>
      </c>
      <c r="C340" s="62">
        <v>2.8</v>
      </c>
      <c r="D340" s="62">
        <v>-0.25</v>
      </c>
      <c r="E340" s="62">
        <v>3.05</v>
      </c>
      <c r="F340" s="63">
        <v>12.7</v>
      </c>
      <c r="G340" s="63">
        <v>15.2</v>
      </c>
      <c r="H340" s="63">
        <v>7.6</v>
      </c>
      <c r="I340" s="64">
        <v>2.5</v>
      </c>
      <c r="J340" s="63">
        <v>54.9</v>
      </c>
      <c r="K340" s="63" t="s">
        <v>109</v>
      </c>
      <c r="L340" s="53" t="s">
        <v>109</v>
      </c>
      <c r="M340" s="45">
        <v>48.1</v>
      </c>
      <c r="N340" s="46">
        <v>80</v>
      </c>
      <c r="O340" s="46">
        <v>0</v>
      </c>
      <c r="Q340" s="40" t="s">
        <v>757</v>
      </c>
      <c r="R340" s="37"/>
      <c r="S340" s="37"/>
      <c r="T340" s="37"/>
      <c r="U340" s="37" t="s">
        <v>109</v>
      </c>
    </row>
    <row r="341" spans="1:21" s="35" customFormat="1" ht="12.75" customHeight="1" x14ac:dyDescent="0.25">
      <c r="A341" s="50" t="s">
        <v>758</v>
      </c>
      <c r="B341" s="27">
        <v>313.5</v>
      </c>
      <c r="C341" s="38">
        <v>-0.03</v>
      </c>
      <c r="D341" s="38">
        <v>-0.45</v>
      </c>
      <c r="E341" s="38">
        <v>0.42</v>
      </c>
      <c r="F341" s="27">
        <v>6.9</v>
      </c>
      <c r="G341" s="27">
        <v>11.4</v>
      </c>
      <c r="H341" s="27">
        <v>3.4</v>
      </c>
      <c r="I341" s="27">
        <v>1.8</v>
      </c>
      <c r="J341" s="27">
        <v>31.5</v>
      </c>
      <c r="K341" s="31">
        <v>4.9000000000000004</v>
      </c>
      <c r="L341" s="32">
        <v>1.23</v>
      </c>
      <c r="M341" s="49">
        <v>41.4</v>
      </c>
      <c r="N341" s="34">
        <v>64.099999999999994</v>
      </c>
      <c r="O341" s="34">
        <v>23.2</v>
      </c>
      <c r="Q341" s="36">
        <v>300</v>
      </c>
      <c r="R341" s="37" t="s">
        <v>109</v>
      </c>
      <c r="S341" s="37" t="s">
        <v>109</v>
      </c>
      <c r="T341" s="37" t="s">
        <v>109</v>
      </c>
      <c r="U341" s="37"/>
    </row>
    <row r="342" spans="1:21" s="35" customFormat="1" ht="12.75" customHeight="1" x14ac:dyDescent="0.25">
      <c r="A342" s="40" t="s">
        <v>759</v>
      </c>
      <c r="B342" s="41">
        <v>97.8</v>
      </c>
      <c r="C342" s="42">
        <v>-0.45</v>
      </c>
      <c r="D342" s="42">
        <v>-0.94</v>
      </c>
      <c r="E342" s="42">
        <v>0.49</v>
      </c>
      <c r="F342" s="41">
        <v>6.1</v>
      </c>
      <c r="G342" s="41">
        <v>15.6</v>
      </c>
      <c r="H342" s="41">
        <v>7.3</v>
      </c>
      <c r="I342" s="41">
        <v>1.8</v>
      </c>
      <c r="J342" s="41">
        <v>31.3</v>
      </c>
      <c r="K342" s="52" t="s">
        <v>109</v>
      </c>
      <c r="L342" s="53" t="s">
        <v>109</v>
      </c>
      <c r="M342" s="48">
        <v>36.4</v>
      </c>
      <c r="N342" s="46">
        <v>56.7</v>
      </c>
      <c r="O342" s="46">
        <v>10.4</v>
      </c>
      <c r="Q342" s="40" t="s">
        <v>760</v>
      </c>
      <c r="R342" s="37"/>
      <c r="S342" s="37"/>
      <c r="T342" s="37"/>
      <c r="U342" s="37" t="s">
        <v>109</v>
      </c>
    </row>
    <row r="343" spans="1:21" s="47" customFormat="1" ht="12.75" customHeight="1" x14ac:dyDescent="0.25">
      <c r="A343" s="40" t="s">
        <v>761</v>
      </c>
      <c r="B343" s="41">
        <v>615.9</v>
      </c>
      <c r="C343" s="42">
        <v>-0.15</v>
      </c>
      <c r="D343" s="42">
        <v>-0.05</v>
      </c>
      <c r="E343" s="42">
        <v>-0.1</v>
      </c>
      <c r="F343" s="41">
        <v>8.4</v>
      </c>
      <c r="G343" s="41">
        <v>8.9</v>
      </c>
      <c r="H343" s="41">
        <v>2</v>
      </c>
      <c r="I343" s="41">
        <v>1.8</v>
      </c>
      <c r="J343" s="41">
        <v>35.200000000000003</v>
      </c>
      <c r="K343" s="52" t="s">
        <v>109</v>
      </c>
      <c r="L343" s="53" t="s">
        <v>109</v>
      </c>
      <c r="M343" s="48">
        <v>45.6</v>
      </c>
      <c r="N343" s="46">
        <v>72.2</v>
      </c>
      <c r="O343" s="46">
        <v>45.3</v>
      </c>
      <c r="Q343" s="40" t="s">
        <v>762</v>
      </c>
      <c r="R343" s="37"/>
      <c r="S343" s="37"/>
      <c r="T343" s="37"/>
      <c r="U343" s="37" t="s">
        <v>109</v>
      </c>
    </row>
    <row r="344" spans="1:21" s="47" customFormat="1" ht="12.75" customHeight="1" x14ac:dyDescent="0.25">
      <c r="A344" s="40" t="s">
        <v>763</v>
      </c>
      <c r="B344" s="41">
        <v>1388.4</v>
      </c>
      <c r="C344" s="42">
        <v>-0.22</v>
      </c>
      <c r="D344" s="42">
        <v>-0.56999999999999995</v>
      </c>
      <c r="E344" s="42">
        <v>0.35</v>
      </c>
      <c r="F344" s="41">
        <v>6.8</v>
      </c>
      <c r="G344" s="41">
        <v>12.5</v>
      </c>
      <c r="H344" s="41">
        <v>3.1</v>
      </c>
      <c r="I344" s="41">
        <v>1.8</v>
      </c>
      <c r="J344" s="41">
        <v>31.7</v>
      </c>
      <c r="K344" s="52" t="s">
        <v>109</v>
      </c>
      <c r="L344" s="53" t="s">
        <v>109</v>
      </c>
      <c r="M344" s="48">
        <v>39.799999999999997</v>
      </c>
      <c r="N344" s="46">
        <v>66.900000000000006</v>
      </c>
      <c r="O344" s="46">
        <v>26.8</v>
      </c>
      <c r="Q344" s="40" t="s">
        <v>764</v>
      </c>
      <c r="R344" s="37"/>
      <c r="S344" s="37"/>
      <c r="T344" s="37"/>
      <c r="U344" s="37" t="s">
        <v>109</v>
      </c>
    </row>
    <row r="345" spans="1:21" s="35" customFormat="1" ht="12.75" customHeight="1" x14ac:dyDescent="0.25">
      <c r="A345" s="40" t="s">
        <v>765</v>
      </c>
      <c r="B345" s="41">
        <v>286.3</v>
      </c>
      <c r="C345" s="42">
        <v>-0.45</v>
      </c>
      <c r="D345" s="42">
        <v>-0.43</v>
      </c>
      <c r="E345" s="42">
        <v>-0.02</v>
      </c>
      <c r="F345" s="41">
        <v>5.7</v>
      </c>
      <c r="G345" s="41">
        <v>10</v>
      </c>
      <c r="H345" s="41">
        <v>4.4000000000000004</v>
      </c>
      <c r="I345" s="41">
        <v>1.8</v>
      </c>
      <c r="J345" s="41">
        <v>27.3</v>
      </c>
      <c r="K345" s="52" t="s">
        <v>109</v>
      </c>
      <c r="L345" s="53" t="s">
        <v>109</v>
      </c>
      <c r="M345" s="48">
        <v>39.9</v>
      </c>
      <c r="N345" s="46">
        <v>51.4</v>
      </c>
      <c r="O345" s="46">
        <v>19.8</v>
      </c>
      <c r="Q345" s="40" t="s">
        <v>766</v>
      </c>
      <c r="R345" s="37"/>
      <c r="S345" s="37"/>
      <c r="T345" s="37"/>
      <c r="U345" s="37" t="s">
        <v>109</v>
      </c>
    </row>
    <row r="346" spans="1:21" s="47" customFormat="1" ht="12.75" customHeight="1" x14ac:dyDescent="0.25">
      <c r="A346" s="40" t="s">
        <v>767</v>
      </c>
      <c r="B346" s="41">
        <v>181.5</v>
      </c>
      <c r="C346" s="42">
        <v>0.2</v>
      </c>
      <c r="D346" s="42">
        <v>-0.48</v>
      </c>
      <c r="E346" s="42">
        <v>0.68</v>
      </c>
      <c r="F346" s="41">
        <v>7.4</v>
      </c>
      <c r="G346" s="41">
        <v>12.2</v>
      </c>
      <c r="H346" s="41">
        <v>5.4</v>
      </c>
      <c r="I346" s="41">
        <v>1.7</v>
      </c>
      <c r="J346" s="41">
        <v>33.9</v>
      </c>
      <c r="K346" s="52" t="s">
        <v>109</v>
      </c>
      <c r="L346" s="53" t="s">
        <v>109</v>
      </c>
      <c r="M346" s="48">
        <v>40.700000000000003</v>
      </c>
      <c r="N346" s="46">
        <v>56.5</v>
      </c>
      <c r="O346" s="46">
        <v>4.9000000000000004</v>
      </c>
      <c r="Q346" s="40" t="s">
        <v>768</v>
      </c>
      <c r="R346" s="37"/>
      <c r="S346" s="37"/>
      <c r="T346" s="37"/>
      <c r="U346" s="37" t="s">
        <v>109</v>
      </c>
    </row>
    <row r="347" spans="1:21" s="35" customFormat="1" ht="12.75" customHeight="1" x14ac:dyDescent="0.25">
      <c r="A347" s="40" t="s">
        <v>769</v>
      </c>
      <c r="B347" s="41">
        <v>30.3</v>
      </c>
      <c r="C347" s="42">
        <v>-0.32</v>
      </c>
      <c r="D347" s="42">
        <v>-0.87</v>
      </c>
      <c r="E347" s="42">
        <v>0.56000000000000005</v>
      </c>
      <c r="F347" s="41">
        <v>4</v>
      </c>
      <c r="G347" s="41">
        <v>12.7</v>
      </c>
      <c r="H347" s="41">
        <v>7.5</v>
      </c>
      <c r="I347" s="41">
        <v>1.2</v>
      </c>
      <c r="J347" s="41">
        <v>22.1</v>
      </c>
      <c r="K347" s="52" t="s">
        <v>109</v>
      </c>
      <c r="L347" s="53" t="s">
        <v>109</v>
      </c>
      <c r="M347" s="48">
        <v>32.1</v>
      </c>
      <c r="N347" s="46">
        <v>10</v>
      </c>
      <c r="O347" s="46">
        <v>5.3</v>
      </c>
      <c r="Q347" s="40" t="s">
        <v>770</v>
      </c>
      <c r="R347" s="37"/>
      <c r="S347" s="37"/>
      <c r="T347" s="37"/>
      <c r="U347" s="37" t="s">
        <v>109</v>
      </c>
    </row>
    <row r="348" spans="1:21" s="47" customFormat="1" ht="12.75" customHeight="1" x14ac:dyDescent="0.25">
      <c r="A348" s="40" t="s">
        <v>771</v>
      </c>
      <c r="B348" s="41">
        <v>193.8</v>
      </c>
      <c r="C348" s="42">
        <v>-0.08</v>
      </c>
      <c r="D348" s="42">
        <v>-0.46</v>
      </c>
      <c r="E348" s="42">
        <v>0.38</v>
      </c>
      <c r="F348" s="41">
        <v>7.2</v>
      </c>
      <c r="G348" s="41">
        <v>11.8</v>
      </c>
      <c r="H348" s="41">
        <v>3.8</v>
      </c>
      <c r="I348" s="41">
        <v>1.6</v>
      </c>
      <c r="J348" s="41">
        <v>32.4</v>
      </c>
      <c r="K348" s="52" t="s">
        <v>109</v>
      </c>
      <c r="L348" s="53" t="s">
        <v>109</v>
      </c>
      <c r="M348" s="48">
        <v>41.1</v>
      </c>
      <c r="N348" s="46">
        <v>43.5</v>
      </c>
      <c r="O348" s="46">
        <v>29.8</v>
      </c>
      <c r="Q348" s="40" t="s">
        <v>772</v>
      </c>
      <c r="R348" s="37"/>
      <c r="S348" s="37"/>
      <c r="T348" s="37"/>
      <c r="U348" s="37" t="s">
        <v>109</v>
      </c>
    </row>
    <row r="349" spans="1:21" s="47" customFormat="1" ht="12.75" customHeight="1" x14ac:dyDescent="0.25">
      <c r="A349" s="40" t="s">
        <v>773</v>
      </c>
      <c r="B349" s="41">
        <v>524.20000000000005</v>
      </c>
      <c r="C349" s="42">
        <v>0.98</v>
      </c>
      <c r="D349" s="42">
        <v>-0.1</v>
      </c>
      <c r="E349" s="42">
        <v>1.0900000000000001</v>
      </c>
      <c r="F349" s="41">
        <v>7.8</v>
      </c>
      <c r="G349" s="41">
        <v>8.8000000000000007</v>
      </c>
      <c r="H349" s="41">
        <v>3.3</v>
      </c>
      <c r="I349" s="41">
        <v>1.9</v>
      </c>
      <c r="J349" s="41">
        <v>31.5</v>
      </c>
      <c r="K349" s="52" t="s">
        <v>109</v>
      </c>
      <c r="L349" s="53" t="s">
        <v>109</v>
      </c>
      <c r="M349" s="48">
        <v>47.2</v>
      </c>
      <c r="N349" s="46">
        <v>67</v>
      </c>
      <c r="O349" s="46">
        <v>22.6</v>
      </c>
      <c r="Q349" s="40" t="s">
        <v>774</v>
      </c>
      <c r="R349" s="37"/>
      <c r="S349" s="37"/>
      <c r="T349" s="37"/>
      <c r="U349" s="37" t="s">
        <v>109</v>
      </c>
    </row>
    <row r="350" spans="1:21" s="47" customFormat="1" ht="12.75" customHeight="1" x14ac:dyDescent="0.25">
      <c r="A350" s="40" t="s">
        <v>775</v>
      </c>
      <c r="B350" s="41">
        <v>68.3</v>
      </c>
      <c r="C350" s="42">
        <v>-0.87</v>
      </c>
      <c r="D350" s="42">
        <v>-1.1100000000000001</v>
      </c>
      <c r="E350" s="42">
        <v>0.24</v>
      </c>
      <c r="F350" s="41">
        <v>4.3</v>
      </c>
      <c r="G350" s="41">
        <v>15.4</v>
      </c>
      <c r="H350" s="41">
        <v>2.9</v>
      </c>
      <c r="I350" s="41">
        <v>1.2</v>
      </c>
      <c r="J350" s="41">
        <v>23.6</v>
      </c>
      <c r="K350" s="52" t="s">
        <v>109</v>
      </c>
      <c r="L350" s="53" t="s">
        <v>109</v>
      </c>
      <c r="M350" s="48">
        <v>33.299999999999997</v>
      </c>
      <c r="N350" s="46">
        <v>67.900000000000006</v>
      </c>
      <c r="O350" s="46">
        <v>21.1</v>
      </c>
      <c r="Q350" s="40" t="s">
        <v>776</v>
      </c>
      <c r="R350" s="37"/>
      <c r="S350" s="37"/>
      <c r="T350" s="37"/>
      <c r="U350" s="37" t="s">
        <v>109</v>
      </c>
    </row>
    <row r="351" spans="1:21" s="47" customFormat="1" ht="12.75" customHeight="1" x14ac:dyDescent="0.25">
      <c r="A351" s="40" t="s">
        <v>777</v>
      </c>
      <c r="B351" s="41">
        <v>61.6</v>
      </c>
      <c r="C351" s="42">
        <v>-0.66</v>
      </c>
      <c r="D351" s="42">
        <v>-1.42</v>
      </c>
      <c r="E351" s="42">
        <v>0.76</v>
      </c>
      <c r="F351" s="41">
        <v>4.3</v>
      </c>
      <c r="G351" s="41">
        <v>18.5</v>
      </c>
      <c r="H351" s="41">
        <v>1.4</v>
      </c>
      <c r="I351" s="41">
        <v>1.8</v>
      </c>
      <c r="J351" s="41">
        <v>23.3</v>
      </c>
      <c r="K351" s="52" t="s">
        <v>109</v>
      </c>
      <c r="L351" s="53" t="s">
        <v>109</v>
      </c>
      <c r="M351" s="48">
        <v>34.700000000000003</v>
      </c>
      <c r="N351" s="46">
        <v>57.1</v>
      </c>
      <c r="O351" s="46">
        <v>14.3</v>
      </c>
      <c r="Q351" s="40" t="s">
        <v>778</v>
      </c>
      <c r="R351" s="37"/>
      <c r="S351" s="37"/>
      <c r="T351" s="37"/>
      <c r="U351" s="37" t="s">
        <v>109</v>
      </c>
    </row>
    <row r="352" spans="1:21" s="47" customFormat="1" ht="12.75" customHeight="1" x14ac:dyDescent="0.25">
      <c r="A352" s="40" t="s">
        <v>779</v>
      </c>
      <c r="B352" s="67">
        <v>121.3</v>
      </c>
      <c r="C352" s="68">
        <v>0.33</v>
      </c>
      <c r="D352" s="68">
        <v>-0.41</v>
      </c>
      <c r="E352" s="68">
        <v>0.73</v>
      </c>
      <c r="F352" s="67">
        <v>6.4</v>
      </c>
      <c r="G352" s="67">
        <v>10.4</v>
      </c>
      <c r="H352" s="67">
        <v>5.2</v>
      </c>
      <c r="I352" s="67">
        <v>1.9</v>
      </c>
      <c r="J352" s="67">
        <v>30.1</v>
      </c>
      <c r="K352" s="52" t="s">
        <v>109</v>
      </c>
      <c r="L352" s="53" t="s">
        <v>109</v>
      </c>
      <c r="M352" s="48">
        <v>41.8</v>
      </c>
      <c r="N352" s="69">
        <v>54.5</v>
      </c>
      <c r="O352" s="69">
        <v>11.1</v>
      </c>
      <c r="Q352" s="40" t="s">
        <v>780</v>
      </c>
      <c r="R352" s="37"/>
      <c r="S352" s="37"/>
      <c r="T352" s="37"/>
      <c r="U352" s="37" t="s">
        <v>109</v>
      </c>
    </row>
    <row r="353" spans="1:21" s="21" customFormat="1" ht="63.75" customHeight="1" x14ac:dyDescent="0.25">
      <c r="A353" s="344"/>
      <c r="B353" s="70" t="s">
        <v>781</v>
      </c>
      <c r="C353" s="15" t="s">
        <v>782</v>
      </c>
      <c r="D353" s="15" t="s">
        <v>783</v>
      </c>
      <c r="E353" s="15" t="s">
        <v>784</v>
      </c>
      <c r="F353" s="15" t="s">
        <v>785</v>
      </c>
      <c r="G353" s="15" t="s">
        <v>786</v>
      </c>
      <c r="H353" s="15" t="s">
        <v>787</v>
      </c>
      <c r="I353" s="16" t="s">
        <v>788</v>
      </c>
      <c r="J353" s="15" t="s">
        <v>789</v>
      </c>
      <c r="K353" s="15" t="s">
        <v>790</v>
      </c>
      <c r="L353" s="15" t="s">
        <v>791</v>
      </c>
      <c r="M353" s="15" t="s">
        <v>792</v>
      </c>
      <c r="N353" s="18" t="s">
        <v>793</v>
      </c>
      <c r="O353" s="18" t="s">
        <v>794</v>
      </c>
    </row>
    <row r="354" spans="1:21" ht="15.75" customHeight="1" x14ac:dyDescent="0.25">
      <c r="A354" s="344"/>
      <c r="B354" s="71" t="s">
        <v>795</v>
      </c>
      <c r="C354" s="345" t="s">
        <v>97</v>
      </c>
      <c r="D354" s="345"/>
      <c r="E354" s="345"/>
      <c r="F354" s="345" t="s">
        <v>98</v>
      </c>
      <c r="G354" s="345"/>
      <c r="H354" s="345"/>
      <c r="I354" s="345"/>
      <c r="J354" s="345"/>
      <c r="K354" s="345"/>
      <c r="L354" s="23" t="s">
        <v>796</v>
      </c>
      <c r="M354" s="345" t="s">
        <v>97</v>
      </c>
      <c r="N354" s="345"/>
      <c r="O354" s="345"/>
    </row>
    <row r="355" spans="1:21" ht="9.75" customHeight="1" x14ac:dyDescent="0.25">
      <c r="A355" s="72" t="s">
        <v>797</v>
      </c>
      <c r="B355" s="73"/>
      <c r="C355" s="73"/>
      <c r="D355" s="73"/>
      <c r="E355" s="73"/>
      <c r="F355" s="73"/>
      <c r="G355" s="73"/>
      <c r="H355" s="73"/>
      <c r="I355" s="73"/>
      <c r="J355" s="73"/>
      <c r="K355" s="73"/>
      <c r="L355" s="73"/>
      <c r="M355" s="73"/>
      <c r="N355" s="73"/>
      <c r="O355" s="73"/>
      <c r="P355" s="73"/>
    </row>
    <row r="356" spans="1:21" ht="9.75" customHeight="1" x14ac:dyDescent="0.25">
      <c r="A356" s="343" t="s">
        <v>798</v>
      </c>
      <c r="B356" s="343"/>
      <c r="C356" s="343"/>
      <c r="D356" s="343"/>
      <c r="E356" s="343"/>
      <c r="F356" s="343"/>
      <c r="G356" s="343"/>
      <c r="H356" s="343"/>
      <c r="I356" s="343"/>
      <c r="J356" s="343"/>
      <c r="K356" s="343"/>
      <c r="L356" s="343"/>
      <c r="M356" s="343"/>
      <c r="N356" s="343"/>
      <c r="O356" s="343"/>
    </row>
    <row r="357" spans="1:21" ht="9.75" customHeight="1" x14ac:dyDescent="0.25">
      <c r="A357" s="343" t="s">
        <v>799</v>
      </c>
      <c r="B357" s="343"/>
      <c r="C357" s="343"/>
      <c r="D357" s="343"/>
      <c r="E357" s="343"/>
      <c r="F357" s="343"/>
      <c r="G357" s="343"/>
      <c r="H357" s="343"/>
      <c r="I357" s="343"/>
      <c r="J357" s="343"/>
      <c r="K357" s="343"/>
      <c r="L357" s="343"/>
      <c r="M357" s="343"/>
      <c r="N357" s="343"/>
      <c r="O357" s="343"/>
    </row>
    <row r="358" spans="1:21" ht="50.25" customHeight="1" x14ac:dyDescent="0.25">
      <c r="A358" s="343" t="s">
        <v>800</v>
      </c>
      <c r="B358" s="343"/>
      <c r="C358" s="343"/>
      <c r="D358" s="343"/>
      <c r="E358" s="343"/>
      <c r="F358" s="343"/>
      <c r="G358" s="343"/>
      <c r="H358" s="343"/>
      <c r="I358" s="343"/>
      <c r="J358" s="343"/>
      <c r="K358" s="343"/>
      <c r="L358" s="343"/>
      <c r="M358" s="343"/>
      <c r="N358" s="343"/>
      <c r="O358" s="74"/>
    </row>
    <row r="359" spans="1:21" ht="31.5" customHeight="1" x14ac:dyDescent="0.25">
      <c r="A359" s="343" t="s">
        <v>801</v>
      </c>
      <c r="B359" s="343"/>
      <c r="C359" s="343"/>
      <c r="D359" s="343"/>
      <c r="E359" s="343"/>
      <c r="F359" s="343"/>
      <c r="G359" s="343"/>
      <c r="H359" s="343"/>
      <c r="I359" s="343"/>
      <c r="J359" s="343"/>
      <c r="K359" s="343"/>
      <c r="L359" s="343"/>
      <c r="M359" s="343"/>
      <c r="N359" s="343"/>
      <c r="O359" s="75"/>
    </row>
    <row r="360" spans="1:21" s="77" customFormat="1" ht="9.75" customHeight="1" x14ac:dyDescent="0.25">
      <c r="A360" s="76"/>
      <c r="B360" s="76"/>
      <c r="C360" s="76"/>
      <c r="D360" s="76"/>
      <c r="E360" s="76"/>
      <c r="F360" s="76"/>
      <c r="G360" s="76"/>
      <c r="H360" s="76"/>
      <c r="I360" s="76"/>
      <c r="J360" s="76"/>
      <c r="K360" s="76"/>
      <c r="L360" s="76"/>
      <c r="M360" s="76"/>
      <c r="N360" s="74"/>
      <c r="O360" s="75"/>
      <c r="Q360" s="13"/>
      <c r="R360" s="13"/>
      <c r="S360" s="13"/>
      <c r="T360" s="13"/>
      <c r="U360" s="13"/>
    </row>
    <row r="361" spans="1:21" s="77" customFormat="1" ht="12.75" customHeight="1" x14ac:dyDescent="0.25">
      <c r="A361" s="78" t="s">
        <v>802</v>
      </c>
      <c r="B361" s="79"/>
      <c r="C361" s="80"/>
      <c r="D361" s="80"/>
      <c r="E361" s="80"/>
      <c r="F361" s="81"/>
      <c r="G361" s="82"/>
      <c r="H361" s="75"/>
      <c r="I361" s="83"/>
      <c r="J361" s="75"/>
      <c r="K361" s="75"/>
      <c r="L361" s="84"/>
      <c r="M361" s="75"/>
      <c r="N361" s="75"/>
      <c r="O361" s="75"/>
      <c r="Q361" s="13"/>
      <c r="R361" s="13"/>
      <c r="S361" s="13"/>
      <c r="T361" s="13"/>
      <c r="U361" s="13"/>
    </row>
    <row r="362" spans="1:21" ht="12.75" customHeight="1" x14ac:dyDescent="0.25">
      <c r="A362" s="81" t="s">
        <v>803</v>
      </c>
      <c r="B362" s="85"/>
      <c r="C362" s="86"/>
      <c r="D362" s="84"/>
      <c r="E362" s="86"/>
      <c r="F362" s="87"/>
      <c r="G362" s="81"/>
      <c r="H362" s="75"/>
      <c r="L362" s="84"/>
      <c r="M362" s="75"/>
      <c r="N362" s="75"/>
      <c r="O362" s="75"/>
    </row>
    <row r="363" spans="1:21" ht="12.75" customHeight="1" x14ac:dyDescent="0.25">
      <c r="A363" s="81" t="s">
        <v>804</v>
      </c>
      <c r="B363" s="85"/>
      <c r="C363" s="86"/>
      <c r="D363" s="84"/>
      <c r="E363" s="86"/>
      <c r="F363" s="87"/>
      <c r="G363" s="81"/>
      <c r="H363" s="75"/>
      <c r="L363" s="84"/>
      <c r="M363" s="75"/>
      <c r="N363" s="75"/>
      <c r="O363" s="75"/>
    </row>
    <row r="364" spans="1:21" ht="12.75" customHeight="1" x14ac:dyDescent="0.25">
      <c r="A364" s="81" t="s">
        <v>805</v>
      </c>
      <c r="B364" s="89"/>
      <c r="C364" s="86"/>
      <c r="D364" s="84"/>
      <c r="E364" s="84"/>
      <c r="F364" s="81"/>
      <c r="G364" s="75"/>
      <c r="H364" s="75"/>
      <c r="L364" s="84"/>
      <c r="M364" s="75"/>
      <c r="N364" s="75"/>
      <c r="O364" s="75"/>
    </row>
    <row r="365" spans="1:21" ht="12.75" customHeight="1" x14ac:dyDescent="0.25">
      <c r="A365" s="90" t="s">
        <v>806</v>
      </c>
      <c r="B365" s="89"/>
      <c r="C365" s="81"/>
      <c r="D365" s="84"/>
      <c r="E365" s="84"/>
      <c r="F365" s="81"/>
      <c r="G365" s="75"/>
      <c r="H365" s="75"/>
      <c r="J365" s="13"/>
      <c r="K365" s="13"/>
      <c r="L365" s="84"/>
      <c r="M365" s="75"/>
      <c r="N365" s="75"/>
      <c r="O365" s="75"/>
    </row>
  </sheetData>
  <mergeCells count="15">
    <mergeCell ref="A2:O2"/>
    <mergeCell ref="A3:O3"/>
    <mergeCell ref="A4:A5"/>
    <mergeCell ref="R4:U4"/>
    <mergeCell ref="C5:E5"/>
    <mergeCell ref="F5:K5"/>
    <mergeCell ref="M5:O5"/>
    <mergeCell ref="A358:N358"/>
    <mergeCell ref="A359:N359"/>
    <mergeCell ref="A353:A354"/>
    <mergeCell ref="C354:E354"/>
    <mergeCell ref="F354:K354"/>
    <mergeCell ref="M354:O354"/>
    <mergeCell ref="A356:O356"/>
    <mergeCell ref="A357:O357"/>
  </mergeCells>
  <hyperlinks>
    <hyperlink ref="N4" r:id="rId1" xr:uid="{366597A7-E61B-4DB1-87E5-EEC01DA5D35C}"/>
    <hyperlink ref="N353" r:id="rId2" xr:uid="{F32BBAE6-2CD7-4C81-B5D0-60B2907FDA9C}"/>
    <hyperlink ref="B4" r:id="rId3" display="Densidade populacional " xr:uid="{F463CAAC-237E-4C44-BFF8-E979BB147D0D}"/>
    <hyperlink ref="B353" r:id="rId4" display="Population density" xr:uid="{1F2BAE6E-BC74-4DAA-BDE5-FE0EF14ED568}"/>
    <hyperlink ref="A362" r:id="rId5" xr:uid="{FE5A2BE6-D773-4B2C-BB19-85B34D5F69BF}"/>
    <hyperlink ref="O4" r:id="rId6" xr:uid="{578ACE5E-9C7B-4F3A-B7BB-7CB0C666AA18}"/>
    <hyperlink ref="O353" r:id="rId7" xr:uid="{29217A2E-9936-4CDE-B836-484C08A329A5}"/>
    <hyperlink ref="A365" r:id="rId8" xr:uid="{7836BDAE-05EA-46E9-943B-FF1308322D4C}"/>
    <hyperlink ref="A364" r:id="rId9" xr:uid="{59A82DD1-F2B8-40C0-ADCD-A2B359CB4EE6}"/>
    <hyperlink ref="I4" r:id="rId10" xr:uid="{5548E5A4-1999-4B9A-9A26-B748EE4B3977}"/>
    <hyperlink ref="I353" r:id="rId11" xr:uid="{0FF09CF9-C99C-4CD4-AD99-7E7E9F0E20E7}"/>
    <hyperlink ref="A363" r:id="rId12" xr:uid="{E172BAD6-FE0F-4BB7-8E9F-26CB23933A32}"/>
  </hyperlinks>
  <printOptions horizontalCentered="1"/>
  <pageMargins left="0.39370078740157483" right="0.39370078740157483" top="0.39370078740157483" bottom="0.39370078740157483" header="0.15748031496062992" footer="0"/>
  <pageSetup paperSize="9" scale="80" orientation="portrait" horizontalDpi="300" verticalDpi="300" r:id="rId1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2560-C085-4D1E-8A18-1A34891551B5}">
  <dimension ref="A1:T366"/>
  <sheetViews>
    <sheetView showGridLines="0" zoomScaleNormal="100" workbookViewId="0"/>
  </sheetViews>
  <sheetFormatPr defaultColWidth="9.26953125" defaultRowHeight="12.75" customHeight="1" x14ac:dyDescent="0.25"/>
  <cols>
    <col min="1" max="1" width="19" style="13" customWidth="1"/>
    <col min="2" max="2" width="9.7265625" style="88" customWidth="1"/>
    <col min="3" max="3" width="9.7265625" style="132" customWidth="1"/>
    <col min="4" max="12" width="9.7265625" style="88" customWidth="1"/>
    <col min="13" max="15" width="9.7265625" style="92" customWidth="1"/>
    <col min="16" max="20" width="8.1796875" style="13" customWidth="1"/>
    <col min="21" max="16384" width="9.26953125" style="13"/>
  </cols>
  <sheetData>
    <row r="1" spans="1:20" ht="12.75" customHeight="1" x14ac:dyDescent="0.25">
      <c r="A1" s="93"/>
      <c r="B1" s="94"/>
      <c r="C1" s="95"/>
      <c r="D1" s="94"/>
      <c r="E1" s="94"/>
      <c r="F1" s="94"/>
      <c r="G1" s="94"/>
      <c r="H1" s="94"/>
      <c r="I1" s="96"/>
      <c r="J1" s="97"/>
      <c r="K1" s="94"/>
      <c r="L1" s="94"/>
      <c r="M1" s="98"/>
      <c r="N1" s="98"/>
    </row>
    <row r="2" spans="1:20" ht="30" customHeight="1" x14ac:dyDescent="0.25">
      <c r="A2" s="346" t="s">
        <v>807</v>
      </c>
      <c r="B2" s="346"/>
      <c r="C2" s="346"/>
      <c r="D2" s="346"/>
      <c r="E2" s="346"/>
      <c r="F2" s="346"/>
      <c r="G2" s="346"/>
      <c r="H2" s="346"/>
      <c r="I2" s="346"/>
      <c r="J2" s="346"/>
      <c r="K2" s="346"/>
      <c r="L2" s="346"/>
      <c r="M2" s="346"/>
      <c r="N2" s="346"/>
      <c r="O2" s="99"/>
    </row>
    <row r="3" spans="1:20" ht="30" customHeight="1" x14ac:dyDescent="0.25">
      <c r="A3" s="347" t="s">
        <v>808</v>
      </c>
      <c r="B3" s="346"/>
      <c r="C3" s="346"/>
      <c r="D3" s="346"/>
      <c r="E3" s="346"/>
      <c r="F3" s="346"/>
      <c r="G3" s="346"/>
      <c r="H3" s="346"/>
      <c r="I3" s="346"/>
      <c r="J3" s="346"/>
      <c r="K3" s="346"/>
      <c r="L3" s="346"/>
      <c r="M3" s="346"/>
      <c r="N3" s="346"/>
      <c r="O3" s="99"/>
    </row>
    <row r="4" spans="1:20" ht="96.75" customHeight="1" x14ac:dyDescent="0.25">
      <c r="A4" s="358"/>
      <c r="B4" s="100" t="s">
        <v>64</v>
      </c>
      <c r="C4" s="101" t="s">
        <v>809</v>
      </c>
      <c r="D4" s="101" t="s">
        <v>34</v>
      </c>
      <c r="E4" s="101" t="s">
        <v>38</v>
      </c>
      <c r="F4" s="101" t="s">
        <v>810</v>
      </c>
      <c r="G4" s="101" t="s">
        <v>36</v>
      </c>
      <c r="H4" s="101" t="s">
        <v>66</v>
      </c>
      <c r="I4" s="100" t="s">
        <v>68</v>
      </c>
      <c r="J4" s="102" t="s">
        <v>28</v>
      </c>
      <c r="K4" s="100" t="s">
        <v>811</v>
      </c>
      <c r="L4" s="100" t="s">
        <v>812</v>
      </c>
      <c r="M4" s="103" t="s">
        <v>813</v>
      </c>
      <c r="N4" s="103" t="s">
        <v>814</v>
      </c>
      <c r="O4" s="104"/>
    </row>
    <row r="5" spans="1:20" ht="13.5" customHeight="1" x14ac:dyDescent="0.25">
      <c r="A5" s="359"/>
      <c r="B5" s="105" t="s">
        <v>97</v>
      </c>
      <c r="C5" s="361" t="s">
        <v>99</v>
      </c>
      <c r="D5" s="362"/>
      <c r="E5" s="362"/>
      <c r="F5" s="362"/>
      <c r="G5" s="362"/>
      <c r="H5" s="362"/>
      <c r="I5" s="363"/>
      <c r="J5" s="364" t="s">
        <v>815</v>
      </c>
      <c r="K5" s="364"/>
      <c r="L5" s="364"/>
      <c r="M5" s="364"/>
      <c r="N5" s="364"/>
      <c r="O5" s="106"/>
      <c r="P5" s="20"/>
      <c r="Q5" s="349" t="s">
        <v>95</v>
      </c>
      <c r="R5" s="349"/>
      <c r="S5" s="349"/>
      <c r="T5" s="349"/>
    </row>
    <row r="6" spans="1:20" ht="13.5" customHeight="1" x14ac:dyDescent="0.25">
      <c r="A6" s="360"/>
      <c r="B6" s="356">
        <v>2021</v>
      </c>
      <c r="C6" s="357"/>
      <c r="D6" s="357"/>
      <c r="E6" s="357"/>
      <c r="F6" s="357"/>
      <c r="G6" s="357"/>
      <c r="H6" s="357"/>
      <c r="I6" s="357"/>
      <c r="J6" s="357"/>
      <c r="K6" s="357"/>
      <c r="L6" s="357"/>
      <c r="M6" s="357" t="s">
        <v>816</v>
      </c>
      <c r="N6" s="357"/>
      <c r="O6" s="106"/>
      <c r="P6" s="25" t="s">
        <v>100</v>
      </c>
      <c r="Q6" s="26" t="s">
        <v>101</v>
      </c>
      <c r="R6" s="26" t="s">
        <v>102</v>
      </c>
      <c r="S6" s="26" t="s">
        <v>103</v>
      </c>
      <c r="T6" s="26" t="s">
        <v>104</v>
      </c>
    </row>
    <row r="7" spans="1:20" s="35" customFormat="1" ht="12.75" customHeight="1" x14ac:dyDescent="0.25">
      <c r="A7" s="8" t="s">
        <v>105</v>
      </c>
      <c r="B7" s="34">
        <v>12.9</v>
      </c>
      <c r="C7" s="107">
        <v>1.07</v>
      </c>
      <c r="D7" s="34">
        <v>184.9</v>
      </c>
      <c r="E7" s="34">
        <v>75.5</v>
      </c>
      <c r="F7" s="34">
        <v>37.200000000000003</v>
      </c>
      <c r="G7" s="34">
        <v>48.9</v>
      </c>
      <c r="H7" s="49">
        <v>90.7</v>
      </c>
      <c r="I7" s="108">
        <v>116.4</v>
      </c>
      <c r="J7" s="108">
        <v>30.4</v>
      </c>
      <c r="K7" s="34">
        <v>32.9</v>
      </c>
      <c r="L7" s="34">
        <v>34.299999999999997</v>
      </c>
      <c r="M7" s="109">
        <v>80.72</v>
      </c>
      <c r="N7" s="109">
        <v>19.350000000000001</v>
      </c>
      <c r="O7" s="65"/>
      <c r="P7" s="36" t="s">
        <v>106</v>
      </c>
      <c r="Q7" s="37"/>
      <c r="R7" s="37"/>
      <c r="S7" s="37"/>
      <c r="T7" s="37"/>
    </row>
    <row r="8" spans="1:20" s="35" customFormat="1" ht="12.75" customHeight="1" x14ac:dyDescent="0.25">
      <c r="A8" s="8" t="s">
        <v>107</v>
      </c>
      <c r="B8" s="34">
        <v>13.2</v>
      </c>
      <c r="C8" s="107">
        <v>1.1000000000000001</v>
      </c>
      <c r="D8" s="34">
        <v>187.4</v>
      </c>
      <c r="E8" s="34">
        <v>75.400000000000006</v>
      </c>
      <c r="F8" s="34">
        <v>37.799999999999997</v>
      </c>
      <c r="G8" s="34">
        <v>49</v>
      </c>
      <c r="H8" s="49">
        <v>90.6</v>
      </c>
      <c r="I8" s="108">
        <v>116.5</v>
      </c>
      <c r="J8" s="108">
        <v>30.5</v>
      </c>
      <c r="K8" s="34">
        <v>32.9</v>
      </c>
      <c r="L8" s="34">
        <v>34.299999999999997</v>
      </c>
      <c r="M8" s="109">
        <v>80.84</v>
      </c>
      <c r="N8" s="109">
        <v>19.440000000000001</v>
      </c>
      <c r="O8" s="65"/>
      <c r="P8" s="39" t="s">
        <v>108</v>
      </c>
      <c r="Q8" s="37" t="s">
        <v>109</v>
      </c>
      <c r="R8" s="37"/>
      <c r="S8" s="37"/>
      <c r="T8" s="37"/>
    </row>
    <row r="9" spans="1:20" s="35" customFormat="1" ht="12.75" customHeight="1" x14ac:dyDescent="0.25">
      <c r="A9" s="8" t="s">
        <v>110</v>
      </c>
      <c r="B9" s="34">
        <v>10</v>
      </c>
      <c r="C9" s="107">
        <v>0.56000000000000005</v>
      </c>
      <c r="D9" s="34">
        <v>188.9</v>
      </c>
      <c r="E9" s="34">
        <v>73.3</v>
      </c>
      <c r="F9" s="34">
        <v>35.4</v>
      </c>
      <c r="G9" s="34">
        <v>46.6</v>
      </c>
      <c r="H9" s="49">
        <v>91</v>
      </c>
      <c r="I9" s="108">
        <v>109.8</v>
      </c>
      <c r="J9" s="108">
        <v>30.8</v>
      </c>
      <c r="K9" s="34">
        <v>31.9</v>
      </c>
      <c r="L9" s="34">
        <v>33.1</v>
      </c>
      <c r="M9" s="109">
        <v>81.13</v>
      </c>
      <c r="N9" s="109">
        <v>19.510000000000002</v>
      </c>
      <c r="O9" s="65"/>
      <c r="P9" s="39" t="s">
        <v>111</v>
      </c>
      <c r="Q9" s="37"/>
      <c r="R9" s="37" t="s">
        <v>109</v>
      </c>
      <c r="S9" s="37"/>
      <c r="T9" s="37"/>
    </row>
    <row r="10" spans="1:20" s="35" customFormat="1" ht="12.75" customHeight="1" x14ac:dyDescent="0.25">
      <c r="A10" s="8" t="s">
        <v>112</v>
      </c>
      <c r="B10" s="34">
        <v>13.1</v>
      </c>
      <c r="C10" s="107">
        <v>0.75</v>
      </c>
      <c r="D10" s="34">
        <v>256.60000000000002</v>
      </c>
      <c r="E10" s="34">
        <v>66.2</v>
      </c>
      <c r="F10" s="34">
        <v>46.9</v>
      </c>
      <c r="G10" s="34">
        <v>51.2</v>
      </c>
      <c r="H10" s="49">
        <v>88.6</v>
      </c>
      <c r="I10" s="108">
        <v>114.1</v>
      </c>
      <c r="J10" s="108">
        <v>30.4</v>
      </c>
      <c r="K10" s="34">
        <v>32.700000000000003</v>
      </c>
      <c r="L10" s="34">
        <v>33.700000000000003</v>
      </c>
      <c r="M10" s="109">
        <v>80.64</v>
      </c>
      <c r="N10" s="109">
        <v>19.66</v>
      </c>
      <c r="O10" s="65"/>
      <c r="P10" s="39" t="s">
        <v>113</v>
      </c>
      <c r="Q10" s="37"/>
      <c r="R10" s="37"/>
      <c r="S10" s="37" t="s">
        <v>109</v>
      </c>
      <c r="T10" s="37"/>
    </row>
    <row r="11" spans="1:20" s="47" customFormat="1" ht="12.75" customHeight="1" x14ac:dyDescent="0.25">
      <c r="A11" s="40" t="s">
        <v>114</v>
      </c>
      <c r="B11" s="46">
        <v>32.6</v>
      </c>
      <c r="C11" s="110">
        <v>0.33</v>
      </c>
      <c r="D11" s="46">
        <v>391.7</v>
      </c>
      <c r="E11" s="46">
        <v>59.1</v>
      </c>
      <c r="F11" s="46">
        <v>65.8</v>
      </c>
      <c r="G11" s="46">
        <v>54.2</v>
      </c>
      <c r="H11" s="48">
        <v>85.2</v>
      </c>
      <c r="I11" s="111">
        <v>72.5</v>
      </c>
      <c r="J11" s="111" t="s">
        <v>109</v>
      </c>
      <c r="K11" s="111" t="s">
        <v>109</v>
      </c>
      <c r="L11" s="111" t="s">
        <v>109</v>
      </c>
      <c r="M11" s="112" t="s">
        <v>109</v>
      </c>
      <c r="N11" s="112" t="s">
        <v>109</v>
      </c>
      <c r="O11" s="53"/>
      <c r="P11" s="40" t="s">
        <v>115</v>
      </c>
      <c r="Q11" s="37"/>
      <c r="R11" s="37"/>
      <c r="S11" s="37"/>
      <c r="T11" s="37" t="s">
        <v>109</v>
      </c>
    </row>
    <row r="12" spans="1:20" s="47" customFormat="1" ht="12.75" customHeight="1" x14ac:dyDescent="0.25">
      <c r="A12" s="40" t="s">
        <v>116</v>
      </c>
      <c r="B12" s="46">
        <v>5.7</v>
      </c>
      <c r="C12" s="110">
        <v>0.83</v>
      </c>
      <c r="D12" s="46">
        <v>275.5</v>
      </c>
      <c r="E12" s="46">
        <v>60.5</v>
      </c>
      <c r="F12" s="46">
        <v>50.3</v>
      </c>
      <c r="G12" s="46">
        <v>50.5</v>
      </c>
      <c r="H12" s="48">
        <v>87.4</v>
      </c>
      <c r="I12" s="111">
        <v>158.80000000000001</v>
      </c>
      <c r="J12" s="111" t="s">
        <v>109</v>
      </c>
      <c r="K12" s="111" t="s">
        <v>109</v>
      </c>
      <c r="L12" s="111" t="s">
        <v>109</v>
      </c>
      <c r="M12" s="112" t="s">
        <v>109</v>
      </c>
      <c r="N12" s="112" t="s">
        <v>109</v>
      </c>
      <c r="O12" s="53"/>
      <c r="P12" s="40" t="s">
        <v>117</v>
      </c>
      <c r="Q12" s="37"/>
      <c r="R12" s="37"/>
      <c r="S12" s="37"/>
      <c r="T12" s="37" t="s">
        <v>109</v>
      </c>
    </row>
    <row r="13" spans="1:20" s="47" customFormat="1" ht="12.75" customHeight="1" x14ac:dyDescent="0.25">
      <c r="A13" s="40" t="s">
        <v>118</v>
      </c>
      <c r="B13" s="46">
        <v>14.3</v>
      </c>
      <c r="C13" s="110">
        <v>0.5</v>
      </c>
      <c r="D13" s="46">
        <v>565.20000000000005</v>
      </c>
      <c r="E13" s="46">
        <v>42.6</v>
      </c>
      <c r="F13" s="46">
        <v>85.8</v>
      </c>
      <c r="G13" s="46">
        <v>55.4</v>
      </c>
      <c r="H13" s="48">
        <v>80.8</v>
      </c>
      <c r="I13" s="111">
        <v>69.599999999999994</v>
      </c>
      <c r="J13" s="111" t="s">
        <v>109</v>
      </c>
      <c r="K13" s="111" t="s">
        <v>109</v>
      </c>
      <c r="L13" s="111" t="s">
        <v>109</v>
      </c>
      <c r="M13" s="112" t="s">
        <v>109</v>
      </c>
      <c r="N13" s="112" t="s">
        <v>109</v>
      </c>
      <c r="O13" s="53"/>
      <c r="P13" s="40" t="s">
        <v>119</v>
      </c>
      <c r="Q13" s="37"/>
      <c r="R13" s="37"/>
      <c r="S13" s="37"/>
      <c r="T13" s="37" t="s">
        <v>109</v>
      </c>
    </row>
    <row r="14" spans="1:20" s="47" customFormat="1" ht="12.75" customHeight="1" x14ac:dyDescent="0.25">
      <c r="A14" s="40" t="s">
        <v>120</v>
      </c>
      <c r="B14" s="46">
        <v>13.5</v>
      </c>
      <c r="C14" s="110">
        <v>1</v>
      </c>
      <c r="D14" s="46">
        <v>357.5</v>
      </c>
      <c r="E14" s="46">
        <v>52.6</v>
      </c>
      <c r="F14" s="46">
        <v>61.4</v>
      </c>
      <c r="G14" s="46">
        <v>51.7</v>
      </c>
      <c r="H14" s="48">
        <v>85.3</v>
      </c>
      <c r="I14" s="111">
        <v>102.3</v>
      </c>
      <c r="J14" s="111" t="s">
        <v>109</v>
      </c>
      <c r="K14" s="111" t="s">
        <v>109</v>
      </c>
      <c r="L14" s="111" t="s">
        <v>109</v>
      </c>
      <c r="M14" s="112" t="s">
        <v>109</v>
      </c>
      <c r="N14" s="112" t="s">
        <v>109</v>
      </c>
      <c r="O14" s="53"/>
      <c r="P14" s="40" t="s">
        <v>121</v>
      </c>
      <c r="Q14" s="37"/>
      <c r="R14" s="37"/>
      <c r="S14" s="37"/>
      <c r="T14" s="37" t="s">
        <v>109</v>
      </c>
    </row>
    <row r="15" spans="1:20" s="47" customFormat="1" ht="12.75" customHeight="1" x14ac:dyDescent="0.25">
      <c r="A15" s="40" t="s">
        <v>122</v>
      </c>
      <c r="B15" s="46">
        <v>8.3000000000000007</v>
      </c>
      <c r="C15" s="110">
        <v>0.53</v>
      </c>
      <c r="D15" s="46">
        <v>290.5</v>
      </c>
      <c r="E15" s="46">
        <v>58</v>
      </c>
      <c r="F15" s="46">
        <v>53.7</v>
      </c>
      <c r="G15" s="46">
        <v>53.2</v>
      </c>
      <c r="H15" s="48">
        <v>92.5</v>
      </c>
      <c r="I15" s="111">
        <v>76.900000000000006</v>
      </c>
      <c r="J15" s="111" t="s">
        <v>109</v>
      </c>
      <c r="K15" s="111" t="s">
        <v>109</v>
      </c>
      <c r="L15" s="111" t="s">
        <v>109</v>
      </c>
      <c r="M15" s="112" t="s">
        <v>109</v>
      </c>
      <c r="N15" s="112" t="s">
        <v>109</v>
      </c>
      <c r="O15" s="53"/>
      <c r="P15" s="40" t="s">
        <v>123</v>
      </c>
      <c r="Q15" s="37"/>
      <c r="R15" s="37"/>
      <c r="S15" s="37"/>
      <c r="T15" s="37" t="s">
        <v>109</v>
      </c>
    </row>
    <row r="16" spans="1:20" s="47" customFormat="1" ht="12.75" customHeight="1" x14ac:dyDescent="0.25">
      <c r="A16" s="40" t="s">
        <v>124</v>
      </c>
      <c r="B16" s="46">
        <v>10.3</v>
      </c>
      <c r="C16" s="110">
        <v>0.19</v>
      </c>
      <c r="D16" s="46">
        <v>292.3</v>
      </c>
      <c r="E16" s="46">
        <v>67.599999999999994</v>
      </c>
      <c r="F16" s="46">
        <v>50.7</v>
      </c>
      <c r="G16" s="46">
        <v>53.8</v>
      </c>
      <c r="H16" s="48">
        <v>87.3</v>
      </c>
      <c r="I16" s="111">
        <v>200</v>
      </c>
      <c r="J16" s="111" t="s">
        <v>109</v>
      </c>
      <c r="K16" s="111" t="s">
        <v>109</v>
      </c>
      <c r="L16" s="111" t="s">
        <v>109</v>
      </c>
      <c r="M16" s="112" t="s">
        <v>109</v>
      </c>
      <c r="N16" s="112" t="s">
        <v>109</v>
      </c>
      <c r="O16" s="53"/>
      <c r="P16" s="40" t="s">
        <v>125</v>
      </c>
      <c r="Q16" s="37"/>
      <c r="R16" s="37"/>
      <c r="S16" s="37"/>
      <c r="T16" s="37" t="s">
        <v>109</v>
      </c>
    </row>
    <row r="17" spans="1:20" s="47" customFormat="1" ht="12.75" customHeight="1" x14ac:dyDescent="0.25">
      <c r="A17" s="40" t="s">
        <v>126</v>
      </c>
      <c r="B17" s="46">
        <v>2.1</v>
      </c>
      <c r="C17" s="110">
        <v>0.31</v>
      </c>
      <c r="D17" s="46">
        <v>212.8</v>
      </c>
      <c r="E17" s="46">
        <v>76.900000000000006</v>
      </c>
      <c r="F17" s="46">
        <v>38.799999999999997</v>
      </c>
      <c r="G17" s="46">
        <v>52.2</v>
      </c>
      <c r="H17" s="48">
        <v>89.5</v>
      </c>
      <c r="I17" s="111">
        <v>118.6</v>
      </c>
      <c r="J17" s="111" t="s">
        <v>109</v>
      </c>
      <c r="K17" s="111" t="s">
        <v>109</v>
      </c>
      <c r="L17" s="111" t="s">
        <v>109</v>
      </c>
      <c r="M17" s="112" t="s">
        <v>109</v>
      </c>
      <c r="N17" s="112" t="s">
        <v>109</v>
      </c>
      <c r="O17" s="53"/>
      <c r="P17" s="40" t="s">
        <v>127</v>
      </c>
      <c r="Q17" s="37"/>
      <c r="R17" s="37"/>
      <c r="S17" s="37"/>
      <c r="T17" s="37" t="s">
        <v>109</v>
      </c>
    </row>
    <row r="18" spans="1:20" s="47" customFormat="1" ht="12.75" customHeight="1" x14ac:dyDescent="0.25">
      <c r="A18" s="40" t="s">
        <v>128</v>
      </c>
      <c r="B18" s="46">
        <v>22.2</v>
      </c>
      <c r="C18" s="110">
        <v>1.87</v>
      </c>
      <c r="D18" s="46">
        <v>222</v>
      </c>
      <c r="E18" s="46">
        <v>74.2</v>
      </c>
      <c r="F18" s="46">
        <v>43.3</v>
      </c>
      <c r="G18" s="46">
        <v>49.5</v>
      </c>
      <c r="H18" s="48">
        <v>89.1</v>
      </c>
      <c r="I18" s="111">
        <v>120.7</v>
      </c>
      <c r="J18" s="111" t="s">
        <v>109</v>
      </c>
      <c r="K18" s="111" t="s">
        <v>109</v>
      </c>
      <c r="L18" s="111" t="s">
        <v>109</v>
      </c>
      <c r="M18" s="112" t="s">
        <v>109</v>
      </c>
      <c r="N18" s="112" t="s">
        <v>109</v>
      </c>
      <c r="O18" s="53"/>
      <c r="P18" s="40" t="s">
        <v>129</v>
      </c>
      <c r="Q18" s="37"/>
      <c r="R18" s="37"/>
      <c r="S18" s="37"/>
      <c r="T18" s="37" t="s">
        <v>109</v>
      </c>
    </row>
    <row r="19" spans="1:20" s="47" customFormat="1" ht="12.75" customHeight="1" x14ac:dyDescent="0.25">
      <c r="A19" s="40" t="s">
        <v>130</v>
      </c>
      <c r="B19" s="46">
        <v>16.899999999999999</v>
      </c>
      <c r="C19" s="110">
        <v>0.84</v>
      </c>
      <c r="D19" s="46">
        <v>214.9</v>
      </c>
      <c r="E19" s="46">
        <v>67.5</v>
      </c>
      <c r="F19" s="46">
        <v>40.6</v>
      </c>
      <c r="G19" s="46">
        <v>48.8</v>
      </c>
      <c r="H19" s="48">
        <v>89.7</v>
      </c>
      <c r="I19" s="111">
        <v>105.7</v>
      </c>
      <c r="J19" s="111" t="s">
        <v>109</v>
      </c>
      <c r="K19" s="111" t="s">
        <v>109</v>
      </c>
      <c r="L19" s="111" t="s">
        <v>109</v>
      </c>
      <c r="M19" s="112" t="s">
        <v>109</v>
      </c>
      <c r="N19" s="112" t="s">
        <v>109</v>
      </c>
      <c r="O19" s="53"/>
      <c r="P19" s="40" t="s">
        <v>131</v>
      </c>
      <c r="Q19" s="37"/>
      <c r="R19" s="37"/>
      <c r="S19" s="37"/>
      <c r="T19" s="37" t="s">
        <v>109</v>
      </c>
    </row>
    <row r="20" spans="1:20" s="47" customFormat="1" ht="12.75" customHeight="1" x14ac:dyDescent="0.25">
      <c r="A20" s="40" t="s">
        <v>132</v>
      </c>
      <c r="B20" s="46">
        <v>6.5</v>
      </c>
      <c r="C20" s="110">
        <v>1.66</v>
      </c>
      <c r="D20" s="46">
        <v>231.6</v>
      </c>
      <c r="E20" s="46">
        <v>77.7</v>
      </c>
      <c r="F20" s="46">
        <v>43.7</v>
      </c>
      <c r="G20" s="46">
        <v>50.5</v>
      </c>
      <c r="H20" s="48">
        <v>94.2</v>
      </c>
      <c r="I20" s="111">
        <v>186.5</v>
      </c>
      <c r="J20" s="111" t="s">
        <v>109</v>
      </c>
      <c r="K20" s="111" t="s">
        <v>109</v>
      </c>
      <c r="L20" s="111" t="s">
        <v>109</v>
      </c>
      <c r="M20" s="112" t="s">
        <v>109</v>
      </c>
      <c r="N20" s="112" t="s">
        <v>109</v>
      </c>
      <c r="O20" s="53"/>
      <c r="P20" s="40" t="s">
        <v>133</v>
      </c>
      <c r="Q20" s="37"/>
      <c r="R20" s="37"/>
      <c r="S20" s="37"/>
      <c r="T20" s="37" t="s">
        <v>109</v>
      </c>
    </row>
    <row r="21" spans="1:20" s="35" customFormat="1" ht="12.75" customHeight="1" x14ac:dyDescent="0.25">
      <c r="A21" s="8" t="s">
        <v>134</v>
      </c>
      <c r="B21" s="34">
        <v>11.5</v>
      </c>
      <c r="C21" s="107">
        <v>0.78</v>
      </c>
      <c r="D21" s="34">
        <v>151.6</v>
      </c>
      <c r="E21" s="34">
        <v>82.4</v>
      </c>
      <c r="F21" s="34">
        <v>29.7</v>
      </c>
      <c r="G21" s="34">
        <v>45.4</v>
      </c>
      <c r="H21" s="49">
        <v>92.1</v>
      </c>
      <c r="I21" s="108">
        <v>106.8</v>
      </c>
      <c r="J21" s="108">
        <v>31.4</v>
      </c>
      <c r="K21" s="34">
        <v>31.5</v>
      </c>
      <c r="L21" s="34">
        <v>32.9</v>
      </c>
      <c r="M21" s="107">
        <v>81.73</v>
      </c>
      <c r="N21" s="107">
        <v>19.93</v>
      </c>
      <c r="O21" s="113"/>
      <c r="P21" s="39" t="s">
        <v>135</v>
      </c>
      <c r="Q21" s="37"/>
      <c r="R21" s="37"/>
      <c r="S21" s="37" t="s">
        <v>109</v>
      </c>
      <c r="T21" s="37"/>
    </row>
    <row r="22" spans="1:20" s="47" customFormat="1" ht="12.75" customHeight="1" x14ac:dyDescent="0.25">
      <c r="A22" s="40" t="s">
        <v>136</v>
      </c>
      <c r="B22" s="46">
        <v>8.6999999999999993</v>
      </c>
      <c r="C22" s="110">
        <v>0.37</v>
      </c>
      <c r="D22" s="46">
        <v>170.5</v>
      </c>
      <c r="E22" s="46">
        <v>81.7</v>
      </c>
      <c r="F22" s="46">
        <v>33.200000000000003</v>
      </c>
      <c r="G22" s="46">
        <v>47.7</v>
      </c>
      <c r="H22" s="48">
        <v>95.5</v>
      </c>
      <c r="I22" s="111">
        <v>74.400000000000006</v>
      </c>
      <c r="J22" s="111" t="s">
        <v>109</v>
      </c>
      <c r="K22" s="111" t="s">
        <v>109</v>
      </c>
      <c r="L22" s="111" t="s">
        <v>109</v>
      </c>
      <c r="M22" s="112" t="s">
        <v>109</v>
      </c>
      <c r="N22" s="112" t="s">
        <v>109</v>
      </c>
      <c r="O22" s="53"/>
      <c r="P22" s="40" t="s">
        <v>137</v>
      </c>
      <c r="Q22" s="37"/>
      <c r="R22" s="37"/>
      <c r="S22" s="37"/>
      <c r="T22" s="37" t="s">
        <v>109</v>
      </c>
    </row>
    <row r="23" spans="1:20" s="47" customFormat="1" ht="12.75" customHeight="1" x14ac:dyDescent="0.25">
      <c r="A23" s="40" t="s">
        <v>138</v>
      </c>
      <c r="B23" s="46">
        <v>7.6</v>
      </c>
      <c r="C23" s="110">
        <v>0.3</v>
      </c>
      <c r="D23" s="46">
        <v>162.80000000000001</v>
      </c>
      <c r="E23" s="46">
        <v>83.4</v>
      </c>
      <c r="F23" s="46">
        <v>29.9</v>
      </c>
      <c r="G23" s="46">
        <v>44.6</v>
      </c>
      <c r="H23" s="48">
        <v>93.2</v>
      </c>
      <c r="I23" s="111">
        <v>116</v>
      </c>
      <c r="J23" s="111" t="s">
        <v>109</v>
      </c>
      <c r="K23" s="111" t="s">
        <v>109</v>
      </c>
      <c r="L23" s="111" t="s">
        <v>109</v>
      </c>
      <c r="M23" s="112" t="s">
        <v>109</v>
      </c>
      <c r="N23" s="112" t="s">
        <v>109</v>
      </c>
      <c r="O23" s="53"/>
      <c r="P23" s="40" t="s">
        <v>139</v>
      </c>
      <c r="Q23" s="37"/>
      <c r="R23" s="37"/>
      <c r="S23" s="37"/>
      <c r="T23" s="37" t="s">
        <v>109</v>
      </c>
    </row>
    <row r="24" spans="1:20" s="47" customFormat="1" ht="12.75" customHeight="1" x14ac:dyDescent="0.25">
      <c r="A24" s="40" t="s">
        <v>140</v>
      </c>
      <c r="B24" s="46">
        <v>15.8</v>
      </c>
      <c r="C24" s="110">
        <v>1.21</v>
      </c>
      <c r="D24" s="46">
        <v>136</v>
      </c>
      <c r="E24" s="46">
        <v>83.4</v>
      </c>
      <c r="F24" s="46">
        <v>27.5</v>
      </c>
      <c r="G24" s="46">
        <v>43.9</v>
      </c>
      <c r="H24" s="48">
        <v>91.2</v>
      </c>
      <c r="I24" s="111">
        <v>100</v>
      </c>
      <c r="J24" s="111" t="s">
        <v>109</v>
      </c>
      <c r="K24" s="111" t="s">
        <v>109</v>
      </c>
      <c r="L24" s="111" t="s">
        <v>109</v>
      </c>
      <c r="M24" s="112" t="s">
        <v>109</v>
      </c>
      <c r="N24" s="112" t="s">
        <v>109</v>
      </c>
      <c r="O24" s="53"/>
      <c r="P24" s="40" t="s">
        <v>141</v>
      </c>
      <c r="Q24" s="37"/>
      <c r="R24" s="37"/>
      <c r="S24" s="37"/>
      <c r="T24" s="37" t="s">
        <v>109</v>
      </c>
    </row>
    <row r="25" spans="1:20" s="47" customFormat="1" ht="12.75" customHeight="1" x14ac:dyDescent="0.25">
      <c r="A25" s="40" t="s">
        <v>142</v>
      </c>
      <c r="B25" s="46">
        <v>4.3</v>
      </c>
      <c r="C25" s="110">
        <v>0.84</v>
      </c>
      <c r="D25" s="46">
        <v>151.69999999999999</v>
      </c>
      <c r="E25" s="46">
        <v>78.3</v>
      </c>
      <c r="F25" s="46">
        <v>30.9</v>
      </c>
      <c r="G25" s="46">
        <v>45.3</v>
      </c>
      <c r="H25" s="48">
        <v>91.9</v>
      </c>
      <c r="I25" s="111">
        <v>184.6</v>
      </c>
      <c r="J25" s="111" t="s">
        <v>109</v>
      </c>
      <c r="K25" s="111" t="s">
        <v>109</v>
      </c>
      <c r="L25" s="111" t="s">
        <v>109</v>
      </c>
      <c r="M25" s="112" t="s">
        <v>109</v>
      </c>
      <c r="N25" s="112" t="s">
        <v>109</v>
      </c>
      <c r="O25" s="53"/>
      <c r="P25" s="40" t="s">
        <v>143</v>
      </c>
      <c r="Q25" s="37"/>
      <c r="R25" s="37"/>
      <c r="S25" s="37"/>
      <c r="T25" s="37" t="s">
        <v>109</v>
      </c>
    </row>
    <row r="26" spans="1:20" s="47" customFormat="1" ht="12.75" customHeight="1" x14ac:dyDescent="0.25">
      <c r="A26" s="40" t="s">
        <v>144</v>
      </c>
      <c r="B26" s="46">
        <v>3.6</v>
      </c>
      <c r="C26" s="110">
        <v>0.16</v>
      </c>
      <c r="D26" s="46">
        <v>296.8</v>
      </c>
      <c r="E26" s="46">
        <v>57.9</v>
      </c>
      <c r="F26" s="46">
        <v>48.3</v>
      </c>
      <c r="G26" s="46">
        <v>51.9</v>
      </c>
      <c r="H26" s="48">
        <v>93.9</v>
      </c>
      <c r="I26" s="111">
        <v>25</v>
      </c>
      <c r="J26" s="111" t="s">
        <v>109</v>
      </c>
      <c r="K26" s="111" t="s">
        <v>109</v>
      </c>
      <c r="L26" s="111" t="s">
        <v>109</v>
      </c>
      <c r="M26" s="112" t="s">
        <v>109</v>
      </c>
      <c r="N26" s="112" t="s">
        <v>109</v>
      </c>
      <c r="O26" s="53"/>
      <c r="P26" s="40" t="s">
        <v>145</v>
      </c>
      <c r="Q26" s="37"/>
      <c r="R26" s="37"/>
      <c r="S26" s="37"/>
      <c r="T26" s="37" t="s">
        <v>109</v>
      </c>
    </row>
    <row r="27" spans="1:20" s="47" customFormat="1" ht="12.75" customHeight="1" x14ac:dyDescent="0.25">
      <c r="A27" s="40" t="s">
        <v>146</v>
      </c>
      <c r="B27" s="46">
        <v>11.8</v>
      </c>
      <c r="C27" s="110">
        <v>0.35</v>
      </c>
      <c r="D27" s="46">
        <v>170.6</v>
      </c>
      <c r="E27" s="46">
        <v>83.3</v>
      </c>
      <c r="F27" s="46">
        <v>34.200000000000003</v>
      </c>
      <c r="G27" s="46">
        <v>50.7</v>
      </c>
      <c r="H27" s="48">
        <v>92.1</v>
      </c>
      <c r="I27" s="111">
        <v>111.7</v>
      </c>
      <c r="J27" s="111" t="s">
        <v>109</v>
      </c>
      <c r="K27" s="111" t="s">
        <v>109</v>
      </c>
      <c r="L27" s="111" t="s">
        <v>109</v>
      </c>
      <c r="M27" s="112" t="s">
        <v>109</v>
      </c>
      <c r="N27" s="112" t="s">
        <v>109</v>
      </c>
      <c r="O27" s="53"/>
      <c r="P27" s="40" t="s">
        <v>147</v>
      </c>
      <c r="Q27" s="37"/>
      <c r="R27" s="37"/>
      <c r="S27" s="37"/>
      <c r="T27" s="37" t="s">
        <v>109</v>
      </c>
    </row>
    <row r="28" spans="1:20" s="35" customFormat="1" ht="12.75" customHeight="1" x14ac:dyDescent="0.25">
      <c r="A28" s="8" t="s">
        <v>148</v>
      </c>
      <c r="B28" s="34">
        <v>5.7</v>
      </c>
      <c r="C28" s="107">
        <v>0.3</v>
      </c>
      <c r="D28" s="34">
        <v>173.2</v>
      </c>
      <c r="E28" s="34">
        <v>75.5</v>
      </c>
      <c r="F28" s="34">
        <v>31.8</v>
      </c>
      <c r="G28" s="34">
        <v>43.8</v>
      </c>
      <c r="H28" s="49">
        <v>93.3</v>
      </c>
      <c r="I28" s="108">
        <v>122.9</v>
      </c>
      <c r="J28" s="108">
        <v>30.8</v>
      </c>
      <c r="K28" s="34">
        <v>31.5</v>
      </c>
      <c r="L28" s="34">
        <v>32.9</v>
      </c>
      <c r="M28" s="107">
        <v>81.13</v>
      </c>
      <c r="N28" s="107">
        <v>19.420000000000002</v>
      </c>
      <c r="O28" s="113"/>
      <c r="P28" s="39" t="s">
        <v>149</v>
      </c>
      <c r="Q28" s="37"/>
      <c r="R28" s="37"/>
      <c r="S28" s="37" t="s">
        <v>109</v>
      </c>
      <c r="T28" s="37"/>
    </row>
    <row r="29" spans="1:20" s="47" customFormat="1" ht="12.75" customHeight="1" x14ac:dyDescent="0.25">
      <c r="A29" s="40" t="s">
        <v>150</v>
      </c>
      <c r="B29" s="46">
        <v>0</v>
      </c>
      <c r="C29" s="110">
        <v>0.15</v>
      </c>
      <c r="D29" s="46">
        <v>193.8</v>
      </c>
      <c r="E29" s="46">
        <v>72.7</v>
      </c>
      <c r="F29" s="46">
        <v>35.700000000000003</v>
      </c>
      <c r="G29" s="46">
        <v>51.7</v>
      </c>
      <c r="H29" s="48">
        <v>94.6</v>
      </c>
      <c r="I29" s="111">
        <v>187.5</v>
      </c>
      <c r="J29" s="111" t="s">
        <v>109</v>
      </c>
      <c r="K29" s="111" t="s">
        <v>109</v>
      </c>
      <c r="L29" s="111" t="s">
        <v>109</v>
      </c>
      <c r="M29" s="114" t="s">
        <v>109</v>
      </c>
      <c r="N29" s="114" t="s">
        <v>109</v>
      </c>
      <c r="O29" s="53"/>
      <c r="P29" s="40" t="s">
        <v>151</v>
      </c>
      <c r="Q29" s="37"/>
      <c r="R29" s="37"/>
      <c r="S29" s="37"/>
      <c r="T29" s="37" t="s">
        <v>109</v>
      </c>
    </row>
    <row r="30" spans="1:20" s="47" customFormat="1" ht="12.75" customHeight="1" x14ac:dyDescent="0.25">
      <c r="A30" s="40" t="s">
        <v>152</v>
      </c>
      <c r="B30" s="46">
        <v>4.0999999999999996</v>
      </c>
      <c r="C30" s="110">
        <v>0.19</v>
      </c>
      <c r="D30" s="46">
        <v>203.1</v>
      </c>
      <c r="E30" s="46">
        <v>72.400000000000006</v>
      </c>
      <c r="F30" s="46">
        <v>36.200000000000003</v>
      </c>
      <c r="G30" s="46">
        <v>45.2</v>
      </c>
      <c r="H30" s="48">
        <v>91.1</v>
      </c>
      <c r="I30" s="111">
        <v>87.8</v>
      </c>
      <c r="J30" s="111" t="s">
        <v>109</v>
      </c>
      <c r="K30" s="111" t="s">
        <v>109</v>
      </c>
      <c r="L30" s="111" t="s">
        <v>109</v>
      </c>
      <c r="M30" s="114" t="s">
        <v>109</v>
      </c>
      <c r="N30" s="114" t="s">
        <v>109</v>
      </c>
      <c r="O30" s="53"/>
      <c r="P30" s="40" t="s">
        <v>153</v>
      </c>
      <c r="Q30" s="37"/>
      <c r="R30" s="37"/>
      <c r="S30" s="37"/>
      <c r="T30" s="37" t="s">
        <v>109</v>
      </c>
    </row>
    <row r="31" spans="1:20" s="47" customFormat="1" ht="12.75" customHeight="1" x14ac:dyDescent="0.25">
      <c r="A31" s="40" t="s">
        <v>154</v>
      </c>
      <c r="B31" s="46">
        <v>7.6</v>
      </c>
      <c r="C31" s="110">
        <v>0.31</v>
      </c>
      <c r="D31" s="46">
        <v>166.2</v>
      </c>
      <c r="E31" s="46">
        <v>76</v>
      </c>
      <c r="F31" s="46">
        <v>30.6</v>
      </c>
      <c r="G31" s="46">
        <v>42.2</v>
      </c>
      <c r="H31" s="48">
        <v>93.9</v>
      </c>
      <c r="I31" s="111">
        <v>104.2</v>
      </c>
      <c r="J31" s="111" t="s">
        <v>109</v>
      </c>
      <c r="K31" s="111" t="s">
        <v>109</v>
      </c>
      <c r="L31" s="111" t="s">
        <v>109</v>
      </c>
      <c r="M31" s="114" t="s">
        <v>109</v>
      </c>
      <c r="N31" s="114" t="s">
        <v>109</v>
      </c>
      <c r="O31" s="53"/>
      <c r="P31" s="40" t="s">
        <v>155</v>
      </c>
      <c r="Q31" s="37"/>
      <c r="R31" s="37"/>
      <c r="S31" s="37"/>
      <c r="T31" s="37" t="s">
        <v>109</v>
      </c>
    </row>
    <row r="32" spans="1:20" s="47" customFormat="1" ht="12.75" customHeight="1" x14ac:dyDescent="0.25">
      <c r="A32" s="40" t="s">
        <v>156</v>
      </c>
      <c r="B32" s="46">
        <v>0</v>
      </c>
      <c r="C32" s="110">
        <v>0.08</v>
      </c>
      <c r="D32" s="46">
        <v>288.7</v>
      </c>
      <c r="E32" s="46">
        <v>61.6</v>
      </c>
      <c r="F32" s="46">
        <v>46.8</v>
      </c>
      <c r="G32" s="46">
        <v>51.4</v>
      </c>
      <c r="H32" s="48">
        <v>93.9</v>
      </c>
      <c r="I32" s="111">
        <v>66.7</v>
      </c>
      <c r="J32" s="111" t="s">
        <v>109</v>
      </c>
      <c r="K32" s="111" t="s">
        <v>109</v>
      </c>
      <c r="L32" s="111" t="s">
        <v>109</v>
      </c>
      <c r="M32" s="114" t="s">
        <v>109</v>
      </c>
      <c r="N32" s="114" t="s">
        <v>109</v>
      </c>
      <c r="O32" s="53"/>
      <c r="P32" s="40" t="s">
        <v>157</v>
      </c>
      <c r="Q32" s="37"/>
      <c r="R32" s="37"/>
      <c r="S32" s="37"/>
      <c r="T32" s="37" t="s">
        <v>109</v>
      </c>
    </row>
    <row r="33" spans="1:20" s="47" customFormat="1" ht="12.75" customHeight="1" x14ac:dyDescent="0.25">
      <c r="A33" s="40" t="s">
        <v>158</v>
      </c>
      <c r="B33" s="46">
        <v>4.3</v>
      </c>
      <c r="C33" s="110">
        <v>0.22</v>
      </c>
      <c r="D33" s="46">
        <v>187.9</v>
      </c>
      <c r="E33" s="46">
        <v>69.900000000000006</v>
      </c>
      <c r="F33" s="46">
        <v>34.799999999999997</v>
      </c>
      <c r="G33" s="46">
        <v>46.5</v>
      </c>
      <c r="H33" s="48">
        <v>92.7</v>
      </c>
      <c r="I33" s="111">
        <v>161.1</v>
      </c>
      <c r="J33" s="111" t="s">
        <v>109</v>
      </c>
      <c r="K33" s="111" t="s">
        <v>109</v>
      </c>
      <c r="L33" s="111" t="s">
        <v>109</v>
      </c>
      <c r="M33" s="114" t="s">
        <v>109</v>
      </c>
      <c r="N33" s="114" t="s">
        <v>109</v>
      </c>
      <c r="O33" s="53"/>
      <c r="P33" s="40" t="s">
        <v>159</v>
      </c>
      <c r="Q33" s="37"/>
      <c r="R33" s="37"/>
      <c r="S33" s="37"/>
      <c r="T33" s="37" t="s">
        <v>109</v>
      </c>
    </row>
    <row r="34" spans="1:20" s="47" customFormat="1" ht="12.75" customHeight="1" x14ac:dyDescent="0.25">
      <c r="A34" s="40" t="s">
        <v>160</v>
      </c>
      <c r="B34" s="46">
        <v>2.4</v>
      </c>
      <c r="C34" s="110">
        <v>0.18</v>
      </c>
      <c r="D34" s="46">
        <v>312.60000000000002</v>
      </c>
      <c r="E34" s="46">
        <v>59.8</v>
      </c>
      <c r="F34" s="46">
        <v>49.3</v>
      </c>
      <c r="G34" s="46">
        <v>51.3</v>
      </c>
      <c r="H34" s="48">
        <v>91.5</v>
      </c>
      <c r="I34" s="111">
        <v>83.3</v>
      </c>
      <c r="J34" s="111" t="s">
        <v>109</v>
      </c>
      <c r="K34" s="111" t="s">
        <v>109</v>
      </c>
      <c r="L34" s="111" t="s">
        <v>109</v>
      </c>
      <c r="M34" s="114" t="s">
        <v>109</v>
      </c>
      <c r="N34" s="114" t="s">
        <v>109</v>
      </c>
      <c r="O34" s="53"/>
      <c r="P34" s="40" t="s">
        <v>161</v>
      </c>
      <c r="Q34" s="37"/>
      <c r="R34" s="37"/>
      <c r="S34" s="37"/>
      <c r="T34" s="37" t="s">
        <v>109</v>
      </c>
    </row>
    <row r="35" spans="1:20" s="47" customFormat="1" ht="12.75" customHeight="1" x14ac:dyDescent="0.25">
      <c r="A35" s="40" t="s">
        <v>162</v>
      </c>
      <c r="B35" s="46">
        <v>6.3</v>
      </c>
      <c r="C35" s="110">
        <v>0.41</v>
      </c>
      <c r="D35" s="46">
        <v>158.80000000000001</v>
      </c>
      <c r="E35" s="46">
        <v>78.599999999999994</v>
      </c>
      <c r="F35" s="46">
        <v>30</v>
      </c>
      <c r="G35" s="46">
        <v>42.7</v>
      </c>
      <c r="H35" s="48">
        <v>93.4</v>
      </c>
      <c r="I35" s="111">
        <v>150.69999999999999</v>
      </c>
      <c r="J35" s="111" t="s">
        <v>109</v>
      </c>
      <c r="K35" s="111" t="s">
        <v>109</v>
      </c>
      <c r="L35" s="111" t="s">
        <v>109</v>
      </c>
      <c r="M35" s="114" t="s">
        <v>109</v>
      </c>
      <c r="N35" s="114" t="s">
        <v>109</v>
      </c>
      <c r="O35" s="53"/>
      <c r="P35" s="40" t="s">
        <v>163</v>
      </c>
      <c r="Q35" s="37"/>
      <c r="R35" s="37"/>
      <c r="S35" s="37"/>
      <c r="T35" s="37" t="s">
        <v>109</v>
      </c>
    </row>
    <row r="36" spans="1:20" s="47" customFormat="1" ht="12.75" customHeight="1" x14ac:dyDescent="0.25">
      <c r="A36" s="40" t="s">
        <v>164</v>
      </c>
      <c r="B36" s="46">
        <v>6.3</v>
      </c>
      <c r="C36" s="110">
        <v>0.23</v>
      </c>
      <c r="D36" s="46">
        <v>140.69999999999999</v>
      </c>
      <c r="E36" s="46">
        <v>82.8</v>
      </c>
      <c r="F36" s="46">
        <v>25.7</v>
      </c>
      <c r="G36" s="46">
        <v>39.9</v>
      </c>
      <c r="H36" s="48">
        <v>95.1</v>
      </c>
      <c r="I36" s="111">
        <v>103.7</v>
      </c>
      <c r="J36" s="111" t="s">
        <v>109</v>
      </c>
      <c r="K36" s="111" t="s">
        <v>109</v>
      </c>
      <c r="L36" s="111" t="s">
        <v>109</v>
      </c>
      <c r="M36" s="114" t="s">
        <v>109</v>
      </c>
      <c r="N36" s="114" t="s">
        <v>109</v>
      </c>
      <c r="O36" s="53"/>
      <c r="P36" s="40" t="s">
        <v>165</v>
      </c>
      <c r="Q36" s="37"/>
      <c r="R36" s="37"/>
      <c r="S36" s="37"/>
      <c r="T36" s="37" t="s">
        <v>109</v>
      </c>
    </row>
    <row r="37" spans="1:20" s="35" customFormat="1" ht="12.75" customHeight="1" x14ac:dyDescent="0.25">
      <c r="A37" s="8" t="s">
        <v>166</v>
      </c>
      <c r="B37" s="34">
        <v>11.9</v>
      </c>
      <c r="C37" s="107">
        <v>0.65</v>
      </c>
      <c r="D37" s="34">
        <v>178.7</v>
      </c>
      <c r="E37" s="34">
        <v>74.3</v>
      </c>
      <c r="F37" s="34">
        <v>34.200000000000003</v>
      </c>
      <c r="G37" s="34">
        <v>45.6</v>
      </c>
      <c r="H37" s="49">
        <v>90</v>
      </c>
      <c r="I37" s="108">
        <v>107.1</v>
      </c>
      <c r="J37" s="108">
        <v>30.9</v>
      </c>
      <c r="K37" s="34">
        <v>32.5</v>
      </c>
      <c r="L37" s="34">
        <v>33.6</v>
      </c>
      <c r="M37" s="107">
        <v>81.11</v>
      </c>
      <c r="N37" s="107">
        <v>19.64</v>
      </c>
      <c r="O37" s="113"/>
      <c r="P37" s="39" t="s">
        <v>167</v>
      </c>
      <c r="Q37" s="37"/>
      <c r="R37" s="37"/>
      <c r="S37" s="37" t="s">
        <v>109</v>
      </c>
      <c r="T37" s="37"/>
    </row>
    <row r="38" spans="1:20" s="47" customFormat="1" ht="12.75" customHeight="1" x14ac:dyDescent="0.25">
      <c r="A38" s="40" t="s">
        <v>168</v>
      </c>
      <c r="B38" s="46">
        <v>1.5</v>
      </c>
      <c r="C38" s="110">
        <v>0.03</v>
      </c>
      <c r="D38" s="46">
        <v>195</v>
      </c>
      <c r="E38" s="46">
        <v>70.400000000000006</v>
      </c>
      <c r="F38" s="46">
        <v>38.299999999999997</v>
      </c>
      <c r="G38" s="46">
        <v>47.6</v>
      </c>
      <c r="H38" s="48">
        <v>92.7</v>
      </c>
      <c r="I38" s="111">
        <v>133.30000000000001</v>
      </c>
      <c r="J38" s="111" t="s">
        <v>109</v>
      </c>
      <c r="K38" s="111" t="s">
        <v>109</v>
      </c>
      <c r="L38" s="111" t="s">
        <v>109</v>
      </c>
      <c r="M38" s="114" t="s">
        <v>109</v>
      </c>
      <c r="N38" s="114" t="s">
        <v>109</v>
      </c>
      <c r="O38" s="53"/>
      <c r="P38" s="40" t="s">
        <v>169</v>
      </c>
      <c r="Q38" s="37"/>
      <c r="R38" s="37"/>
      <c r="S38" s="37"/>
      <c r="T38" s="37" t="s">
        <v>109</v>
      </c>
    </row>
    <row r="39" spans="1:20" s="47" customFormat="1" ht="12.75" customHeight="1" x14ac:dyDescent="0.25">
      <c r="A39" s="40" t="s">
        <v>170</v>
      </c>
      <c r="B39" s="46">
        <v>5.2</v>
      </c>
      <c r="C39" s="110">
        <v>0.31</v>
      </c>
      <c r="D39" s="46">
        <v>267.39999999999998</v>
      </c>
      <c r="E39" s="46">
        <v>63.2</v>
      </c>
      <c r="F39" s="46">
        <v>47.1</v>
      </c>
      <c r="G39" s="46">
        <v>48.3</v>
      </c>
      <c r="H39" s="48">
        <v>87.3</v>
      </c>
      <c r="I39" s="111">
        <v>71.400000000000006</v>
      </c>
      <c r="J39" s="111" t="s">
        <v>109</v>
      </c>
      <c r="K39" s="111" t="s">
        <v>109</v>
      </c>
      <c r="L39" s="111" t="s">
        <v>109</v>
      </c>
      <c r="M39" s="114" t="s">
        <v>109</v>
      </c>
      <c r="N39" s="114" t="s">
        <v>109</v>
      </c>
      <c r="O39" s="53"/>
      <c r="P39" s="40" t="s">
        <v>171</v>
      </c>
      <c r="Q39" s="37"/>
      <c r="R39" s="37"/>
      <c r="S39" s="37"/>
      <c r="T39" s="37" t="s">
        <v>109</v>
      </c>
    </row>
    <row r="40" spans="1:20" s="47" customFormat="1" ht="12.75" customHeight="1" x14ac:dyDescent="0.25">
      <c r="A40" s="40" t="s">
        <v>172</v>
      </c>
      <c r="B40" s="46">
        <v>2.7</v>
      </c>
      <c r="C40" s="110">
        <v>0.3</v>
      </c>
      <c r="D40" s="46">
        <v>175.6</v>
      </c>
      <c r="E40" s="46">
        <v>71.900000000000006</v>
      </c>
      <c r="F40" s="46">
        <v>33.1</v>
      </c>
      <c r="G40" s="46">
        <v>43.9</v>
      </c>
      <c r="H40" s="48">
        <v>90.3</v>
      </c>
      <c r="I40" s="111">
        <v>84.1</v>
      </c>
      <c r="J40" s="111" t="s">
        <v>109</v>
      </c>
      <c r="K40" s="111" t="s">
        <v>109</v>
      </c>
      <c r="L40" s="111" t="s">
        <v>109</v>
      </c>
      <c r="M40" s="114" t="s">
        <v>109</v>
      </c>
      <c r="N40" s="114" t="s">
        <v>109</v>
      </c>
      <c r="O40" s="53"/>
      <c r="P40" s="40" t="s">
        <v>173</v>
      </c>
      <c r="Q40" s="37"/>
      <c r="R40" s="37"/>
      <c r="S40" s="37"/>
      <c r="T40" s="37" t="s">
        <v>109</v>
      </c>
    </row>
    <row r="41" spans="1:20" s="47" customFormat="1" ht="12.75" customHeight="1" x14ac:dyDescent="0.25">
      <c r="A41" s="40" t="s">
        <v>174</v>
      </c>
      <c r="B41" s="46">
        <v>14.1</v>
      </c>
      <c r="C41" s="110">
        <v>0.44</v>
      </c>
      <c r="D41" s="46">
        <v>145.4</v>
      </c>
      <c r="E41" s="46">
        <v>76.2</v>
      </c>
      <c r="F41" s="46">
        <v>29.5</v>
      </c>
      <c r="G41" s="46">
        <v>44.4</v>
      </c>
      <c r="H41" s="48">
        <v>90.4</v>
      </c>
      <c r="I41" s="111">
        <v>112.2</v>
      </c>
      <c r="J41" s="111" t="s">
        <v>109</v>
      </c>
      <c r="K41" s="111" t="s">
        <v>109</v>
      </c>
      <c r="L41" s="111" t="s">
        <v>109</v>
      </c>
      <c r="M41" s="114" t="s">
        <v>109</v>
      </c>
      <c r="N41" s="114" t="s">
        <v>109</v>
      </c>
      <c r="O41" s="53"/>
      <c r="P41" s="40" t="s">
        <v>175</v>
      </c>
      <c r="Q41" s="37"/>
      <c r="R41" s="37"/>
      <c r="S41" s="37"/>
      <c r="T41" s="37" t="s">
        <v>109</v>
      </c>
    </row>
    <row r="42" spans="1:20" s="47" customFormat="1" ht="12.75" customHeight="1" x14ac:dyDescent="0.25">
      <c r="A42" s="40" t="s">
        <v>176</v>
      </c>
      <c r="B42" s="46">
        <v>7.9</v>
      </c>
      <c r="C42" s="110">
        <v>0.6</v>
      </c>
      <c r="D42" s="46">
        <v>187.5</v>
      </c>
      <c r="E42" s="46">
        <v>68.8</v>
      </c>
      <c r="F42" s="46">
        <v>36.299999999999997</v>
      </c>
      <c r="G42" s="46">
        <v>44.5</v>
      </c>
      <c r="H42" s="48">
        <v>89</v>
      </c>
      <c r="I42" s="111">
        <v>95.3</v>
      </c>
      <c r="J42" s="111" t="s">
        <v>109</v>
      </c>
      <c r="K42" s="111" t="s">
        <v>109</v>
      </c>
      <c r="L42" s="111" t="s">
        <v>109</v>
      </c>
      <c r="M42" s="114" t="s">
        <v>109</v>
      </c>
      <c r="N42" s="114" t="s">
        <v>109</v>
      </c>
      <c r="O42" s="53"/>
      <c r="P42" s="40" t="s">
        <v>177</v>
      </c>
      <c r="Q42" s="37"/>
      <c r="R42" s="37"/>
      <c r="S42" s="37"/>
      <c r="T42" s="37" t="s">
        <v>109</v>
      </c>
    </row>
    <row r="43" spans="1:20" s="47" customFormat="1" ht="12.75" customHeight="1" x14ac:dyDescent="0.25">
      <c r="A43" s="40" t="s">
        <v>178</v>
      </c>
      <c r="B43" s="46">
        <v>5.6</v>
      </c>
      <c r="C43" s="110">
        <v>0.26</v>
      </c>
      <c r="D43" s="46">
        <v>205</v>
      </c>
      <c r="E43" s="46">
        <v>67.099999999999994</v>
      </c>
      <c r="F43" s="46">
        <v>36.200000000000003</v>
      </c>
      <c r="G43" s="46">
        <v>47.5</v>
      </c>
      <c r="H43" s="48">
        <v>93.7</v>
      </c>
      <c r="I43" s="111">
        <v>108.5</v>
      </c>
      <c r="J43" s="111" t="s">
        <v>109</v>
      </c>
      <c r="K43" s="111" t="s">
        <v>109</v>
      </c>
      <c r="L43" s="111" t="s">
        <v>109</v>
      </c>
      <c r="M43" s="114" t="s">
        <v>109</v>
      </c>
      <c r="N43" s="114" t="s">
        <v>109</v>
      </c>
      <c r="O43" s="53"/>
      <c r="P43" s="40" t="s">
        <v>179</v>
      </c>
      <c r="Q43" s="37"/>
      <c r="R43" s="37"/>
      <c r="S43" s="37"/>
      <c r="T43" s="37" t="s">
        <v>109</v>
      </c>
    </row>
    <row r="44" spans="1:20" s="47" customFormat="1" ht="12.75" customHeight="1" x14ac:dyDescent="0.25">
      <c r="A44" s="40" t="s">
        <v>180</v>
      </c>
      <c r="B44" s="46">
        <v>4.0999999999999996</v>
      </c>
      <c r="C44" s="110">
        <v>0.25</v>
      </c>
      <c r="D44" s="46">
        <v>122.6</v>
      </c>
      <c r="E44" s="46">
        <v>84.4</v>
      </c>
      <c r="F44" s="46">
        <v>24</v>
      </c>
      <c r="G44" s="46">
        <v>41.7</v>
      </c>
      <c r="H44" s="48">
        <v>93.9</v>
      </c>
      <c r="I44" s="111">
        <v>101.9</v>
      </c>
      <c r="J44" s="111" t="s">
        <v>109</v>
      </c>
      <c r="K44" s="111" t="s">
        <v>109</v>
      </c>
      <c r="L44" s="111" t="s">
        <v>109</v>
      </c>
      <c r="M44" s="114" t="s">
        <v>109</v>
      </c>
      <c r="N44" s="114" t="s">
        <v>109</v>
      </c>
      <c r="O44" s="53"/>
      <c r="P44" s="40" t="s">
        <v>181</v>
      </c>
      <c r="Q44" s="37"/>
      <c r="R44" s="37"/>
      <c r="S44" s="37"/>
      <c r="T44" s="37" t="s">
        <v>109</v>
      </c>
    </row>
    <row r="45" spans="1:20" s="47" customFormat="1" ht="12.75" customHeight="1" x14ac:dyDescent="0.25">
      <c r="A45" s="40" t="s">
        <v>182</v>
      </c>
      <c r="B45" s="46">
        <v>23.7</v>
      </c>
      <c r="C45" s="110">
        <v>2.06</v>
      </c>
      <c r="D45" s="46">
        <v>226.9</v>
      </c>
      <c r="E45" s="46">
        <v>84.6</v>
      </c>
      <c r="F45" s="46">
        <v>41.9</v>
      </c>
      <c r="G45" s="46">
        <v>50.7</v>
      </c>
      <c r="H45" s="48">
        <v>84.6</v>
      </c>
      <c r="I45" s="111">
        <v>114.3</v>
      </c>
      <c r="J45" s="111" t="s">
        <v>109</v>
      </c>
      <c r="K45" s="111" t="s">
        <v>109</v>
      </c>
      <c r="L45" s="111" t="s">
        <v>109</v>
      </c>
      <c r="M45" s="114" t="s">
        <v>109</v>
      </c>
      <c r="N45" s="114" t="s">
        <v>109</v>
      </c>
      <c r="O45" s="53"/>
      <c r="P45" s="40" t="s">
        <v>183</v>
      </c>
      <c r="Q45" s="37"/>
      <c r="R45" s="37"/>
      <c r="S45" s="37"/>
      <c r="T45" s="37" t="s">
        <v>109</v>
      </c>
    </row>
    <row r="46" spans="1:20" s="47" customFormat="1" ht="12.75" customHeight="1" x14ac:dyDescent="0.25">
      <c r="A46" s="40" t="s">
        <v>184</v>
      </c>
      <c r="B46" s="46">
        <v>9.1</v>
      </c>
      <c r="C46" s="110">
        <v>0.76</v>
      </c>
      <c r="D46" s="46">
        <v>159.69999999999999</v>
      </c>
      <c r="E46" s="46">
        <v>81.2</v>
      </c>
      <c r="F46" s="46">
        <v>31.7</v>
      </c>
      <c r="G46" s="46">
        <v>44</v>
      </c>
      <c r="H46" s="48">
        <v>89.1</v>
      </c>
      <c r="I46" s="111">
        <v>104.2</v>
      </c>
      <c r="J46" s="111" t="s">
        <v>109</v>
      </c>
      <c r="K46" s="111" t="s">
        <v>109</v>
      </c>
      <c r="L46" s="111" t="s">
        <v>109</v>
      </c>
      <c r="M46" s="114" t="s">
        <v>109</v>
      </c>
      <c r="N46" s="114" t="s">
        <v>109</v>
      </c>
      <c r="O46" s="53"/>
      <c r="P46" s="40" t="s">
        <v>185</v>
      </c>
      <c r="Q46" s="37"/>
      <c r="R46" s="37"/>
      <c r="S46" s="37"/>
      <c r="T46" s="37" t="s">
        <v>109</v>
      </c>
    </row>
    <row r="47" spans="1:20" s="35" customFormat="1" ht="12.75" customHeight="1" x14ac:dyDescent="0.25">
      <c r="A47" s="40" t="s">
        <v>186</v>
      </c>
      <c r="B47" s="46">
        <v>5.3</v>
      </c>
      <c r="C47" s="110">
        <v>0.25</v>
      </c>
      <c r="D47" s="46">
        <v>171.8</v>
      </c>
      <c r="E47" s="46">
        <v>70.099999999999994</v>
      </c>
      <c r="F47" s="46">
        <v>32.299999999999997</v>
      </c>
      <c r="G47" s="46">
        <v>45.2</v>
      </c>
      <c r="H47" s="49">
        <v>93.2</v>
      </c>
      <c r="I47" s="115">
        <v>90.6</v>
      </c>
      <c r="J47" s="115" t="s">
        <v>109</v>
      </c>
      <c r="K47" s="115" t="s">
        <v>109</v>
      </c>
      <c r="L47" s="115" t="s">
        <v>109</v>
      </c>
      <c r="M47" s="114" t="s">
        <v>109</v>
      </c>
      <c r="N47" s="114" t="s">
        <v>109</v>
      </c>
      <c r="O47" s="53"/>
      <c r="P47" s="40" t="s">
        <v>187</v>
      </c>
      <c r="Q47" s="37"/>
      <c r="R47" s="37"/>
      <c r="S47" s="37"/>
      <c r="T47" s="37" t="s">
        <v>109</v>
      </c>
    </row>
    <row r="48" spans="1:20" s="47" customFormat="1" ht="12.75" customHeight="1" x14ac:dyDescent="0.25">
      <c r="A48" s="40" t="s">
        <v>188</v>
      </c>
      <c r="B48" s="46">
        <v>5.9</v>
      </c>
      <c r="C48" s="110">
        <v>0.14000000000000001</v>
      </c>
      <c r="D48" s="46">
        <v>233.1</v>
      </c>
      <c r="E48" s="46">
        <v>67.400000000000006</v>
      </c>
      <c r="F48" s="46">
        <v>39.1</v>
      </c>
      <c r="G48" s="46">
        <v>45</v>
      </c>
      <c r="H48" s="48">
        <v>91</v>
      </c>
      <c r="I48" s="111">
        <v>77.400000000000006</v>
      </c>
      <c r="J48" s="111" t="s">
        <v>109</v>
      </c>
      <c r="K48" s="111" t="s">
        <v>109</v>
      </c>
      <c r="L48" s="111" t="s">
        <v>109</v>
      </c>
      <c r="M48" s="114" t="s">
        <v>109</v>
      </c>
      <c r="N48" s="114" t="s">
        <v>109</v>
      </c>
      <c r="O48" s="53"/>
      <c r="P48" s="40" t="s">
        <v>189</v>
      </c>
      <c r="Q48" s="37"/>
      <c r="R48" s="37"/>
      <c r="S48" s="37"/>
      <c r="T48" s="37" t="s">
        <v>109</v>
      </c>
    </row>
    <row r="49" spans="1:20" s="47" customFormat="1" ht="12.75" customHeight="1" x14ac:dyDescent="0.25">
      <c r="A49" s="40" t="s">
        <v>190</v>
      </c>
      <c r="B49" s="46">
        <v>10.7</v>
      </c>
      <c r="C49" s="110">
        <v>1.01</v>
      </c>
      <c r="D49" s="46">
        <v>185.8</v>
      </c>
      <c r="E49" s="46">
        <v>70.2</v>
      </c>
      <c r="F49" s="46">
        <v>34</v>
      </c>
      <c r="G49" s="46">
        <v>46.2</v>
      </c>
      <c r="H49" s="48">
        <v>88.4</v>
      </c>
      <c r="I49" s="111">
        <v>105.5</v>
      </c>
      <c r="J49" s="111" t="s">
        <v>109</v>
      </c>
      <c r="K49" s="111" t="s">
        <v>109</v>
      </c>
      <c r="L49" s="111" t="s">
        <v>109</v>
      </c>
      <c r="M49" s="114" t="s">
        <v>109</v>
      </c>
      <c r="N49" s="114" t="s">
        <v>109</v>
      </c>
      <c r="O49" s="53"/>
      <c r="P49" s="40" t="s">
        <v>191</v>
      </c>
      <c r="Q49" s="37"/>
      <c r="R49" s="37"/>
      <c r="S49" s="37"/>
      <c r="T49" s="37" t="s">
        <v>109</v>
      </c>
    </row>
    <row r="50" spans="1:20" s="47" customFormat="1" ht="12.75" customHeight="1" x14ac:dyDescent="0.25">
      <c r="A50" s="40" t="s">
        <v>192</v>
      </c>
      <c r="B50" s="46">
        <v>1.5</v>
      </c>
      <c r="C50" s="110">
        <v>0.44</v>
      </c>
      <c r="D50" s="46">
        <v>163</v>
      </c>
      <c r="E50" s="46">
        <v>78.3</v>
      </c>
      <c r="F50" s="46">
        <v>30.3</v>
      </c>
      <c r="G50" s="46">
        <v>42.8</v>
      </c>
      <c r="H50" s="48">
        <v>92.2</v>
      </c>
      <c r="I50" s="111">
        <v>194.8</v>
      </c>
      <c r="J50" s="111" t="s">
        <v>109</v>
      </c>
      <c r="K50" s="111" t="s">
        <v>109</v>
      </c>
      <c r="L50" s="111" t="s">
        <v>109</v>
      </c>
      <c r="M50" s="114" t="s">
        <v>109</v>
      </c>
      <c r="N50" s="114" t="s">
        <v>109</v>
      </c>
      <c r="O50" s="53"/>
      <c r="P50" s="40" t="s">
        <v>193</v>
      </c>
      <c r="Q50" s="37"/>
      <c r="R50" s="37"/>
      <c r="S50" s="37"/>
      <c r="T50" s="37" t="s">
        <v>109</v>
      </c>
    </row>
    <row r="51" spans="1:20" s="47" customFormat="1" ht="12.75" customHeight="1" x14ac:dyDescent="0.25">
      <c r="A51" s="40" t="s">
        <v>194</v>
      </c>
      <c r="B51" s="46">
        <v>6.2</v>
      </c>
      <c r="C51" s="110">
        <v>0.49</v>
      </c>
      <c r="D51" s="46">
        <v>270.10000000000002</v>
      </c>
      <c r="E51" s="46">
        <v>64.7</v>
      </c>
      <c r="F51" s="46">
        <v>47</v>
      </c>
      <c r="G51" s="46">
        <v>49</v>
      </c>
      <c r="H51" s="48">
        <v>93.4</v>
      </c>
      <c r="I51" s="111">
        <v>108</v>
      </c>
      <c r="J51" s="111" t="s">
        <v>109</v>
      </c>
      <c r="K51" s="111" t="s">
        <v>109</v>
      </c>
      <c r="L51" s="111" t="s">
        <v>109</v>
      </c>
      <c r="M51" s="114" t="s">
        <v>109</v>
      </c>
      <c r="N51" s="114" t="s">
        <v>109</v>
      </c>
      <c r="O51" s="53"/>
      <c r="P51" s="40" t="s">
        <v>195</v>
      </c>
      <c r="Q51" s="37"/>
      <c r="R51" s="37"/>
      <c r="S51" s="37"/>
      <c r="T51" s="37" t="s">
        <v>109</v>
      </c>
    </row>
    <row r="52" spans="1:20" s="47" customFormat="1" ht="12.75" customHeight="1" x14ac:dyDescent="0.25">
      <c r="A52" s="40" t="s">
        <v>196</v>
      </c>
      <c r="B52" s="46">
        <v>9.3000000000000007</v>
      </c>
      <c r="C52" s="110">
        <v>0.31</v>
      </c>
      <c r="D52" s="46">
        <v>148.4</v>
      </c>
      <c r="E52" s="46">
        <v>78.7</v>
      </c>
      <c r="F52" s="46">
        <v>29.6</v>
      </c>
      <c r="G52" s="46">
        <v>43.3</v>
      </c>
      <c r="H52" s="48">
        <v>90.4</v>
      </c>
      <c r="I52" s="111">
        <v>87.2</v>
      </c>
      <c r="J52" s="111" t="s">
        <v>109</v>
      </c>
      <c r="K52" s="111" t="s">
        <v>109</v>
      </c>
      <c r="L52" s="111" t="s">
        <v>109</v>
      </c>
      <c r="M52" s="114" t="s">
        <v>109</v>
      </c>
      <c r="N52" s="114" t="s">
        <v>109</v>
      </c>
      <c r="O52" s="53"/>
      <c r="P52" s="40" t="s">
        <v>197</v>
      </c>
      <c r="Q52" s="37"/>
      <c r="R52" s="37"/>
      <c r="S52" s="37"/>
      <c r="T52" s="37" t="s">
        <v>109</v>
      </c>
    </row>
    <row r="53" spans="1:20" s="47" customFormat="1" ht="12.75" customHeight="1" x14ac:dyDescent="0.25">
      <c r="A53" s="40" t="s">
        <v>198</v>
      </c>
      <c r="B53" s="46">
        <v>6.1</v>
      </c>
      <c r="C53" s="110">
        <v>0.59</v>
      </c>
      <c r="D53" s="46">
        <v>152.19999999999999</v>
      </c>
      <c r="E53" s="46">
        <v>73</v>
      </c>
      <c r="F53" s="46">
        <v>31.3</v>
      </c>
      <c r="G53" s="46">
        <v>44.9</v>
      </c>
      <c r="H53" s="48">
        <v>92.2</v>
      </c>
      <c r="I53" s="111">
        <v>157</v>
      </c>
      <c r="J53" s="111" t="s">
        <v>109</v>
      </c>
      <c r="K53" s="111" t="s">
        <v>109</v>
      </c>
      <c r="L53" s="111" t="s">
        <v>109</v>
      </c>
      <c r="M53" s="114" t="s">
        <v>109</v>
      </c>
      <c r="N53" s="114" t="s">
        <v>109</v>
      </c>
      <c r="O53" s="53"/>
      <c r="P53" s="40" t="s">
        <v>199</v>
      </c>
      <c r="Q53" s="37"/>
      <c r="R53" s="37"/>
      <c r="S53" s="37"/>
      <c r="T53" s="37" t="s">
        <v>109</v>
      </c>
    </row>
    <row r="54" spans="1:20" s="47" customFormat="1" ht="12.75" customHeight="1" x14ac:dyDescent="0.25">
      <c r="A54" s="40" t="s">
        <v>200</v>
      </c>
      <c r="B54" s="46">
        <v>14.3</v>
      </c>
      <c r="C54" s="110">
        <v>0.56999999999999995</v>
      </c>
      <c r="D54" s="46">
        <v>171.5</v>
      </c>
      <c r="E54" s="46">
        <v>72.5</v>
      </c>
      <c r="F54" s="46">
        <v>33.299999999999997</v>
      </c>
      <c r="G54" s="46">
        <v>44.4</v>
      </c>
      <c r="H54" s="48">
        <v>90.2</v>
      </c>
      <c r="I54" s="111">
        <v>97</v>
      </c>
      <c r="J54" s="111" t="s">
        <v>109</v>
      </c>
      <c r="K54" s="111" t="s">
        <v>109</v>
      </c>
      <c r="L54" s="111" t="s">
        <v>109</v>
      </c>
      <c r="M54" s="114" t="s">
        <v>109</v>
      </c>
      <c r="N54" s="114" t="s">
        <v>109</v>
      </c>
      <c r="O54" s="53"/>
      <c r="P54" s="40" t="s">
        <v>201</v>
      </c>
      <c r="Q54" s="37"/>
      <c r="R54" s="37"/>
      <c r="S54" s="37"/>
      <c r="T54" s="37" t="s">
        <v>109</v>
      </c>
    </row>
    <row r="55" spans="1:20" s="35" customFormat="1" ht="12.75" customHeight="1" x14ac:dyDescent="0.25">
      <c r="A55" s="8" t="s">
        <v>202</v>
      </c>
      <c r="B55" s="34">
        <v>16.3</v>
      </c>
      <c r="C55" s="107">
        <v>0.25</v>
      </c>
      <c r="D55" s="34">
        <v>389.8</v>
      </c>
      <c r="E55" s="34">
        <v>47.9</v>
      </c>
      <c r="F55" s="34">
        <v>63.5</v>
      </c>
      <c r="G55" s="34">
        <v>52.1</v>
      </c>
      <c r="H55" s="49">
        <v>91.1</v>
      </c>
      <c r="I55" s="108">
        <v>109.9</v>
      </c>
      <c r="J55" s="108">
        <v>30.1</v>
      </c>
      <c r="K55" s="34">
        <v>32</v>
      </c>
      <c r="L55" s="34">
        <v>34.799999999999997</v>
      </c>
      <c r="M55" s="107">
        <v>79.61</v>
      </c>
      <c r="N55" s="107">
        <v>19.66</v>
      </c>
      <c r="O55" s="113"/>
      <c r="P55" s="39" t="s">
        <v>203</v>
      </c>
      <c r="Q55" s="37"/>
      <c r="R55" s="37"/>
      <c r="S55" s="37" t="s">
        <v>109</v>
      </c>
      <c r="T55" s="37"/>
    </row>
    <row r="56" spans="1:20" s="47" customFormat="1" ht="12.75" customHeight="1" x14ac:dyDescent="0.25">
      <c r="A56" s="40" t="s">
        <v>204</v>
      </c>
      <c r="B56" s="46">
        <v>7.7</v>
      </c>
      <c r="C56" s="110">
        <v>0.14000000000000001</v>
      </c>
      <c r="D56" s="46">
        <v>437.7</v>
      </c>
      <c r="E56" s="46">
        <v>38.799999999999997</v>
      </c>
      <c r="F56" s="46">
        <v>70</v>
      </c>
      <c r="G56" s="46">
        <v>54</v>
      </c>
      <c r="H56" s="48">
        <v>91.6</v>
      </c>
      <c r="I56" s="111">
        <v>133.30000000000001</v>
      </c>
      <c r="J56" s="111" t="s">
        <v>109</v>
      </c>
      <c r="K56" s="111" t="s">
        <v>109</v>
      </c>
      <c r="L56" s="111" t="s">
        <v>109</v>
      </c>
      <c r="M56" s="114" t="s">
        <v>109</v>
      </c>
      <c r="N56" s="114" t="s">
        <v>109</v>
      </c>
      <c r="O56" s="53"/>
      <c r="P56" s="40" t="s">
        <v>205</v>
      </c>
      <c r="Q56" s="37"/>
      <c r="R56" s="37"/>
      <c r="S56" s="37"/>
      <c r="T56" s="37" t="s">
        <v>109</v>
      </c>
    </row>
    <row r="57" spans="1:20" s="47" customFormat="1" ht="12.75" customHeight="1" x14ac:dyDescent="0.25">
      <c r="A57" s="40" t="s">
        <v>206</v>
      </c>
      <c r="B57" s="46">
        <v>25</v>
      </c>
      <c r="C57" s="110">
        <v>0.32</v>
      </c>
      <c r="D57" s="46">
        <v>330</v>
      </c>
      <c r="E57" s="46">
        <v>51.8</v>
      </c>
      <c r="F57" s="46">
        <v>56.4</v>
      </c>
      <c r="G57" s="46">
        <v>51</v>
      </c>
      <c r="H57" s="48">
        <v>90.6</v>
      </c>
      <c r="I57" s="111">
        <v>88.9</v>
      </c>
      <c r="J57" s="111" t="s">
        <v>109</v>
      </c>
      <c r="K57" s="111" t="s">
        <v>109</v>
      </c>
      <c r="L57" s="111" t="s">
        <v>109</v>
      </c>
      <c r="M57" s="114" t="s">
        <v>109</v>
      </c>
      <c r="N57" s="114" t="s">
        <v>109</v>
      </c>
      <c r="O57" s="53"/>
      <c r="P57" s="40" t="s">
        <v>207</v>
      </c>
      <c r="Q57" s="37"/>
      <c r="R57" s="37"/>
      <c r="S57" s="37"/>
      <c r="T57" s="37" t="s">
        <v>109</v>
      </c>
    </row>
    <row r="58" spans="1:20" s="47" customFormat="1" ht="12.75" customHeight="1" x14ac:dyDescent="0.25">
      <c r="A58" s="40" t="s">
        <v>208</v>
      </c>
      <c r="B58" s="46">
        <v>3.8</v>
      </c>
      <c r="C58" s="110">
        <v>0.15</v>
      </c>
      <c r="D58" s="46">
        <v>540.29999999999995</v>
      </c>
      <c r="E58" s="46">
        <v>41.7</v>
      </c>
      <c r="F58" s="46">
        <v>75.7</v>
      </c>
      <c r="G58" s="46">
        <v>55.1</v>
      </c>
      <c r="H58" s="48">
        <v>93.6</v>
      </c>
      <c r="I58" s="111">
        <v>100</v>
      </c>
      <c r="J58" s="111" t="s">
        <v>109</v>
      </c>
      <c r="K58" s="111" t="s">
        <v>109</v>
      </c>
      <c r="L58" s="111" t="s">
        <v>109</v>
      </c>
      <c r="M58" s="114" t="s">
        <v>109</v>
      </c>
      <c r="N58" s="114" t="s">
        <v>109</v>
      </c>
      <c r="O58" s="53"/>
      <c r="P58" s="40" t="s">
        <v>209</v>
      </c>
      <c r="Q58" s="37"/>
      <c r="R58" s="37"/>
      <c r="S58" s="37"/>
      <c r="T58" s="37" t="s">
        <v>109</v>
      </c>
    </row>
    <row r="59" spans="1:20" s="47" customFormat="1" ht="12.75" customHeight="1" x14ac:dyDescent="0.25">
      <c r="A59" s="40" t="s">
        <v>210</v>
      </c>
      <c r="B59" s="46">
        <v>10</v>
      </c>
      <c r="C59" s="110">
        <v>0.36</v>
      </c>
      <c r="D59" s="46">
        <v>308.60000000000002</v>
      </c>
      <c r="E59" s="46">
        <v>49.1</v>
      </c>
      <c r="F59" s="46">
        <v>54.6</v>
      </c>
      <c r="G59" s="46">
        <v>52.4</v>
      </c>
      <c r="H59" s="48">
        <v>97.3</v>
      </c>
      <c r="I59" s="111">
        <v>425</v>
      </c>
      <c r="J59" s="111" t="s">
        <v>109</v>
      </c>
      <c r="K59" s="111" t="s">
        <v>109</v>
      </c>
      <c r="L59" s="111" t="s">
        <v>109</v>
      </c>
      <c r="M59" s="114" t="s">
        <v>109</v>
      </c>
      <c r="N59" s="114" t="s">
        <v>109</v>
      </c>
      <c r="O59" s="53"/>
      <c r="P59" s="40" t="s">
        <v>211</v>
      </c>
      <c r="Q59" s="37"/>
      <c r="R59" s="37"/>
      <c r="S59" s="37"/>
      <c r="T59" s="37" t="s">
        <v>109</v>
      </c>
    </row>
    <row r="60" spans="1:20" s="47" customFormat="1" ht="12.75" customHeight="1" x14ac:dyDescent="0.25">
      <c r="A60" s="40" t="s">
        <v>212</v>
      </c>
      <c r="B60" s="46">
        <v>6.1</v>
      </c>
      <c r="C60" s="110">
        <v>0.18</v>
      </c>
      <c r="D60" s="46">
        <v>498.9</v>
      </c>
      <c r="E60" s="46">
        <v>43.8</v>
      </c>
      <c r="F60" s="46">
        <v>79.3</v>
      </c>
      <c r="G60" s="46">
        <v>53</v>
      </c>
      <c r="H60" s="48">
        <v>88.5</v>
      </c>
      <c r="I60" s="111">
        <v>44.4</v>
      </c>
      <c r="J60" s="111" t="s">
        <v>109</v>
      </c>
      <c r="K60" s="111" t="s">
        <v>109</v>
      </c>
      <c r="L60" s="111" t="s">
        <v>109</v>
      </c>
      <c r="M60" s="114" t="s">
        <v>109</v>
      </c>
      <c r="N60" s="114" t="s">
        <v>109</v>
      </c>
      <c r="O60" s="53"/>
      <c r="P60" s="40" t="s">
        <v>213</v>
      </c>
      <c r="Q60" s="37"/>
      <c r="R60" s="37"/>
      <c r="S60" s="37"/>
      <c r="T60" s="37" t="s">
        <v>109</v>
      </c>
    </row>
    <row r="61" spans="1:20" s="47" customFormat="1" ht="12.75" customHeight="1" x14ac:dyDescent="0.25">
      <c r="A61" s="40" t="s">
        <v>214</v>
      </c>
      <c r="B61" s="46">
        <v>8</v>
      </c>
      <c r="C61" s="110">
        <v>0.21</v>
      </c>
      <c r="D61" s="46">
        <v>408.1</v>
      </c>
      <c r="E61" s="46">
        <v>49.2</v>
      </c>
      <c r="F61" s="46">
        <v>61.8</v>
      </c>
      <c r="G61" s="46">
        <v>50.2</v>
      </c>
      <c r="H61" s="48">
        <v>90.7</v>
      </c>
      <c r="I61" s="111">
        <v>316.7</v>
      </c>
      <c r="J61" s="111" t="s">
        <v>109</v>
      </c>
      <c r="K61" s="111" t="s">
        <v>109</v>
      </c>
      <c r="L61" s="111" t="s">
        <v>109</v>
      </c>
      <c r="M61" s="114" t="s">
        <v>109</v>
      </c>
      <c r="N61" s="114" t="s">
        <v>109</v>
      </c>
      <c r="O61" s="53"/>
      <c r="P61" s="40" t="s">
        <v>215</v>
      </c>
      <c r="Q61" s="37"/>
      <c r="R61" s="37"/>
      <c r="S61" s="37"/>
      <c r="T61" s="37" t="s">
        <v>109</v>
      </c>
    </row>
    <row r="62" spans="1:20" s="35" customFormat="1" ht="12.75" customHeight="1" x14ac:dyDescent="0.25">
      <c r="A62" s="8" t="s">
        <v>216</v>
      </c>
      <c r="B62" s="34">
        <v>4.3</v>
      </c>
      <c r="C62" s="107">
        <v>0.19</v>
      </c>
      <c r="D62" s="34">
        <v>155.4</v>
      </c>
      <c r="E62" s="34">
        <v>79.599999999999994</v>
      </c>
      <c r="F62" s="34">
        <v>28.6</v>
      </c>
      <c r="G62" s="34">
        <v>44.8</v>
      </c>
      <c r="H62" s="49">
        <v>93.3</v>
      </c>
      <c r="I62" s="108">
        <v>161.4</v>
      </c>
      <c r="J62" s="108">
        <v>29.9</v>
      </c>
      <c r="K62" s="34">
        <v>30.1</v>
      </c>
      <c r="L62" s="34">
        <v>31.3</v>
      </c>
      <c r="M62" s="107">
        <v>80.400000000000006</v>
      </c>
      <c r="N62" s="107">
        <v>19.05</v>
      </c>
      <c r="O62" s="113"/>
      <c r="P62" s="39" t="s">
        <v>217</v>
      </c>
      <c r="Q62" s="37"/>
      <c r="R62" s="37"/>
      <c r="S62" s="37" t="s">
        <v>109</v>
      </c>
      <c r="T62" s="37"/>
    </row>
    <row r="63" spans="1:20" s="35" customFormat="1" ht="12.75" customHeight="1" x14ac:dyDescent="0.25">
      <c r="A63" s="40" t="s">
        <v>218</v>
      </c>
      <c r="B63" s="46">
        <v>4.2</v>
      </c>
      <c r="C63" s="110">
        <v>0.19</v>
      </c>
      <c r="D63" s="46">
        <v>194.9</v>
      </c>
      <c r="E63" s="46">
        <v>70.099999999999994</v>
      </c>
      <c r="F63" s="46">
        <v>34.6</v>
      </c>
      <c r="G63" s="46">
        <v>45.2</v>
      </c>
      <c r="H63" s="49">
        <v>90.6</v>
      </c>
      <c r="I63" s="115">
        <v>188.2</v>
      </c>
      <c r="J63" s="115" t="s">
        <v>109</v>
      </c>
      <c r="K63" s="115" t="s">
        <v>109</v>
      </c>
      <c r="L63" s="115" t="s">
        <v>109</v>
      </c>
      <c r="M63" s="114" t="s">
        <v>109</v>
      </c>
      <c r="N63" s="114" t="s">
        <v>109</v>
      </c>
      <c r="O63" s="53"/>
      <c r="P63" s="40" t="s">
        <v>219</v>
      </c>
      <c r="Q63" s="37"/>
      <c r="R63" s="37"/>
      <c r="S63" s="37"/>
      <c r="T63" s="37" t="s">
        <v>109</v>
      </c>
    </row>
    <row r="64" spans="1:20" s="47" customFormat="1" ht="12.75" customHeight="1" x14ac:dyDescent="0.25">
      <c r="A64" s="40" t="s">
        <v>220</v>
      </c>
      <c r="B64" s="46">
        <v>5.7</v>
      </c>
      <c r="C64" s="110">
        <v>0.17</v>
      </c>
      <c r="D64" s="46">
        <v>213.5</v>
      </c>
      <c r="E64" s="46">
        <v>64.099999999999994</v>
      </c>
      <c r="F64" s="46">
        <v>35.299999999999997</v>
      </c>
      <c r="G64" s="46">
        <v>49</v>
      </c>
      <c r="H64" s="48">
        <v>90.8</v>
      </c>
      <c r="I64" s="111">
        <v>200</v>
      </c>
      <c r="J64" s="111" t="s">
        <v>109</v>
      </c>
      <c r="K64" s="111" t="s">
        <v>109</v>
      </c>
      <c r="L64" s="111" t="s">
        <v>109</v>
      </c>
      <c r="M64" s="114" t="s">
        <v>109</v>
      </c>
      <c r="N64" s="114" t="s">
        <v>109</v>
      </c>
      <c r="O64" s="53"/>
      <c r="P64" s="40" t="s">
        <v>221</v>
      </c>
      <c r="Q64" s="37"/>
      <c r="R64" s="37"/>
      <c r="S64" s="37"/>
      <c r="T64" s="37" t="s">
        <v>109</v>
      </c>
    </row>
    <row r="65" spans="1:20" s="47" customFormat="1" ht="12.75" customHeight="1" x14ac:dyDescent="0.25">
      <c r="A65" s="40" t="s">
        <v>222</v>
      </c>
      <c r="B65" s="46">
        <v>1.8</v>
      </c>
      <c r="C65" s="110">
        <v>0.23</v>
      </c>
      <c r="D65" s="46">
        <v>185.4</v>
      </c>
      <c r="E65" s="46">
        <v>74.8</v>
      </c>
      <c r="F65" s="46">
        <v>31.5</v>
      </c>
      <c r="G65" s="46">
        <v>45.8</v>
      </c>
      <c r="H65" s="48">
        <v>94</v>
      </c>
      <c r="I65" s="111">
        <v>250</v>
      </c>
      <c r="J65" s="111" t="s">
        <v>109</v>
      </c>
      <c r="K65" s="111" t="s">
        <v>109</v>
      </c>
      <c r="L65" s="111" t="s">
        <v>109</v>
      </c>
      <c r="M65" s="114" t="s">
        <v>109</v>
      </c>
      <c r="N65" s="114" t="s">
        <v>109</v>
      </c>
      <c r="O65" s="53"/>
      <c r="P65" s="40" t="s">
        <v>223</v>
      </c>
      <c r="Q65" s="37"/>
      <c r="R65" s="37"/>
      <c r="S65" s="37"/>
      <c r="T65" s="37" t="s">
        <v>109</v>
      </c>
    </row>
    <row r="66" spans="1:20" s="47" customFormat="1" ht="12.75" customHeight="1" x14ac:dyDescent="0.25">
      <c r="A66" s="40" t="s">
        <v>224</v>
      </c>
      <c r="B66" s="46">
        <v>1.6</v>
      </c>
      <c r="C66" s="110">
        <v>0.08</v>
      </c>
      <c r="D66" s="46">
        <v>208.2</v>
      </c>
      <c r="E66" s="46">
        <v>69.099999999999994</v>
      </c>
      <c r="F66" s="46">
        <v>37.9</v>
      </c>
      <c r="G66" s="46">
        <v>50.8</v>
      </c>
      <c r="H66" s="48">
        <v>91.7</v>
      </c>
      <c r="I66" s="111">
        <v>66.7</v>
      </c>
      <c r="J66" s="111" t="s">
        <v>109</v>
      </c>
      <c r="K66" s="111" t="s">
        <v>109</v>
      </c>
      <c r="L66" s="111" t="s">
        <v>109</v>
      </c>
      <c r="M66" s="114" t="s">
        <v>109</v>
      </c>
      <c r="N66" s="114" t="s">
        <v>109</v>
      </c>
      <c r="O66" s="53"/>
      <c r="P66" s="40" t="s">
        <v>225</v>
      </c>
      <c r="Q66" s="37"/>
      <c r="R66" s="37"/>
      <c r="S66" s="37"/>
      <c r="T66" s="37" t="s">
        <v>109</v>
      </c>
    </row>
    <row r="67" spans="1:20" s="47" customFormat="1" ht="12.75" customHeight="1" x14ac:dyDescent="0.25">
      <c r="A67" s="40" t="s">
        <v>226</v>
      </c>
      <c r="B67" s="46">
        <v>5.7</v>
      </c>
      <c r="C67" s="110">
        <v>0.23</v>
      </c>
      <c r="D67" s="46">
        <v>229.3</v>
      </c>
      <c r="E67" s="46">
        <v>63.3</v>
      </c>
      <c r="F67" s="46">
        <v>41.1</v>
      </c>
      <c r="G67" s="46">
        <v>50.5</v>
      </c>
      <c r="H67" s="48">
        <v>94.6</v>
      </c>
      <c r="I67" s="111">
        <v>925</v>
      </c>
      <c r="J67" s="111" t="s">
        <v>109</v>
      </c>
      <c r="K67" s="111" t="s">
        <v>109</v>
      </c>
      <c r="L67" s="111" t="s">
        <v>109</v>
      </c>
      <c r="M67" s="114" t="s">
        <v>109</v>
      </c>
      <c r="N67" s="114" t="s">
        <v>109</v>
      </c>
      <c r="O67" s="53"/>
      <c r="P67" s="40" t="s">
        <v>227</v>
      </c>
      <c r="Q67" s="37"/>
      <c r="R67" s="37"/>
      <c r="S67" s="37"/>
      <c r="T67" s="37" t="s">
        <v>109</v>
      </c>
    </row>
    <row r="68" spans="1:20" s="47" customFormat="1" ht="12.75" customHeight="1" x14ac:dyDescent="0.25">
      <c r="A68" s="40" t="s">
        <v>228</v>
      </c>
      <c r="B68" s="46">
        <v>6.9</v>
      </c>
      <c r="C68" s="110">
        <v>0.18</v>
      </c>
      <c r="D68" s="46">
        <v>148.30000000000001</v>
      </c>
      <c r="E68" s="46">
        <v>82.6</v>
      </c>
      <c r="F68" s="46">
        <v>26.7</v>
      </c>
      <c r="G68" s="46">
        <v>43.3</v>
      </c>
      <c r="H68" s="48">
        <v>93.5</v>
      </c>
      <c r="I68" s="111">
        <v>128.9</v>
      </c>
      <c r="J68" s="111" t="s">
        <v>109</v>
      </c>
      <c r="K68" s="111" t="s">
        <v>109</v>
      </c>
      <c r="L68" s="111" t="s">
        <v>109</v>
      </c>
      <c r="M68" s="114" t="s">
        <v>109</v>
      </c>
      <c r="N68" s="114" t="s">
        <v>109</v>
      </c>
      <c r="O68" s="53"/>
      <c r="P68" s="40" t="s">
        <v>229</v>
      </c>
      <c r="Q68" s="37"/>
      <c r="R68" s="37"/>
      <c r="S68" s="37"/>
      <c r="T68" s="37" t="s">
        <v>109</v>
      </c>
    </row>
    <row r="69" spans="1:20" s="35" customFormat="1" ht="12.75" customHeight="1" x14ac:dyDescent="0.25">
      <c r="A69" s="40" t="s">
        <v>230</v>
      </c>
      <c r="B69" s="46">
        <v>1.5</v>
      </c>
      <c r="C69" s="110">
        <v>0.28999999999999998</v>
      </c>
      <c r="D69" s="46">
        <v>115.4</v>
      </c>
      <c r="E69" s="46">
        <v>90.1</v>
      </c>
      <c r="F69" s="46">
        <v>22.4</v>
      </c>
      <c r="G69" s="46">
        <v>41.5</v>
      </c>
      <c r="H69" s="49">
        <v>93.6</v>
      </c>
      <c r="I69" s="115">
        <v>286.10000000000002</v>
      </c>
      <c r="J69" s="115" t="s">
        <v>109</v>
      </c>
      <c r="K69" s="115" t="s">
        <v>109</v>
      </c>
      <c r="L69" s="115" t="s">
        <v>109</v>
      </c>
      <c r="M69" s="114" t="s">
        <v>109</v>
      </c>
      <c r="N69" s="114" t="s">
        <v>109</v>
      </c>
      <c r="O69" s="53"/>
      <c r="P69" s="40" t="s">
        <v>231</v>
      </c>
      <c r="Q69" s="37"/>
      <c r="R69" s="37"/>
      <c r="S69" s="37"/>
      <c r="T69" s="37" t="s">
        <v>109</v>
      </c>
    </row>
    <row r="70" spans="1:20" s="47" customFormat="1" ht="12.75" customHeight="1" x14ac:dyDescent="0.25">
      <c r="A70" s="40" t="s">
        <v>232</v>
      </c>
      <c r="B70" s="46">
        <v>5.2</v>
      </c>
      <c r="C70" s="110">
        <v>0.2</v>
      </c>
      <c r="D70" s="46">
        <v>146.69999999999999</v>
      </c>
      <c r="E70" s="46">
        <v>83.5</v>
      </c>
      <c r="F70" s="46">
        <v>27.1</v>
      </c>
      <c r="G70" s="46">
        <v>44</v>
      </c>
      <c r="H70" s="48">
        <v>92.3</v>
      </c>
      <c r="I70" s="111">
        <v>120</v>
      </c>
      <c r="J70" s="111" t="s">
        <v>109</v>
      </c>
      <c r="K70" s="111" t="s">
        <v>109</v>
      </c>
      <c r="L70" s="111" t="s">
        <v>109</v>
      </c>
      <c r="M70" s="114" t="s">
        <v>109</v>
      </c>
      <c r="N70" s="114" t="s">
        <v>109</v>
      </c>
      <c r="O70" s="53"/>
      <c r="P70" s="40" t="s">
        <v>233</v>
      </c>
      <c r="Q70" s="37"/>
      <c r="R70" s="37"/>
      <c r="S70" s="37"/>
      <c r="T70" s="37" t="s">
        <v>109</v>
      </c>
    </row>
    <row r="71" spans="1:20" s="47" customFormat="1" ht="12.75" customHeight="1" x14ac:dyDescent="0.25">
      <c r="A71" s="40" t="s">
        <v>234</v>
      </c>
      <c r="B71" s="46">
        <v>4.3</v>
      </c>
      <c r="C71" s="110">
        <v>0.15</v>
      </c>
      <c r="D71" s="46">
        <v>125.6</v>
      </c>
      <c r="E71" s="46">
        <v>89.2</v>
      </c>
      <c r="F71" s="46">
        <v>23.6</v>
      </c>
      <c r="G71" s="46">
        <v>42.5</v>
      </c>
      <c r="H71" s="48">
        <v>97.4</v>
      </c>
      <c r="I71" s="111">
        <v>104.9</v>
      </c>
      <c r="J71" s="111" t="s">
        <v>109</v>
      </c>
      <c r="K71" s="111" t="s">
        <v>109</v>
      </c>
      <c r="L71" s="111" t="s">
        <v>109</v>
      </c>
      <c r="M71" s="114" t="s">
        <v>109</v>
      </c>
      <c r="N71" s="114" t="s">
        <v>109</v>
      </c>
      <c r="O71" s="53"/>
      <c r="P71" s="40" t="s">
        <v>235</v>
      </c>
      <c r="Q71" s="37"/>
      <c r="R71" s="37"/>
      <c r="S71" s="37"/>
      <c r="T71" s="37" t="s">
        <v>109</v>
      </c>
    </row>
    <row r="72" spans="1:20" s="47" customFormat="1" ht="12.75" customHeight="1" x14ac:dyDescent="0.25">
      <c r="A72" s="40" t="s">
        <v>236</v>
      </c>
      <c r="B72" s="46">
        <v>3.8</v>
      </c>
      <c r="C72" s="110">
        <v>0.16</v>
      </c>
      <c r="D72" s="46">
        <v>137.1</v>
      </c>
      <c r="E72" s="46">
        <v>82.2</v>
      </c>
      <c r="F72" s="46">
        <v>26.5</v>
      </c>
      <c r="G72" s="46">
        <v>43.1</v>
      </c>
      <c r="H72" s="48">
        <v>92.7</v>
      </c>
      <c r="I72" s="111">
        <v>109.6</v>
      </c>
      <c r="J72" s="111" t="s">
        <v>109</v>
      </c>
      <c r="K72" s="111" t="s">
        <v>109</v>
      </c>
      <c r="L72" s="111" t="s">
        <v>109</v>
      </c>
      <c r="M72" s="114" t="s">
        <v>109</v>
      </c>
      <c r="N72" s="114" t="s">
        <v>109</v>
      </c>
      <c r="O72" s="53"/>
      <c r="P72" s="40" t="s">
        <v>237</v>
      </c>
      <c r="Q72" s="37"/>
      <c r="R72" s="37"/>
      <c r="S72" s="37"/>
      <c r="T72" s="37" t="s">
        <v>109</v>
      </c>
    </row>
    <row r="73" spans="1:20" s="47" customFormat="1" ht="12.75" customHeight="1" x14ac:dyDescent="0.25">
      <c r="A73" s="40" t="s">
        <v>238</v>
      </c>
      <c r="B73" s="46">
        <v>8.1</v>
      </c>
      <c r="C73" s="110">
        <v>0.05</v>
      </c>
      <c r="D73" s="46">
        <v>239.4</v>
      </c>
      <c r="E73" s="46">
        <v>65.099999999999994</v>
      </c>
      <c r="F73" s="46">
        <v>41</v>
      </c>
      <c r="G73" s="46">
        <v>51.1</v>
      </c>
      <c r="H73" s="48">
        <v>95.1</v>
      </c>
      <c r="I73" s="111">
        <v>25</v>
      </c>
      <c r="J73" s="111" t="s">
        <v>109</v>
      </c>
      <c r="K73" s="111" t="s">
        <v>109</v>
      </c>
      <c r="L73" s="111" t="s">
        <v>109</v>
      </c>
      <c r="M73" s="114" t="s">
        <v>109</v>
      </c>
      <c r="N73" s="114" t="s">
        <v>109</v>
      </c>
      <c r="O73" s="53"/>
      <c r="P73" s="40" t="s">
        <v>239</v>
      </c>
      <c r="Q73" s="37"/>
      <c r="R73" s="37"/>
      <c r="S73" s="37"/>
      <c r="T73" s="37" t="s">
        <v>109</v>
      </c>
    </row>
    <row r="74" spans="1:20" s="35" customFormat="1" ht="12.75" customHeight="1" x14ac:dyDescent="0.25">
      <c r="A74" s="8" t="s">
        <v>240</v>
      </c>
      <c r="B74" s="34">
        <v>4.9000000000000004</v>
      </c>
      <c r="C74" s="107">
        <v>0.21</v>
      </c>
      <c r="D74" s="34">
        <v>281.10000000000002</v>
      </c>
      <c r="E74" s="34">
        <v>57.6</v>
      </c>
      <c r="F74" s="34">
        <v>47.8</v>
      </c>
      <c r="G74" s="34">
        <v>50.5</v>
      </c>
      <c r="H74" s="49">
        <v>90.7</v>
      </c>
      <c r="I74" s="108">
        <v>124.4</v>
      </c>
      <c r="J74" s="108">
        <v>30.4</v>
      </c>
      <c r="K74" s="34">
        <v>32</v>
      </c>
      <c r="L74" s="34">
        <v>32.799999999999997</v>
      </c>
      <c r="M74" s="107">
        <v>80.25</v>
      </c>
      <c r="N74" s="107">
        <v>19.600000000000001</v>
      </c>
      <c r="O74" s="113"/>
      <c r="P74" s="39" t="s">
        <v>241</v>
      </c>
      <c r="Q74" s="37"/>
      <c r="R74" s="37"/>
      <c r="S74" s="37" t="s">
        <v>109</v>
      </c>
      <c r="T74" s="37"/>
    </row>
    <row r="75" spans="1:20" s="47" customFormat="1" ht="12.75" customHeight="1" x14ac:dyDescent="0.25">
      <c r="A75" s="40" t="s">
        <v>242</v>
      </c>
      <c r="B75" s="46">
        <v>7.7</v>
      </c>
      <c r="C75" s="110">
        <v>0.1</v>
      </c>
      <c r="D75" s="46">
        <v>363.7</v>
      </c>
      <c r="E75" s="46">
        <v>48.5</v>
      </c>
      <c r="F75" s="46">
        <v>57.5</v>
      </c>
      <c r="G75" s="46">
        <v>52.3</v>
      </c>
      <c r="H75" s="48">
        <v>95</v>
      </c>
      <c r="I75" s="111">
        <v>42.9</v>
      </c>
      <c r="J75" s="111" t="s">
        <v>109</v>
      </c>
      <c r="K75" s="111" t="s">
        <v>109</v>
      </c>
      <c r="L75" s="111" t="s">
        <v>109</v>
      </c>
      <c r="M75" s="114" t="s">
        <v>109</v>
      </c>
      <c r="N75" s="114" t="s">
        <v>109</v>
      </c>
      <c r="O75" s="53"/>
      <c r="P75" s="40" t="s">
        <v>243</v>
      </c>
      <c r="Q75" s="37"/>
      <c r="R75" s="37"/>
      <c r="S75" s="37"/>
      <c r="T75" s="37" t="s">
        <v>109</v>
      </c>
    </row>
    <row r="76" spans="1:20" s="47" customFormat="1" ht="12.75" customHeight="1" x14ac:dyDescent="0.25">
      <c r="A76" s="40" t="s">
        <v>244</v>
      </c>
      <c r="B76" s="46">
        <v>0</v>
      </c>
      <c r="C76" s="110">
        <v>0.37</v>
      </c>
      <c r="D76" s="46">
        <v>324.7</v>
      </c>
      <c r="E76" s="46">
        <v>53</v>
      </c>
      <c r="F76" s="46">
        <v>51.3</v>
      </c>
      <c r="G76" s="46">
        <v>55.6</v>
      </c>
      <c r="H76" s="48">
        <v>89.2</v>
      </c>
      <c r="I76" s="111">
        <v>250</v>
      </c>
      <c r="J76" s="111" t="s">
        <v>109</v>
      </c>
      <c r="K76" s="111" t="s">
        <v>109</v>
      </c>
      <c r="L76" s="111" t="s">
        <v>109</v>
      </c>
      <c r="M76" s="114" t="s">
        <v>109</v>
      </c>
      <c r="N76" s="114" t="s">
        <v>109</v>
      </c>
      <c r="O76" s="53"/>
      <c r="P76" s="40" t="s">
        <v>245</v>
      </c>
      <c r="Q76" s="37"/>
      <c r="R76" s="37"/>
      <c r="S76" s="37"/>
      <c r="T76" s="37" t="s">
        <v>109</v>
      </c>
    </row>
    <row r="77" spans="1:20" s="47" customFormat="1" ht="12.75" customHeight="1" x14ac:dyDescent="0.25">
      <c r="A77" s="40" t="s">
        <v>246</v>
      </c>
      <c r="B77" s="46">
        <v>0</v>
      </c>
      <c r="C77" s="110">
        <v>0.36</v>
      </c>
      <c r="D77" s="46">
        <v>436</v>
      </c>
      <c r="E77" s="46">
        <v>48.5</v>
      </c>
      <c r="F77" s="46">
        <v>70.2</v>
      </c>
      <c r="G77" s="46">
        <v>51.8</v>
      </c>
      <c r="H77" s="48">
        <v>92.2</v>
      </c>
      <c r="I77" s="111">
        <v>81.8</v>
      </c>
      <c r="J77" s="111" t="s">
        <v>109</v>
      </c>
      <c r="K77" s="111" t="s">
        <v>109</v>
      </c>
      <c r="L77" s="111" t="s">
        <v>109</v>
      </c>
      <c r="M77" s="114" t="s">
        <v>109</v>
      </c>
      <c r="N77" s="114" t="s">
        <v>109</v>
      </c>
      <c r="O77" s="53"/>
      <c r="P77" s="40" t="s">
        <v>247</v>
      </c>
      <c r="Q77" s="37"/>
      <c r="R77" s="37"/>
      <c r="S77" s="37"/>
      <c r="T77" s="37" t="s">
        <v>109</v>
      </c>
    </row>
    <row r="78" spans="1:20" s="47" customFormat="1" ht="12.75" customHeight="1" x14ac:dyDescent="0.25">
      <c r="A78" s="40" t="s">
        <v>248</v>
      </c>
      <c r="B78" s="46">
        <v>25</v>
      </c>
      <c r="C78" s="110">
        <v>0.16</v>
      </c>
      <c r="D78" s="46">
        <v>369.1</v>
      </c>
      <c r="E78" s="46">
        <v>55.3</v>
      </c>
      <c r="F78" s="46">
        <v>69.8</v>
      </c>
      <c r="G78" s="46">
        <v>59.7</v>
      </c>
      <c r="H78" s="48">
        <v>90.7</v>
      </c>
      <c r="I78" s="111">
        <v>25</v>
      </c>
      <c r="J78" s="111" t="s">
        <v>109</v>
      </c>
      <c r="K78" s="111" t="s">
        <v>109</v>
      </c>
      <c r="L78" s="111" t="s">
        <v>109</v>
      </c>
      <c r="M78" s="114" t="s">
        <v>109</v>
      </c>
      <c r="N78" s="114" t="s">
        <v>109</v>
      </c>
      <c r="O78" s="53"/>
      <c r="P78" s="40" t="s">
        <v>249</v>
      </c>
      <c r="Q78" s="37"/>
      <c r="R78" s="37"/>
      <c r="S78" s="37"/>
      <c r="T78" s="37" t="s">
        <v>109</v>
      </c>
    </row>
    <row r="79" spans="1:20" s="47" customFormat="1" ht="12.75" customHeight="1" x14ac:dyDescent="0.25">
      <c r="A79" s="40" t="s">
        <v>250</v>
      </c>
      <c r="B79" s="46">
        <v>5.4</v>
      </c>
      <c r="C79" s="110">
        <v>0.08</v>
      </c>
      <c r="D79" s="46">
        <v>257.10000000000002</v>
      </c>
      <c r="E79" s="46">
        <v>56.4</v>
      </c>
      <c r="F79" s="46">
        <v>41.8</v>
      </c>
      <c r="G79" s="46">
        <v>49.4</v>
      </c>
      <c r="H79" s="48">
        <v>89.8</v>
      </c>
      <c r="I79" s="111">
        <v>900</v>
      </c>
      <c r="J79" s="111" t="s">
        <v>109</v>
      </c>
      <c r="K79" s="111" t="s">
        <v>109</v>
      </c>
      <c r="L79" s="111" t="s">
        <v>109</v>
      </c>
      <c r="M79" s="114" t="s">
        <v>109</v>
      </c>
      <c r="N79" s="114" t="s">
        <v>109</v>
      </c>
      <c r="O79" s="53"/>
      <c r="P79" s="40" t="s">
        <v>251</v>
      </c>
      <c r="Q79" s="37"/>
      <c r="R79" s="37"/>
      <c r="S79" s="37"/>
      <c r="T79" s="37" t="s">
        <v>109</v>
      </c>
    </row>
    <row r="80" spans="1:20" s="47" customFormat="1" ht="12.75" customHeight="1" x14ac:dyDescent="0.25">
      <c r="A80" s="40" t="s">
        <v>252</v>
      </c>
      <c r="B80" s="46">
        <v>4.5</v>
      </c>
      <c r="C80" s="110">
        <v>0.11</v>
      </c>
      <c r="D80" s="46">
        <v>330.6</v>
      </c>
      <c r="E80" s="46">
        <v>57.8</v>
      </c>
      <c r="F80" s="46">
        <v>48.3</v>
      </c>
      <c r="G80" s="46">
        <v>47.3</v>
      </c>
      <c r="H80" s="48">
        <v>88</v>
      </c>
      <c r="I80" s="111">
        <v>100</v>
      </c>
      <c r="J80" s="111" t="s">
        <v>109</v>
      </c>
      <c r="K80" s="111" t="s">
        <v>109</v>
      </c>
      <c r="L80" s="111" t="s">
        <v>109</v>
      </c>
      <c r="M80" s="114" t="s">
        <v>109</v>
      </c>
      <c r="N80" s="114" t="s">
        <v>109</v>
      </c>
      <c r="O80" s="53"/>
      <c r="P80" s="40" t="s">
        <v>253</v>
      </c>
      <c r="Q80" s="37"/>
      <c r="R80" s="37"/>
      <c r="S80" s="37"/>
      <c r="T80" s="37" t="s">
        <v>109</v>
      </c>
    </row>
    <row r="81" spans="1:20" s="47" customFormat="1" ht="12.75" customHeight="1" x14ac:dyDescent="0.25">
      <c r="A81" s="40" t="s">
        <v>254</v>
      </c>
      <c r="B81" s="46">
        <v>0</v>
      </c>
      <c r="C81" s="110">
        <v>0.24</v>
      </c>
      <c r="D81" s="46">
        <v>263.2</v>
      </c>
      <c r="E81" s="46">
        <v>59.4</v>
      </c>
      <c r="F81" s="46">
        <v>50.4</v>
      </c>
      <c r="G81" s="46">
        <v>52.9</v>
      </c>
      <c r="H81" s="48">
        <v>91.4</v>
      </c>
      <c r="I81" s="111">
        <v>109.1</v>
      </c>
      <c r="J81" s="111" t="s">
        <v>109</v>
      </c>
      <c r="K81" s="111" t="s">
        <v>109</v>
      </c>
      <c r="L81" s="111" t="s">
        <v>109</v>
      </c>
      <c r="M81" s="114" t="s">
        <v>109</v>
      </c>
      <c r="N81" s="114" t="s">
        <v>109</v>
      </c>
      <c r="O81" s="53"/>
      <c r="P81" s="40" t="s">
        <v>255</v>
      </c>
      <c r="Q81" s="37"/>
      <c r="R81" s="37"/>
      <c r="S81" s="37"/>
      <c r="T81" s="37" t="s">
        <v>109</v>
      </c>
    </row>
    <row r="82" spans="1:20" s="47" customFormat="1" ht="12.75" customHeight="1" x14ac:dyDescent="0.25">
      <c r="A82" s="40" t="s">
        <v>256</v>
      </c>
      <c r="B82" s="46">
        <v>6.3</v>
      </c>
      <c r="C82" s="110">
        <v>0.08</v>
      </c>
      <c r="D82" s="46">
        <v>439.9</v>
      </c>
      <c r="E82" s="46">
        <v>47.5</v>
      </c>
      <c r="F82" s="46">
        <v>64.8</v>
      </c>
      <c r="G82" s="46">
        <v>51.1</v>
      </c>
      <c r="H82" s="48">
        <v>93.6</v>
      </c>
      <c r="I82" s="111">
        <v>0</v>
      </c>
      <c r="J82" s="111" t="s">
        <v>109</v>
      </c>
      <c r="K82" s="111" t="s">
        <v>109</v>
      </c>
      <c r="L82" s="111" t="s">
        <v>109</v>
      </c>
      <c r="M82" s="114" t="s">
        <v>109</v>
      </c>
      <c r="N82" s="114" t="s">
        <v>109</v>
      </c>
      <c r="O82" s="53"/>
      <c r="P82" s="40" t="s">
        <v>257</v>
      </c>
      <c r="Q82" s="37"/>
      <c r="R82" s="37"/>
      <c r="S82" s="37"/>
      <c r="T82" s="37" t="s">
        <v>109</v>
      </c>
    </row>
    <row r="83" spans="1:20" s="47" customFormat="1" ht="12.75" customHeight="1" x14ac:dyDescent="0.25">
      <c r="A83" s="40" t="s">
        <v>258</v>
      </c>
      <c r="B83" s="46">
        <v>0</v>
      </c>
      <c r="C83" s="110">
        <v>0</v>
      </c>
      <c r="D83" s="46">
        <v>422</v>
      </c>
      <c r="E83" s="46">
        <v>58.3</v>
      </c>
      <c r="F83" s="46">
        <v>60.4</v>
      </c>
      <c r="G83" s="46">
        <v>55.9</v>
      </c>
      <c r="H83" s="48">
        <v>90.2</v>
      </c>
      <c r="I83" s="111">
        <v>0</v>
      </c>
      <c r="J83" s="111" t="s">
        <v>109</v>
      </c>
      <c r="K83" s="111" t="s">
        <v>109</v>
      </c>
      <c r="L83" s="111" t="s">
        <v>109</v>
      </c>
      <c r="M83" s="114" t="s">
        <v>109</v>
      </c>
      <c r="N83" s="114" t="s">
        <v>109</v>
      </c>
      <c r="O83" s="53"/>
      <c r="P83" s="40" t="s">
        <v>259</v>
      </c>
      <c r="Q83" s="37"/>
      <c r="R83" s="37"/>
      <c r="S83" s="37"/>
      <c r="T83" s="37" t="s">
        <v>109</v>
      </c>
    </row>
    <row r="84" spans="1:20" s="47" customFormat="1" ht="12.75" customHeight="1" x14ac:dyDescent="0.25">
      <c r="A84" s="40" t="s">
        <v>260</v>
      </c>
      <c r="B84" s="46">
        <v>7.1</v>
      </c>
      <c r="C84" s="110">
        <v>0.03</v>
      </c>
      <c r="D84" s="46">
        <v>258.2</v>
      </c>
      <c r="E84" s="46">
        <v>58.3</v>
      </c>
      <c r="F84" s="46">
        <v>42.8</v>
      </c>
      <c r="G84" s="46">
        <v>46.1</v>
      </c>
      <c r="H84" s="48">
        <v>88.7</v>
      </c>
      <c r="I84" s="111">
        <v>150</v>
      </c>
      <c r="J84" s="111" t="s">
        <v>109</v>
      </c>
      <c r="K84" s="111" t="s">
        <v>109</v>
      </c>
      <c r="L84" s="111" t="s">
        <v>109</v>
      </c>
      <c r="M84" s="114" t="s">
        <v>109</v>
      </c>
      <c r="N84" s="114" t="s">
        <v>109</v>
      </c>
      <c r="O84" s="53"/>
      <c r="P84" s="40" t="s">
        <v>261</v>
      </c>
      <c r="Q84" s="37"/>
      <c r="R84" s="37"/>
      <c r="S84" s="37"/>
      <c r="T84" s="37" t="s">
        <v>109</v>
      </c>
    </row>
    <row r="85" spans="1:20" s="47" customFormat="1" ht="12.75" customHeight="1" x14ac:dyDescent="0.25">
      <c r="A85" s="40" t="s">
        <v>262</v>
      </c>
      <c r="B85" s="46">
        <v>0</v>
      </c>
      <c r="C85" s="110">
        <v>7.0000000000000007E-2</v>
      </c>
      <c r="D85" s="46">
        <v>355.4</v>
      </c>
      <c r="E85" s="46">
        <v>55.4</v>
      </c>
      <c r="F85" s="46">
        <v>58</v>
      </c>
      <c r="G85" s="46">
        <v>50.3</v>
      </c>
      <c r="H85" s="48">
        <v>91.7</v>
      </c>
      <c r="I85" s="111">
        <v>100</v>
      </c>
      <c r="J85" s="111" t="s">
        <v>109</v>
      </c>
      <c r="K85" s="111" t="s">
        <v>109</v>
      </c>
      <c r="L85" s="111" t="s">
        <v>109</v>
      </c>
      <c r="M85" s="114" t="s">
        <v>109</v>
      </c>
      <c r="N85" s="114" t="s">
        <v>109</v>
      </c>
      <c r="O85" s="53"/>
      <c r="P85" s="40" t="s">
        <v>263</v>
      </c>
      <c r="Q85" s="37"/>
      <c r="R85" s="37"/>
      <c r="S85" s="37"/>
      <c r="T85" s="37" t="s">
        <v>109</v>
      </c>
    </row>
    <row r="86" spans="1:20" s="47" customFormat="1" ht="12.75" customHeight="1" x14ac:dyDescent="0.25">
      <c r="A86" s="40" t="s">
        <v>264</v>
      </c>
      <c r="B86" s="46">
        <v>0</v>
      </c>
      <c r="C86" s="110">
        <v>0.05</v>
      </c>
      <c r="D86" s="46">
        <v>362.7</v>
      </c>
      <c r="E86" s="46">
        <v>54.7</v>
      </c>
      <c r="F86" s="46">
        <v>54.8</v>
      </c>
      <c r="G86" s="46">
        <v>47.9</v>
      </c>
      <c r="H86" s="48">
        <v>90.4</v>
      </c>
      <c r="I86" s="111">
        <v>200</v>
      </c>
      <c r="J86" s="111" t="s">
        <v>109</v>
      </c>
      <c r="K86" s="111" t="s">
        <v>109</v>
      </c>
      <c r="L86" s="111" t="s">
        <v>109</v>
      </c>
      <c r="M86" s="114" t="s">
        <v>109</v>
      </c>
      <c r="N86" s="114" t="s">
        <v>109</v>
      </c>
      <c r="O86" s="53"/>
      <c r="P86" s="40" t="s">
        <v>265</v>
      </c>
      <c r="Q86" s="37"/>
      <c r="R86" s="37"/>
      <c r="S86" s="37"/>
      <c r="T86" s="37" t="s">
        <v>109</v>
      </c>
    </row>
    <row r="87" spans="1:20" s="47" customFormat="1" ht="12.75" customHeight="1" x14ac:dyDescent="0.25">
      <c r="A87" s="40" t="s">
        <v>266</v>
      </c>
      <c r="B87" s="46">
        <v>0</v>
      </c>
      <c r="C87" s="110">
        <v>0.18</v>
      </c>
      <c r="D87" s="46">
        <v>272.2</v>
      </c>
      <c r="E87" s="46">
        <v>56.1</v>
      </c>
      <c r="F87" s="46">
        <v>45.6</v>
      </c>
      <c r="G87" s="46">
        <v>50.8</v>
      </c>
      <c r="H87" s="48">
        <v>96.4</v>
      </c>
      <c r="I87" s="111">
        <v>100</v>
      </c>
      <c r="J87" s="111" t="s">
        <v>109</v>
      </c>
      <c r="K87" s="111" t="s">
        <v>109</v>
      </c>
      <c r="L87" s="111" t="s">
        <v>109</v>
      </c>
      <c r="M87" s="114" t="s">
        <v>109</v>
      </c>
      <c r="N87" s="114" t="s">
        <v>109</v>
      </c>
      <c r="O87" s="53"/>
      <c r="P87" s="40" t="s">
        <v>267</v>
      </c>
      <c r="Q87" s="37"/>
      <c r="R87" s="37"/>
      <c r="S87" s="37"/>
      <c r="T87" s="37" t="s">
        <v>109</v>
      </c>
    </row>
    <row r="88" spans="1:20" s="47" customFormat="1" ht="12.75" customHeight="1" x14ac:dyDescent="0.25">
      <c r="A88" s="40" t="s">
        <v>268</v>
      </c>
      <c r="B88" s="46">
        <v>5.3</v>
      </c>
      <c r="C88" s="110">
        <v>0.23</v>
      </c>
      <c r="D88" s="46">
        <v>349.8</v>
      </c>
      <c r="E88" s="46">
        <v>53.2</v>
      </c>
      <c r="F88" s="46">
        <v>54.3</v>
      </c>
      <c r="G88" s="46">
        <v>53.5</v>
      </c>
      <c r="H88" s="48">
        <v>93.4</v>
      </c>
      <c r="I88" s="111">
        <v>225</v>
      </c>
      <c r="J88" s="111" t="s">
        <v>109</v>
      </c>
      <c r="K88" s="111" t="s">
        <v>109</v>
      </c>
      <c r="L88" s="111" t="s">
        <v>109</v>
      </c>
      <c r="M88" s="114" t="s">
        <v>109</v>
      </c>
      <c r="N88" s="114" t="s">
        <v>109</v>
      </c>
      <c r="O88" s="53"/>
      <c r="P88" s="40" t="s">
        <v>269</v>
      </c>
      <c r="Q88" s="37"/>
      <c r="R88" s="37"/>
      <c r="S88" s="37"/>
      <c r="T88" s="37" t="s">
        <v>109</v>
      </c>
    </row>
    <row r="89" spans="1:20" s="35" customFormat="1" ht="12.75" customHeight="1" x14ac:dyDescent="0.25">
      <c r="A89" s="40" t="s">
        <v>270</v>
      </c>
      <c r="B89" s="46">
        <v>0</v>
      </c>
      <c r="C89" s="110">
        <v>0.22</v>
      </c>
      <c r="D89" s="46">
        <v>356.8</v>
      </c>
      <c r="E89" s="46">
        <v>55.1</v>
      </c>
      <c r="F89" s="46">
        <v>54.2</v>
      </c>
      <c r="G89" s="46">
        <v>50.1</v>
      </c>
      <c r="H89" s="49">
        <v>89.8</v>
      </c>
      <c r="I89" s="115">
        <v>175</v>
      </c>
      <c r="J89" s="115" t="s">
        <v>109</v>
      </c>
      <c r="K89" s="115" t="s">
        <v>109</v>
      </c>
      <c r="L89" s="115" t="s">
        <v>109</v>
      </c>
      <c r="M89" s="114" t="s">
        <v>109</v>
      </c>
      <c r="N89" s="114" t="s">
        <v>109</v>
      </c>
      <c r="O89" s="53"/>
      <c r="P89" s="40" t="s">
        <v>271</v>
      </c>
      <c r="Q89" s="37"/>
      <c r="R89" s="37"/>
      <c r="S89" s="37"/>
      <c r="T89" s="37" t="s">
        <v>109</v>
      </c>
    </row>
    <row r="90" spans="1:20" s="47" customFormat="1" ht="12.75" customHeight="1" x14ac:dyDescent="0.25">
      <c r="A90" s="40" t="s">
        <v>272</v>
      </c>
      <c r="B90" s="46">
        <v>0</v>
      </c>
      <c r="C90" s="110">
        <v>0.09</v>
      </c>
      <c r="D90" s="46">
        <v>202.3</v>
      </c>
      <c r="E90" s="46">
        <v>63.2</v>
      </c>
      <c r="F90" s="46">
        <v>38.9</v>
      </c>
      <c r="G90" s="46">
        <v>48.2</v>
      </c>
      <c r="H90" s="48">
        <v>92.6</v>
      </c>
      <c r="I90" s="111">
        <v>40</v>
      </c>
      <c r="J90" s="111" t="s">
        <v>109</v>
      </c>
      <c r="K90" s="111" t="s">
        <v>109</v>
      </c>
      <c r="L90" s="111" t="s">
        <v>109</v>
      </c>
      <c r="M90" s="114" t="s">
        <v>109</v>
      </c>
      <c r="N90" s="114" t="s">
        <v>109</v>
      </c>
      <c r="O90" s="53"/>
      <c r="P90" s="40" t="s">
        <v>273</v>
      </c>
      <c r="Q90" s="37"/>
      <c r="R90" s="37"/>
      <c r="S90" s="37"/>
      <c r="T90" s="37" t="s">
        <v>109</v>
      </c>
    </row>
    <row r="91" spans="1:20" s="47" customFormat="1" ht="12.75" customHeight="1" x14ac:dyDescent="0.25">
      <c r="A91" s="40" t="s">
        <v>274</v>
      </c>
      <c r="B91" s="46">
        <v>20</v>
      </c>
      <c r="C91" s="110">
        <v>0.1</v>
      </c>
      <c r="D91" s="46">
        <v>511.8</v>
      </c>
      <c r="E91" s="46">
        <v>47.1</v>
      </c>
      <c r="F91" s="46">
        <v>79.5</v>
      </c>
      <c r="G91" s="46">
        <v>55.5</v>
      </c>
      <c r="H91" s="48">
        <v>89.6</v>
      </c>
      <c r="I91" s="111">
        <v>75</v>
      </c>
      <c r="J91" s="111" t="s">
        <v>109</v>
      </c>
      <c r="K91" s="111" t="s">
        <v>109</v>
      </c>
      <c r="L91" s="111" t="s">
        <v>109</v>
      </c>
      <c r="M91" s="114" t="s">
        <v>109</v>
      </c>
      <c r="N91" s="114" t="s">
        <v>109</v>
      </c>
      <c r="O91" s="53"/>
      <c r="P91" s="40" t="s">
        <v>275</v>
      </c>
      <c r="Q91" s="37"/>
      <c r="R91" s="37"/>
      <c r="S91" s="37"/>
      <c r="T91" s="37" t="s">
        <v>109</v>
      </c>
    </row>
    <row r="92" spans="1:20" s="47" customFormat="1" ht="12.75" customHeight="1" x14ac:dyDescent="0.25">
      <c r="A92" s="40" t="s">
        <v>276</v>
      </c>
      <c r="B92" s="46">
        <v>13.3</v>
      </c>
      <c r="C92" s="110">
        <v>0.16</v>
      </c>
      <c r="D92" s="46">
        <v>424.7</v>
      </c>
      <c r="E92" s="46">
        <v>51.7</v>
      </c>
      <c r="F92" s="46">
        <v>64.900000000000006</v>
      </c>
      <c r="G92" s="46">
        <v>53</v>
      </c>
      <c r="H92" s="48">
        <v>90.7</v>
      </c>
      <c r="I92" s="111">
        <v>233.3</v>
      </c>
      <c r="J92" s="111" t="s">
        <v>109</v>
      </c>
      <c r="K92" s="111" t="s">
        <v>109</v>
      </c>
      <c r="L92" s="111" t="s">
        <v>109</v>
      </c>
      <c r="M92" s="114" t="s">
        <v>109</v>
      </c>
      <c r="N92" s="114" t="s">
        <v>109</v>
      </c>
      <c r="O92" s="53"/>
      <c r="P92" s="40" t="s">
        <v>277</v>
      </c>
      <c r="Q92" s="37"/>
      <c r="R92" s="37"/>
      <c r="S92" s="37"/>
      <c r="T92" s="37" t="s">
        <v>109</v>
      </c>
    </row>
    <row r="93" spans="1:20" s="47" customFormat="1" ht="12.75" customHeight="1" x14ac:dyDescent="0.25">
      <c r="A93" s="40" t="s">
        <v>278</v>
      </c>
      <c r="B93" s="46">
        <v>4.8</v>
      </c>
      <c r="C93" s="110">
        <v>0.44</v>
      </c>
      <c r="D93" s="46">
        <v>199.4</v>
      </c>
      <c r="E93" s="46">
        <v>65.8</v>
      </c>
      <c r="F93" s="46">
        <v>37</v>
      </c>
      <c r="G93" s="46">
        <v>48.3</v>
      </c>
      <c r="H93" s="48">
        <v>89.4</v>
      </c>
      <c r="I93" s="111">
        <v>120.4</v>
      </c>
      <c r="J93" s="111" t="s">
        <v>109</v>
      </c>
      <c r="K93" s="111" t="s">
        <v>109</v>
      </c>
      <c r="L93" s="111" t="s">
        <v>109</v>
      </c>
      <c r="M93" s="114" t="s">
        <v>109</v>
      </c>
      <c r="N93" s="114" t="s">
        <v>109</v>
      </c>
      <c r="O93" s="53"/>
      <c r="P93" s="40" t="s">
        <v>279</v>
      </c>
      <c r="Q93" s="37"/>
      <c r="R93" s="37"/>
      <c r="S93" s="37"/>
      <c r="T93" s="37" t="s">
        <v>109</v>
      </c>
    </row>
    <row r="94" spans="1:20" s="35" customFormat="1" ht="12.75" customHeight="1" x14ac:dyDescent="0.25">
      <c r="A94" s="8" t="s">
        <v>280</v>
      </c>
      <c r="B94" s="34">
        <v>8.3000000000000007</v>
      </c>
      <c r="C94" s="107">
        <v>0.96</v>
      </c>
      <c r="D94" s="34">
        <v>361.9</v>
      </c>
      <c r="E94" s="34">
        <v>59.7</v>
      </c>
      <c r="F94" s="34">
        <v>60</v>
      </c>
      <c r="G94" s="34">
        <v>53</v>
      </c>
      <c r="H94" s="49">
        <v>92</v>
      </c>
      <c r="I94" s="108">
        <v>92.9</v>
      </c>
      <c r="J94" s="108">
        <v>30.3</v>
      </c>
      <c r="K94" s="34">
        <v>33.1</v>
      </c>
      <c r="L94" s="34">
        <v>35</v>
      </c>
      <c r="M94" s="107">
        <v>80.680000000000007</v>
      </c>
      <c r="N94" s="107">
        <v>19.670000000000002</v>
      </c>
      <c r="O94" s="113"/>
      <c r="P94" s="39" t="s">
        <v>281</v>
      </c>
      <c r="Q94" s="37"/>
      <c r="R94" s="37"/>
      <c r="S94" s="37" t="s">
        <v>109</v>
      </c>
      <c r="T94" s="37"/>
    </row>
    <row r="95" spans="1:20" s="47" customFormat="1" ht="12.75" customHeight="1" x14ac:dyDescent="0.25">
      <c r="A95" s="40" t="s">
        <v>282</v>
      </c>
      <c r="B95" s="46">
        <v>0</v>
      </c>
      <c r="C95" s="110">
        <v>0.37</v>
      </c>
      <c r="D95" s="46">
        <v>463.3</v>
      </c>
      <c r="E95" s="46">
        <v>48</v>
      </c>
      <c r="F95" s="46">
        <v>69.3</v>
      </c>
      <c r="G95" s="46">
        <v>54.7</v>
      </c>
      <c r="H95" s="48">
        <v>93.7</v>
      </c>
      <c r="I95" s="111">
        <v>300</v>
      </c>
      <c r="J95" s="111" t="s">
        <v>109</v>
      </c>
      <c r="K95" s="111" t="s">
        <v>109</v>
      </c>
      <c r="L95" s="111" t="s">
        <v>109</v>
      </c>
      <c r="M95" s="114" t="s">
        <v>109</v>
      </c>
      <c r="N95" s="114" t="s">
        <v>109</v>
      </c>
      <c r="O95" s="53"/>
      <c r="P95" s="40" t="s">
        <v>283</v>
      </c>
      <c r="Q95" s="37"/>
      <c r="R95" s="37"/>
      <c r="S95" s="37"/>
      <c r="T95" s="37" t="s">
        <v>109</v>
      </c>
    </row>
    <row r="96" spans="1:20" s="47" customFormat="1" ht="12.75" customHeight="1" x14ac:dyDescent="0.25">
      <c r="A96" s="40" t="s">
        <v>284</v>
      </c>
      <c r="B96" s="46">
        <v>13.4</v>
      </c>
      <c r="C96" s="110">
        <v>2.16</v>
      </c>
      <c r="D96" s="46">
        <v>262.8</v>
      </c>
      <c r="E96" s="46">
        <v>79.3</v>
      </c>
      <c r="F96" s="46">
        <v>46.6</v>
      </c>
      <c r="G96" s="46">
        <v>50.6</v>
      </c>
      <c r="H96" s="48">
        <v>91.6</v>
      </c>
      <c r="I96" s="111">
        <v>95</v>
      </c>
      <c r="J96" s="111" t="s">
        <v>109</v>
      </c>
      <c r="K96" s="111" t="s">
        <v>109</v>
      </c>
      <c r="L96" s="111" t="s">
        <v>109</v>
      </c>
      <c r="M96" s="114" t="s">
        <v>109</v>
      </c>
      <c r="N96" s="114" t="s">
        <v>109</v>
      </c>
      <c r="O96" s="53"/>
      <c r="P96" s="40" t="s">
        <v>285</v>
      </c>
      <c r="Q96" s="37"/>
      <c r="R96" s="37"/>
      <c r="S96" s="37"/>
      <c r="T96" s="37" t="s">
        <v>109</v>
      </c>
    </row>
    <row r="97" spans="1:20" s="47" customFormat="1" ht="12.75" customHeight="1" x14ac:dyDescent="0.25">
      <c r="A97" s="40" t="s">
        <v>286</v>
      </c>
      <c r="B97" s="46">
        <v>0</v>
      </c>
      <c r="C97" s="110">
        <v>0.32</v>
      </c>
      <c r="D97" s="46">
        <v>386.3</v>
      </c>
      <c r="E97" s="46">
        <v>53.6</v>
      </c>
      <c r="F97" s="46">
        <v>62.2</v>
      </c>
      <c r="G97" s="46">
        <v>51.8</v>
      </c>
      <c r="H97" s="48">
        <v>90.3</v>
      </c>
      <c r="I97" s="111">
        <v>109.1</v>
      </c>
      <c r="J97" s="111" t="s">
        <v>109</v>
      </c>
      <c r="K97" s="111" t="s">
        <v>109</v>
      </c>
      <c r="L97" s="111" t="s">
        <v>109</v>
      </c>
      <c r="M97" s="114" t="s">
        <v>109</v>
      </c>
      <c r="N97" s="114" t="s">
        <v>109</v>
      </c>
      <c r="O97" s="53"/>
      <c r="P97" s="40" t="s">
        <v>287</v>
      </c>
      <c r="Q97" s="37"/>
      <c r="R97" s="37"/>
      <c r="S97" s="37"/>
      <c r="T97" s="37" t="s">
        <v>109</v>
      </c>
    </row>
    <row r="98" spans="1:20" s="47" customFormat="1" ht="12.75" customHeight="1" x14ac:dyDescent="0.25">
      <c r="A98" s="40" t="s">
        <v>288</v>
      </c>
      <c r="B98" s="46">
        <v>12.5</v>
      </c>
      <c r="C98" s="110">
        <v>0.32</v>
      </c>
      <c r="D98" s="46">
        <v>459.5</v>
      </c>
      <c r="E98" s="46">
        <v>50.4</v>
      </c>
      <c r="F98" s="46">
        <v>74.599999999999994</v>
      </c>
      <c r="G98" s="46">
        <v>56.3</v>
      </c>
      <c r="H98" s="48">
        <v>93.9</v>
      </c>
      <c r="I98" s="111">
        <v>23.5</v>
      </c>
      <c r="J98" s="111" t="s">
        <v>109</v>
      </c>
      <c r="K98" s="111" t="s">
        <v>109</v>
      </c>
      <c r="L98" s="111" t="s">
        <v>109</v>
      </c>
      <c r="M98" s="114" t="s">
        <v>109</v>
      </c>
      <c r="N98" s="114" t="s">
        <v>109</v>
      </c>
      <c r="O98" s="53"/>
      <c r="P98" s="40" t="s">
        <v>289</v>
      </c>
      <c r="Q98" s="37"/>
      <c r="R98" s="37"/>
      <c r="S98" s="37"/>
      <c r="T98" s="37" t="s">
        <v>109</v>
      </c>
    </row>
    <row r="99" spans="1:20" s="47" customFormat="1" ht="12.75" customHeight="1" x14ac:dyDescent="0.25">
      <c r="A99" s="40" t="s">
        <v>290</v>
      </c>
      <c r="B99" s="46">
        <v>7.7</v>
      </c>
      <c r="C99" s="110">
        <v>0.68</v>
      </c>
      <c r="D99" s="46">
        <v>322</v>
      </c>
      <c r="E99" s="46">
        <v>60.8</v>
      </c>
      <c r="F99" s="46">
        <v>56.2</v>
      </c>
      <c r="G99" s="46">
        <v>52.3</v>
      </c>
      <c r="H99" s="48">
        <v>89.4</v>
      </c>
      <c r="I99" s="111">
        <v>68.599999999999994</v>
      </c>
      <c r="J99" s="111" t="s">
        <v>109</v>
      </c>
      <c r="K99" s="111" t="s">
        <v>109</v>
      </c>
      <c r="L99" s="111" t="s">
        <v>109</v>
      </c>
      <c r="M99" s="114" t="s">
        <v>109</v>
      </c>
      <c r="N99" s="114" t="s">
        <v>109</v>
      </c>
      <c r="O99" s="53"/>
      <c r="P99" s="40" t="s">
        <v>291</v>
      </c>
      <c r="Q99" s="37"/>
      <c r="R99" s="37"/>
      <c r="S99" s="37"/>
      <c r="T99" s="37" t="s">
        <v>109</v>
      </c>
    </row>
    <row r="100" spans="1:20" s="47" customFormat="1" ht="12.75" customHeight="1" x14ac:dyDescent="0.25">
      <c r="A100" s="40" t="s">
        <v>292</v>
      </c>
      <c r="B100" s="46">
        <v>0</v>
      </c>
      <c r="C100" s="110">
        <v>0.23</v>
      </c>
      <c r="D100" s="46">
        <v>472.5</v>
      </c>
      <c r="E100" s="46">
        <v>43</v>
      </c>
      <c r="F100" s="46">
        <v>70.8</v>
      </c>
      <c r="G100" s="46">
        <v>56</v>
      </c>
      <c r="H100" s="48">
        <v>94.2</v>
      </c>
      <c r="I100" s="111">
        <v>171.4</v>
      </c>
      <c r="J100" s="111" t="s">
        <v>109</v>
      </c>
      <c r="K100" s="111" t="s">
        <v>109</v>
      </c>
      <c r="L100" s="111" t="s">
        <v>109</v>
      </c>
      <c r="M100" s="114" t="s">
        <v>109</v>
      </c>
      <c r="N100" s="114" t="s">
        <v>109</v>
      </c>
      <c r="O100" s="53"/>
      <c r="P100" s="40" t="s">
        <v>293</v>
      </c>
      <c r="Q100" s="37"/>
      <c r="R100" s="37"/>
      <c r="S100" s="37"/>
      <c r="T100" s="37" t="s">
        <v>109</v>
      </c>
    </row>
    <row r="101" spans="1:20" s="47" customFormat="1" ht="12.75" customHeight="1" x14ac:dyDescent="0.25">
      <c r="A101" s="40" t="s">
        <v>294</v>
      </c>
      <c r="B101" s="46">
        <v>0</v>
      </c>
      <c r="C101" s="110">
        <v>0.1</v>
      </c>
      <c r="D101" s="46">
        <v>409.9</v>
      </c>
      <c r="E101" s="46">
        <v>54.3</v>
      </c>
      <c r="F101" s="46">
        <v>64.400000000000006</v>
      </c>
      <c r="G101" s="46">
        <v>52.6</v>
      </c>
      <c r="H101" s="48">
        <v>93.8</v>
      </c>
      <c r="I101" s="111">
        <v>100</v>
      </c>
      <c r="J101" s="111" t="s">
        <v>109</v>
      </c>
      <c r="K101" s="111" t="s">
        <v>109</v>
      </c>
      <c r="L101" s="111" t="s">
        <v>109</v>
      </c>
      <c r="M101" s="114" t="s">
        <v>109</v>
      </c>
      <c r="N101" s="114" t="s">
        <v>109</v>
      </c>
      <c r="O101" s="53"/>
      <c r="P101" s="40" t="s">
        <v>295</v>
      </c>
      <c r="Q101" s="37"/>
      <c r="R101" s="37"/>
      <c r="S101" s="37"/>
      <c r="T101" s="37" t="s">
        <v>109</v>
      </c>
    </row>
    <row r="102" spans="1:20" s="47" customFormat="1" ht="12.75" customHeight="1" x14ac:dyDescent="0.25">
      <c r="A102" s="40" t="s">
        <v>296</v>
      </c>
      <c r="B102" s="46">
        <v>33.299999999999997</v>
      </c>
      <c r="C102" s="110">
        <v>0.6</v>
      </c>
      <c r="D102" s="46">
        <v>594.70000000000005</v>
      </c>
      <c r="E102" s="46">
        <v>44.5</v>
      </c>
      <c r="F102" s="46">
        <v>89.5</v>
      </c>
      <c r="G102" s="46">
        <v>54</v>
      </c>
      <c r="H102" s="48">
        <v>95</v>
      </c>
      <c r="I102" s="111">
        <v>127.3</v>
      </c>
      <c r="J102" s="111" t="s">
        <v>109</v>
      </c>
      <c r="K102" s="111" t="s">
        <v>109</v>
      </c>
      <c r="L102" s="111" t="s">
        <v>109</v>
      </c>
      <c r="M102" s="114" t="s">
        <v>109</v>
      </c>
      <c r="N102" s="114" t="s">
        <v>109</v>
      </c>
      <c r="O102" s="53"/>
      <c r="P102" s="40" t="s">
        <v>297</v>
      </c>
      <c r="Q102" s="37"/>
      <c r="R102" s="37"/>
      <c r="S102" s="37"/>
      <c r="T102" s="37" t="s">
        <v>109</v>
      </c>
    </row>
    <row r="103" spans="1:20" s="47" customFormat="1" ht="12.75" customHeight="1" x14ac:dyDescent="0.25">
      <c r="A103" s="40" t="s">
        <v>298</v>
      </c>
      <c r="B103" s="46">
        <v>0</v>
      </c>
      <c r="C103" s="110">
        <v>0.12</v>
      </c>
      <c r="D103" s="46">
        <v>698.2</v>
      </c>
      <c r="E103" s="46">
        <v>35.5</v>
      </c>
      <c r="F103" s="46">
        <v>91.6</v>
      </c>
      <c r="G103" s="46">
        <v>56.9</v>
      </c>
      <c r="H103" s="48">
        <v>96.5</v>
      </c>
      <c r="I103" s="111">
        <v>200</v>
      </c>
      <c r="J103" s="111" t="s">
        <v>109</v>
      </c>
      <c r="K103" s="111" t="s">
        <v>109</v>
      </c>
      <c r="L103" s="111" t="s">
        <v>109</v>
      </c>
      <c r="M103" s="114" t="s">
        <v>109</v>
      </c>
      <c r="N103" s="114" t="s">
        <v>109</v>
      </c>
      <c r="O103" s="53"/>
      <c r="P103" s="40" t="s">
        <v>299</v>
      </c>
      <c r="Q103" s="37"/>
      <c r="R103" s="37"/>
      <c r="S103" s="37"/>
      <c r="T103" s="37" t="s">
        <v>109</v>
      </c>
    </row>
    <row r="104" spans="1:20" s="35" customFormat="1" ht="12.75" customHeight="1" x14ac:dyDescent="0.25">
      <c r="A104" s="50" t="s">
        <v>300</v>
      </c>
      <c r="B104" s="34">
        <v>9.4</v>
      </c>
      <c r="C104" s="107">
        <v>0.72</v>
      </c>
      <c r="D104" s="34">
        <v>230.8</v>
      </c>
      <c r="E104" s="34">
        <v>68.099999999999994</v>
      </c>
      <c r="F104" s="34">
        <v>44.4</v>
      </c>
      <c r="G104" s="34">
        <v>51.3</v>
      </c>
      <c r="H104" s="49">
        <v>90.9</v>
      </c>
      <c r="I104" s="108">
        <v>108.1</v>
      </c>
      <c r="J104" s="108">
        <v>30.5</v>
      </c>
      <c r="K104" s="34">
        <v>32.5</v>
      </c>
      <c r="L104" s="34">
        <v>34</v>
      </c>
      <c r="M104" s="107">
        <v>80.98</v>
      </c>
      <c r="N104" s="107">
        <v>19.43</v>
      </c>
      <c r="O104" s="113"/>
      <c r="P104" s="36">
        <v>16</v>
      </c>
      <c r="Q104" s="37"/>
      <c r="R104" s="37" t="s">
        <v>109</v>
      </c>
      <c r="S104" s="37"/>
      <c r="T104" s="37"/>
    </row>
    <row r="105" spans="1:20" s="35" customFormat="1" ht="12.75" customHeight="1" x14ac:dyDescent="0.25">
      <c r="A105" s="8" t="s">
        <v>301</v>
      </c>
      <c r="B105" s="34">
        <v>10.9</v>
      </c>
      <c r="C105" s="107">
        <v>1.07</v>
      </c>
      <c r="D105" s="34">
        <v>186.4</v>
      </c>
      <c r="E105" s="34">
        <v>74.7</v>
      </c>
      <c r="F105" s="34">
        <v>38.799999999999997</v>
      </c>
      <c r="G105" s="34">
        <v>49.5</v>
      </c>
      <c r="H105" s="49">
        <v>92.7</v>
      </c>
      <c r="I105" s="108">
        <v>119.7</v>
      </c>
      <c r="J105" s="108">
        <v>30</v>
      </c>
      <c r="K105" s="34">
        <v>33</v>
      </c>
      <c r="L105" s="34">
        <v>34.4</v>
      </c>
      <c r="M105" s="107">
        <v>80.239999999999995</v>
      </c>
      <c r="N105" s="107">
        <v>18.93</v>
      </c>
      <c r="O105" s="113"/>
      <c r="P105" s="36" t="s">
        <v>302</v>
      </c>
      <c r="Q105" s="37"/>
      <c r="R105" s="37"/>
      <c r="S105" s="37" t="s">
        <v>109</v>
      </c>
      <c r="T105" s="37"/>
    </row>
    <row r="106" spans="1:20" s="47" customFormat="1" ht="12.75" customHeight="1" x14ac:dyDescent="0.25">
      <c r="A106" s="40" t="s">
        <v>303</v>
      </c>
      <c r="B106" s="46">
        <v>12.8</v>
      </c>
      <c r="C106" s="110">
        <v>0.86</v>
      </c>
      <c r="D106" s="46">
        <v>224.7</v>
      </c>
      <c r="E106" s="46">
        <v>70.599999999999994</v>
      </c>
      <c r="F106" s="46">
        <v>41.8</v>
      </c>
      <c r="G106" s="46">
        <v>49.4</v>
      </c>
      <c r="H106" s="48">
        <v>92.9</v>
      </c>
      <c r="I106" s="111">
        <v>110.7</v>
      </c>
      <c r="J106" s="111" t="s">
        <v>109</v>
      </c>
      <c r="K106" s="111" t="s">
        <v>109</v>
      </c>
      <c r="L106" s="111" t="s">
        <v>109</v>
      </c>
      <c r="M106" s="114" t="s">
        <v>109</v>
      </c>
      <c r="N106" s="114" t="s">
        <v>109</v>
      </c>
      <c r="O106" s="53"/>
      <c r="P106" s="40" t="s">
        <v>304</v>
      </c>
      <c r="Q106" s="37"/>
      <c r="R106" s="37"/>
      <c r="S106" s="37"/>
      <c r="T106" s="37" t="s">
        <v>109</v>
      </c>
    </row>
    <row r="107" spans="1:20" s="47" customFormat="1" ht="12.75" customHeight="1" x14ac:dyDescent="0.25">
      <c r="A107" s="40" t="s">
        <v>305</v>
      </c>
      <c r="B107" s="46">
        <v>6.3</v>
      </c>
      <c r="C107" s="110">
        <v>1.1499999999999999</v>
      </c>
      <c r="D107" s="46">
        <v>134.69999999999999</v>
      </c>
      <c r="E107" s="46">
        <v>85.1</v>
      </c>
      <c r="F107" s="46">
        <v>31.1</v>
      </c>
      <c r="G107" s="46">
        <v>48.8</v>
      </c>
      <c r="H107" s="48">
        <v>94.4</v>
      </c>
      <c r="I107" s="111">
        <v>98.5</v>
      </c>
      <c r="J107" s="111" t="s">
        <v>109</v>
      </c>
      <c r="K107" s="111" t="s">
        <v>109</v>
      </c>
      <c r="L107" s="111" t="s">
        <v>109</v>
      </c>
      <c r="M107" s="114" t="s">
        <v>109</v>
      </c>
      <c r="N107" s="114" t="s">
        <v>109</v>
      </c>
      <c r="O107" s="53"/>
      <c r="P107" s="40" t="s">
        <v>306</v>
      </c>
      <c r="Q107" s="37"/>
      <c r="R107" s="37"/>
      <c r="S107" s="37"/>
      <c r="T107" s="37" t="s">
        <v>109</v>
      </c>
    </row>
    <row r="108" spans="1:20" s="47" customFormat="1" ht="12.75" customHeight="1" x14ac:dyDescent="0.25">
      <c r="A108" s="40" t="s">
        <v>307</v>
      </c>
      <c r="B108" s="46">
        <v>13.6</v>
      </c>
      <c r="C108" s="110">
        <v>0.87</v>
      </c>
      <c r="D108" s="46">
        <v>117.9</v>
      </c>
      <c r="E108" s="46">
        <v>83.7</v>
      </c>
      <c r="F108" s="46">
        <v>29.5</v>
      </c>
      <c r="G108" s="46">
        <v>49.8</v>
      </c>
      <c r="H108" s="48">
        <v>95.2</v>
      </c>
      <c r="I108" s="111">
        <v>85.1</v>
      </c>
      <c r="J108" s="111" t="s">
        <v>109</v>
      </c>
      <c r="K108" s="111" t="s">
        <v>109</v>
      </c>
      <c r="L108" s="111" t="s">
        <v>109</v>
      </c>
      <c r="M108" s="114" t="s">
        <v>109</v>
      </c>
      <c r="N108" s="114" t="s">
        <v>109</v>
      </c>
      <c r="O108" s="53"/>
      <c r="P108" s="40" t="s">
        <v>308</v>
      </c>
      <c r="Q108" s="37"/>
      <c r="R108" s="37"/>
      <c r="S108" s="37"/>
      <c r="T108" s="37" t="s">
        <v>109</v>
      </c>
    </row>
    <row r="109" spans="1:20" s="47" customFormat="1" ht="12.75" customHeight="1" x14ac:dyDescent="0.25">
      <c r="A109" s="40" t="s">
        <v>309</v>
      </c>
      <c r="B109" s="46">
        <v>24</v>
      </c>
      <c r="C109" s="110">
        <v>0.75</v>
      </c>
      <c r="D109" s="46">
        <v>220.4</v>
      </c>
      <c r="E109" s="46">
        <v>70.2</v>
      </c>
      <c r="F109" s="46">
        <v>45.5</v>
      </c>
      <c r="G109" s="46">
        <v>47.3</v>
      </c>
      <c r="H109" s="48">
        <v>91.9</v>
      </c>
      <c r="I109" s="111">
        <v>134.1</v>
      </c>
      <c r="J109" s="111" t="s">
        <v>109</v>
      </c>
      <c r="K109" s="111" t="s">
        <v>109</v>
      </c>
      <c r="L109" s="111" t="s">
        <v>109</v>
      </c>
      <c r="M109" s="114" t="s">
        <v>109</v>
      </c>
      <c r="N109" s="114" t="s">
        <v>109</v>
      </c>
      <c r="O109" s="53"/>
      <c r="P109" s="40" t="s">
        <v>310</v>
      </c>
      <c r="Q109" s="37"/>
      <c r="R109" s="37"/>
      <c r="S109" s="37"/>
      <c r="T109" s="37" t="s">
        <v>109</v>
      </c>
    </row>
    <row r="110" spans="1:20" s="47" customFormat="1" ht="12.75" customHeight="1" x14ac:dyDescent="0.25">
      <c r="A110" s="40" t="s">
        <v>311</v>
      </c>
      <c r="B110" s="46">
        <v>15.2</v>
      </c>
      <c r="C110" s="110">
        <v>0.42</v>
      </c>
      <c r="D110" s="46">
        <v>260.5</v>
      </c>
      <c r="E110" s="46">
        <v>67.3</v>
      </c>
      <c r="F110" s="46">
        <v>51.1</v>
      </c>
      <c r="G110" s="46">
        <v>52.1</v>
      </c>
      <c r="H110" s="48">
        <v>92.3</v>
      </c>
      <c r="I110" s="111">
        <v>166.7</v>
      </c>
      <c r="J110" s="111" t="s">
        <v>109</v>
      </c>
      <c r="K110" s="111" t="s">
        <v>109</v>
      </c>
      <c r="L110" s="111" t="s">
        <v>109</v>
      </c>
      <c r="M110" s="114" t="s">
        <v>109</v>
      </c>
      <c r="N110" s="114" t="s">
        <v>109</v>
      </c>
      <c r="O110" s="53"/>
      <c r="P110" s="40" t="s">
        <v>312</v>
      </c>
      <c r="Q110" s="37"/>
      <c r="R110" s="37"/>
      <c r="S110" s="37"/>
      <c r="T110" s="37" t="s">
        <v>109</v>
      </c>
    </row>
    <row r="111" spans="1:20" s="47" customFormat="1" ht="12.75" customHeight="1" x14ac:dyDescent="0.25">
      <c r="A111" s="40" t="s">
        <v>313</v>
      </c>
      <c r="B111" s="46">
        <v>5.3</v>
      </c>
      <c r="C111" s="110">
        <v>1.1599999999999999</v>
      </c>
      <c r="D111" s="46">
        <v>215.7</v>
      </c>
      <c r="E111" s="46">
        <v>71.599999999999994</v>
      </c>
      <c r="F111" s="46">
        <v>41.6</v>
      </c>
      <c r="G111" s="46">
        <v>50.3</v>
      </c>
      <c r="H111" s="48">
        <v>89.1</v>
      </c>
      <c r="I111" s="111">
        <v>111.7</v>
      </c>
      <c r="J111" s="111" t="s">
        <v>109</v>
      </c>
      <c r="K111" s="111" t="s">
        <v>109</v>
      </c>
      <c r="L111" s="111" t="s">
        <v>109</v>
      </c>
      <c r="M111" s="114" t="s">
        <v>109</v>
      </c>
      <c r="N111" s="114" t="s">
        <v>109</v>
      </c>
      <c r="O111" s="53"/>
      <c r="P111" s="40" t="s">
        <v>314</v>
      </c>
      <c r="Q111" s="37"/>
      <c r="R111" s="37"/>
      <c r="S111" s="37"/>
      <c r="T111" s="37" t="s">
        <v>109</v>
      </c>
    </row>
    <row r="112" spans="1:20" s="47" customFormat="1" ht="12.75" customHeight="1" x14ac:dyDescent="0.25">
      <c r="A112" s="40" t="s">
        <v>315</v>
      </c>
      <c r="B112" s="46">
        <v>3.6</v>
      </c>
      <c r="C112" s="110">
        <v>1.05</v>
      </c>
      <c r="D112" s="46">
        <v>192.2</v>
      </c>
      <c r="E112" s="46">
        <v>73.099999999999994</v>
      </c>
      <c r="F112" s="46">
        <v>41.6</v>
      </c>
      <c r="G112" s="46">
        <v>47.9</v>
      </c>
      <c r="H112" s="48">
        <v>93.6</v>
      </c>
      <c r="I112" s="111">
        <v>118.1</v>
      </c>
      <c r="J112" s="111" t="s">
        <v>109</v>
      </c>
      <c r="K112" s="111" t="s">
        <v>109</v>
      </c>
      <c r="L112" s="111" t="s">
        <v>109</v>
      </c>
      <c r="M112" s="114" t="s">
        <v>109</v>
      </c>
      <c r="N112" s="114" t="s">
        <v>109</v>
      </c>
      <c r="O112" s="53"/>
      <c r="P112" s="40" t="s">
        <v>316</v>
      </c>
      <c r="Q112" s="37"/>
      <c r="R112" s="37"/>
      <c r="S112" s="37"/>
      <c r="T112" s="37" t="s">
        <v>109</v>
      </c>
    </row>
    <row r="113" spans="1:20" s="47" customFormat="1" ht="12.75" customHeight="1" x14ac:dyDescent="0.25">
      <c r="A113" s="40" t="s">
        <v>317</v>
      </c>
      <c r="B113" s="46">
        <v>15.4</v>
      </c>
      <c r="C113" s="110">
        <v>1.74</v>
      </c>
      <c r="D113" s="46">
        <v>209.6</v>
      </c>
      <c r="E113" s="46">
        <v>68.400000000000006</v>
      </c>
      <c r="F113" s="46">
        <v>43.2</v>
      </c>
      <c r="G113" s="46">
        <v>45.5</v>
      </c>
      <c r="H113" s="48">
        <v>90.8</v>
      </c>
      <c r="I113" s="111">
        <v>115.8</v>
      </c>
      <c r="J113" s="111" t="s">
        <v>109</v>
      </c>
      <c r="K113" s="111" t="s">
        <v>109</v>
      </c>
      <c r="L113" s="111" t="s">
        <v>109</v>
      </c>
      <c r="M113" s="114" t="s">
        <v>109</v>
      </c>
      <c r="N113" s="114" t="s">
        <v>109</v>
      </c>
      <c r="O113" s="53"/>
      <c r="P113" s="40" t="s">
        <v>318</v>
      </c>
      <c r="Q113" s="37"/>
      <c r="R113" s="37"/>
      <c r="S113" s="37"/>
      <c r="T113" s="37" t="s">
        <v>109</v>
      </c>
    </row>
    <row r="114" spans="1:20" s="47" customFormat="1" ht="12.75" customHeight="1" x14ac:dyDescent="0.25">
      <c r="A114" s="40" t="s">
        <v>319</v>
      </c>
      <c r="B114" s="46">
        <v>2.2000000000000002</v>
      </c>
      <c r="C114" s="110">
        <v>1.23</v>
      </c>
      <c r="D114" s="46">
        <v>217.2</v>
      </c>
      <c r="E114" s="46">
        <v>65.8</v>
      </c>
      <c r="F114" s="46">
        <v>43.5</v>
      </c>
      <c r="G114" s="46">
        <v>47.3</v>
      </c>
      <c r="H114" s="48">
        <v>95.5</v>
      </c>
      <c r="I114" s="111">
        <v>142.6</v>
      </c>
      <c r="J114" s="111" t="s">
        <v>109</v>
      </c>
      <c r="K114" s="111" t="s">
        <v>109</v>
      </c>
      <c r="L114" s="111" t="s">
        <v>109</v>
      </c>
      <c r="M114" s="114" t="s">
        <v>109</v>
      </c>
      <c r="N114" s="114" t="s">
        <v>109</v>
      </c>
      <c r="O114" s="53"/>
      <c r="P114" s="40" t="s">
        <v>320</v>
      </c>
      <c r="Q114" s="37"/>
      <c r="R114" s="37"/>
      <c r="S114" s="37"/>
      <c r="T114" s="37" t="s">
        <v>109</v>
      </c>
    </row>
    <row r="115" spans="1:20" s="47" customFormat="1" ht="12.75" customHeight="1" x14ac:dyDescent="0.25">
      <c r="A115" s="40" t="s">
        <v>321</v>
      </c>
      <c r="B115" s="46">
        <v>10.3</v>
      </c>
      <c r="C115" s="110">
        <v>1.1499999999999999</v>
      </c>
      <c r="D115" s="46">
        <v>195.9</v>
      </c>
      <c r="E115" s="46">
        <v>66.8</v>
      </c>
      <c r="F115" s="46">
        <v>43.2</v>
      </c>
      <c r="G115" s="46">
        <v>48.9</v>
      </c>
      <c r="H115" s="48">
        <v>92.3</v>
      </c>
      <c r="I115" s="111">
        <v>108.9</v>
      </c>
      <c r="J115" s="111" t="s">
        <v>109</v>
      </c>
      <c r="K115" s="111" t="s">
        <v>109</v>
      </c>
      <c r="L115" s="111" t="s">
        <v>109</v>
      </c>
      <c r="M115" s="114" t="s">
        <v>109</v>
      </c>
      <c r="N115" s="114" t="s">
        <v>109</v>
      </c>
      <c r="O115" s="53"/>
      <c r="P115" s="40" t="s">
        <v>322</v>
      </c>
      <c r="Q115" s="37"/>
      <c r="R115" s="37"/>
      <c r="S115" s="37"/>
      <c r="T115" s="37" t="s">
        <v>109</v>
      </c>
    </row>
    <row r="116" spans="1:20" s="47" customFormat="1" ht="12.75" customHeight="1" x14ac:dyDescent="0.25">
      <c r="A116" s="40" t="s">
        <v>323</v>
      </c>
      <c r="B116" s="46">
        <v>8.9</v>
      </c>
      <c r="C116" s="110">
        <v>0.69</v>
      </c>
      <c r="D116" s="46">
        <v>136.5</v>
      </c>
      <c r="E116" s="46">
        <v>82.5</v>
      </c>
      <c r="F116" s="46">
        <v>31.2</v>
      </c>
      <c r="G116" s="46">
        <v>49.6</v>
      </c>
      <c r="H116" s="48">
        <v>92.8</v>
      </c>
      <c r="I116" s="111">
        <v>97.3</v>
      </c>
      <c r="J116" s="111" t="s">
        <v>109</v>
      </c>
      <c r="K116" s="111" t="s">
        <v>109</v>
      </c>
      <c r="L116" s="111" t="s">
        <v>109</v>
      </c>
      <c r="M116" s="114" t="s">
        <v>109</v>
      </c>
      <c r="N116" s="114" t="s">
        <v>109</v>
      </c>
      <c r="O116" s="53"/>
      <c r="P116" s="40" t="s">
        <v>324</v>
      </c>
      <c r="Q116" s="37"/>
      <c r="R116" s="37"/>
      <c r="S116" s="37"/>
      <c r="T116" s="37" t="s">
        <v>109</v>
      </c>
    </row>
    <row r="117" spans="1:20" s="47" customFormat="1" ht="12.75" customHeight="1" x14ac:dyDescent="0.25">
      <c r="A117" s="40" t="s">
        <v>325</v>
      </c>
      <c r="B117" s="46">
        <v>13.6</v>
      </c>
      <c r="C117" s="110">
        <v>1.18</v>
      </c>
      <c r="D117" s="46">
        <v>172.7</v>
      </c>
      <c r="E117" s="46">
        <v>80</v>
      </c>
      <c r="F117" s="46">
        <v>35.6</v>
      </c>
      <c r="G117" s="46">
        <v>51</v>
      </c>
      <c r="H117" s="48">
        <v>93.5</v>
      </c>
      <c r="I117" s="111">
        <v>150.6</v>
      </c>
      <c r="J117" s="111" t="s">
        <v>109</v>
      </c>
      <c r="K117" s="111" t="s">
        <v>109</v>
      </c>
      <c r="L117" s="111" t="s">
        <v>109</v>
      </c>
      <c r="M117" s="114" t="s">
        <v>109</v>
      </c>
      <c r="N117" s="114" t="s">
        <v>109</v>
      </c>
      <c r="O117" s="53"/>
      <c r="P117" s="40" t="s">
        <v>326</v>
      </c>
      <c r="Q117" s="37"/>
      <c r="R117" s="37"/>
      <c r="S117" s="37"/>
      <c r="T117" s="37" t="s">
        <v>109</v>
      </c>
    </row>
    <row r="118" spans="1:20" s="35" customFormat="1" ht="12.75" customHeight="1" x14ac:dyDescent="0.25">
      <c r="A118" s="8" t="s">
        <v>327</v>
      </c>
      <c r="B118" s="34">
        <v>11.3</v>
      </c>
      <c r="C118" s="107">
        <v>0.65</v>
      </c>
      <c r="D118" s="34">
        <v>187.6</v>
      </c>
      <c r="E118" s="34">
        <v>74.7</v>
      </c>
      <c r="F118" s="34">
        <v>37</v>
      </c>
      <c r="G118" s="34">
        <v>48.5</v>
      </c>
      <c r="H118" s="49">
        <v>91.8</v>
      </c>
      <c r="I118" s="108">
        <v>100.3</v>
      </c>
      <c r="J118" s="108">
        <v>30.4</v>
      </c>
      <c r="K118" s="34">
        <v>32.200000000000003</v>
      </c>
      <c r="L118" s="34">
        <v>33.6</v>
      </c>
      <c r="M118" s="107">
        <v>81.099999999999994</v>
      </c>
      <c r="N118" s="107">
        <v>19.77</v>
      </c>
      <c r="O118" s="113"/>
      <c r="P118" s="36" t="s">
        <v>328</v>
      </c>
      <c r="Q118" s="37"/>
      <c r="R118" s="37"/>
      <c r="S118" s="37" t="s">
        <v>109</v>
      </c>
      <c r="T118" s="37"/>
    </row>
    <row r="119" spans="1:20" s="47" customFormat="1" ht="12.75" customHeight="1" x14ac:dyDescent="0.25">
      <c r="A119" s="40" t="s">
        <v>329</v>
      </c>
      <c r="B119" s="46">
        <v>7.5</v>
      </c>
      <c r="C119" s="110">
        <v>0.63</v>
      </c>
      <c r="D119" s="46">
        <v>216.2</v>
      </c>
      <c r="E119" s="46">
        <v>68.3</v>
      </c>
      <c r="F119" s="46">
        <v>41.6</v>
      </c>
      <c r="G119" s="46">
        <v>48</v>
      </c>
      <c r="H119" s="48">
        <v>92.3</v>
      </c>
      <c r="I119" s="111">
        <v>110.8</v>
      </c>
      <c r="J119" s="111" t="s">
        <v>109</v>
      </c>
      <c r="K119" s="111" t="s">
        <v>109</v>
      </c>
      <c r="L119" s="111" t="s">
        <v>109</v>
      </c>
      <c r="M119" s="114" t="s">
        <v>109</v>
      </c>
      <c r="N119" s="114" t="s">
        <v>109</v>
      </c>
      <c r="O119" s="53"/>
      <c r="P119" s="40" t="s">
        <v>330</v>
      </c>
      <c r="Q119" s="37"/>
      <c r="R119" s="37"/>
      <c r="S119" s="37"/>
      <c r="T119" s="37" t="s">
        <v>109</v>
      </c>
    </row>
    <row r="120" spans="1:20" s="47" customFormat="1" ht="12.75" customHeight="1" x14ac:dyDescent="0.25">
      <c r="A120" s="40" t="s">
        <v>331</v>
      </c>
      <c r="B120" s="46">
        <v>5.3</v>
      </c>
      <c r="C120" s="110">
        <v>0.45</v>
      </c>
      <c r="D120" s="46">
        <v>180.4</v>
      </c>
      <c r="E120" s="46">
        <v>75</v>
      </c>
      <c r="F120" s="46">
        <v>35.6</v>
      </c>
      <c r="G120" s="46">
        <v>47.4</v>
      </c>
      <c r="H120" s="48">
        <v>94.3</v>
      </c>
      <c r="I120" s="111">
        <v>85.2</v>
      </c>
      <c r="J120" s="111" t="s">
        <v>109</v>
      </c>
      <c r="K120" s="111" t="s">
        <v>109</v>
      </c>
      <c r="L120" s="111" t="s">
        <v>109</v>
      </c>
      <c r="M120" s="114" t="s">
        <v>109</v>
      </c>
      <c r="N120" s="114" t="s">
        <v>109</v>
      </c>
      <c r="O120" s="53"/>
      <c r="P120" s="40" t="s">
        <v>332</v>
      </c>
      <c r="Q120" s="37"/>
      <c r="R120" s="37"/>
      <c r="S120" s="37"/>
      <c r="T120" s="37" t="s">
        <v>109</v>
      </c>
    </row>
    <row r="121" spans="1:20" s="47" customFormat="1" ht="12.75" customHeight="1" x14ac:dyDescent="0.25">
      <c r="A121" s="40" t="s">
        <v>333</v>
      </c>
      <c r="B121" s="46">
        <v>3.6</v>
      </c>
      <c r="C121" s="110">
        <v>0.34</v>
      </c>
      <c r="D121" s="46">
        <v>277.3</v>
      </c>
      <c r="E121" s="46">
        <v>64.7</v>
      </c>
      <c r="F121" s="46">
        <v>49.5</v>
      </c>
      <c r="G121" s="46">
        <v>51.4</v>
      </c>
      <c r="H121" s="48">
        <v>91.6</v>
      </c>
      <c r="I121" s="111">
        <v>100</v>
      </c>
      <c r="J121" s="111" t="s">
        <v>109</v>
      </c>
      <c r="K121" s="111" t="s">
        <v>109</v>
      </c>
      <c r="L121" s="111" t="s">
        <v>109</v>
      </c>
      <c r="M121" s="114" t="s">
        <v>109</v>
      </c>
      <c r="N121" s="114" t="s">
        <v>109</v>
      </c>
      <c r="O121" s="53"/>
      <c r="P121" s="40" t="s">
        <v>334</v>
      </c>
      <c r="Q121" s="37"/>
      <c r="R121" s="37"/>
      <c r="S121" s="37"/>
      <c r="T121" s="37" t="s">
        <v>109</v>
      </c>
    </row>
    <row r="122" spans="1:20" s="47" customFormat="1" ht="12.75" customHeight="1" x14ac:dyDescent="0.25">
      <c r="A122" s="40" t="s">
        <v>335</v>
      </c>
      <c r="B122" s="46">
        <v>15.8</v>
      </c>
      <c r="C122" s="110">
        <v>1.37</v>
      </c>
      <c r="D122" s="46">
        <v>163.6</v>
      </c>
      <c r="E122" s="46">
        <v>82</v>
      </c>
      <c r="F122" s="46">
        <v>32.200000000000003</v>
      </c>
      <c r="G122" s="46">
        <v>47.3</v>
      </c>
      <c r="H122" s="48">
        <v>90.3</v>
      </c>
      <c r="I122" s="111">
        <v>97.3</v>
      </c>
      <c r="J122" s="111" t="s">
        <v>109</v>
      </c>
      <c r="K122" s="111" t="s">
        <v>109</v>
      </c>
      <c r="L122" s="111" t="s">
        <v>109</v>
      </c>
      <c r="M122" s="114" t="s">
        <v>109</v>
      </c>
      <c r="N122" s="114" t="s">
        <v>109</v>
      </c>
      <c r="O122" s="53"/>
      <c r="P122" s="40" t="s">
        <v>336</v>
      </c>
      <c r="Q122" s="37"/>
      <c r="R122" s="37"/>
      <c r="S122" s="37"/>
      <c r="T122" s="37" t="s">
        <v>109</v>
      </c>
    </row>
    <row r="123" spans="1:20" s="47" customFormat="1" ht="12.75" customHeight="1" x14ac:dyDescent="0.25">
      <c r="A123" s="40" t="s">
        <v>337</v>
      </c>
      <c r="B123" s="46">
        <v>11.1</v>
      </c>
      <c r="C123" s="110">
        <v>0.25</v>
      </c>
      <c r="D123" s="46">
        <v>195.6</v>
      </c>
      <c r="E123" s="46">
        <v>70.8</v>
      </c>
      <c r="F123" s="46">
        <v>38.9</v>
      </c>
      <c r="G123" s="46">
        <v>50.8</v>
      </c>
      <c r="H123" s="48">
        <v>93.5</v>
      </c>
      <c r="I123" s="111">
        <v>94.1</v>
      </c>
      <c r="J123" s="111" t="s">
        <v>109</v>
      </c>
      <c r="K123" s="111" t="s">
        <v>109</v>
      </c>
      <c r="L123" s="111" t="s">
        <v>109</v>
      </c>
      <c r="M123" s="114" t="s">
        <v>109</v>
      </c>
      <c r="N123" s="114" t="s">
        <v>109</v>
      </c>
      <c r="O123" s="53"/>
      <c r="P123" s="40" t="s">
        <v>338</v>
      </c>
      <c r="Q123" s="37"/>
      <c r="R123" s="37"/>
      <c r="S123" s="37"/>
      <c r="T123" s="37" t="s">
        <v>109</v>
      </c>
    </row>
    <row r="124" spans="1:20" s="47" customFormat="1" ht="12.75" customHeight="1" x14ac:dyDescent="0.25">
      <c r="A124" s="40" t="s">
        <v>339</v>
      </c>
      <c r="B124" s="46">
        <v>13.4</v>
      </c>
      <c r="C124" s="110">
        <v>0.61</v>
      </c>
      <c r="D124" s="46">
        <v>162.6</v>
      </c>
      <c r="E124" s="46">
        <v>72</v>
      </c>
      <c r="F124" s="46">
        <v>33.5</v>
      </c>
      <c r="G124" s="46">
        <v>46.8</v>
      </c>
      <c r="H124" s="48">
        <v>90.4</v>
      </c>
      <c r="I124" s="111">
        <v>90.6</v>
      </c>
      <c r="J124" s="111" t="s">
        <v>109</v>
      </c>
      <c r="K124" s="111" t="s">
        <v>109</v>
      </c>
      <c r="L124" s="111" t="s">
        <v>109</v>
      </c>
      <c r="M124" s="114" t="s">
        <v>109</v>
      </c>
      <c r="N124" s="114" t="s">
        <v>109</v>
      </c>
      <c r="O124" s="53"/>
      <c r="P124" s="40" t="s">
        <v>340</v>
      </c>
      <c r="Q124" s="37"/>
      <c r="R124" s="37"/>
      <c r="S124" s="37"/>
      <c r="T124" s="37" t="s">
        <v>109</v>
      </c>
    </row>
    <row r="125" spans="1:20" s="47" customFormat="1" ht="12.75" customHeight="1" x14ac:dyDescent="0.25">
      <c r="A125" s="40" t="s">
        <v>341</v>
      </c>
      <c r="B125" s="46">
        <v>12.3</v>
      </c>
      <c r="C125" s="110">
        <v>0.38</v>
      </c>
      <c r="D125" s="46">
        <v>183.1</v>
      </c>
      <c r="E125" s="46">
        <v>77.3</v>
      </c>
      <c r="F125" s="46">
        <v>39.700000000000003</v>
      </c>
      <c r="G125" s="46">
        <v>51.1</v>
      </c>
      <c r="H125" s="48">
        <v>93.6</v>
      </c>
      <c r="I125" s="111">
        <v>100</v>
      </c>
      <c r="J125" s="111" t="s">
        <v>109</v>
      </c>
      <c r="K125" s="111" t="s">
        <v>109</v>
      </c>
      <c r="L125" s="111" t="s">
        <v>109</v>
      </c>
      <c r="M125" s="114" t="s">
        <v>109</v>
      </c>
      <c r="N125" s="114" t="s">
        <v>109</v>
      </c>
      <c r="O125" s="53"/>
      <c r="P125" s="40" t="s">
        <v>342</v>
      </c>
      <c r="Q125" s="37"/>
      <c r="R125" s="37"/>
      <c r="S125" s="37"/>
      <c r="T125" s="37" t="s">
        <v>109</v>
      </c>
    </row>
    <row r="126" spans="1:20" s="47" customFormat="1" ht="12.75" customHeight="1" x14ac:dyDescent="0.25">
      <c r="A126" s="40" t="s">
        <v>343</v>
      </c>
      <c r="B126" s="46">
        <v>9.1</v>
      </c>
      <c r="C126" s="110">
        <v>0.54</v>
      </c>
      <c r="D126" s="46">
        <v>169.9</v>
      </c>
      <c r="E126" s="46">
        <v>89.9</v>
      </c>
      <c r="F126" s="46">
        <v>37.5</v>
      </c>
      <c r="G126" s="46">
        <v>52.2</v>
      </c>
      <c r="H126" s="48">
        <v>90.3</v>
      </c>
      <c r="I126" s="111">
        <v>95.4</v>
      </c>
      <c r="J126" s="111" t="s">
        <v>109</v>
      </c>
      <c r="K126" s="111" t="s">
        <v>109</v>
      </c>
      <c r="L126" s="111" t="s">
        <v>109</v>
      </c>
      <c r="M126" s="114" t="s">
        <v>109</v>
      </c>
      <c r="N126" s="114" t="s">
        <v>109</v>
      </c>
      <c r="O126" s="53"/>
      <c r="P126" s="40" t="s">
        <v>344</v>
      </c>
      <c r="Q126" s="37"/>
      <c r="R126" s="37"/>
      <c r="S126" s="37"/>
      <c r="T126" s="37" t="s">
        <v>109</v>
      </c>
    </row>
    <row r="127" spans="1:20" s="35" customFormat="1" ht="12.75" customHeight="1" x14ac:dyDescent="0.25">
      <c r="A127" s="40" t="s">
        <v>345</v>
      </c>
      <c r="B127" s="46">
        <v>16.2</v>
      </c>
      <c r="C127" s="110">
        <v>0.27</v>
      </c>
      <c r="D127" s="46">
        <v>176</v>
      </c>
      <c r="E127" s="46">
        <v>74.8</v>
      </c>
      <c r="F127" s="46">
        <v>33.299999999999997</v>
      </c>
      <c r="G127" s="46">
        <v>44.9</v>
      </c>
      <c r="H127" s="49">
        <v>92.2</v>
      </c>
      <c r="I127" s="115">
        <v>112.7</v>
      </c>
      <c r="J127" s="115" t="s">
        <v>109</v>
      </c>
      <c r="K127" s="115" t="s">
        <v>109</v>
      </c>
      <c r="L127" s="115" t="s">
        <v>109</v>
      </c>
      <c r="M127" s="114" t="s">
        <v>109</v>
      </c>
      <c r="N127" s="114" t="s">
        <v>109</v>
      </c>
      <c r="O127" s="53"/>
      <c r="P127" s="40" t="s">
        <v>346</v>
      </c>
      <c r="Q127" s="37"/>
      <c r="R127" s="37"/>
      <c r="S127" s="37"/>
      <c r="T127" s="37" t="s">
        <v>109</v>
      </c>
    </row>
    <row r="128" spans="1:20" s="47" customFormat="1" ht="12.75" customHeight="1" x14ac:dyDescent="0.25">
      <c r="A128" s="40" t="s">
        <v>347</v>
      </c>
      <c r="B128" s="46">
        <v>5.9</v>
      </c>
      <c r="C128" s="110">
        <v>0.42</v>
      </c>
      <c r="D128" s="46">
        <v>292.7</v>
      </c>
      <c r="E128" s="46">
        <v>63.2</v>
      </c>
      <c r="F128" s="46">
        <v>49.4</v>
      </c>
      <c r="G128" s="46">
        <v>52.3</v>
      </c>
      <c r="H128" s="48">
        <v>93.9</v>
      </c>
      <c r="I128" s="111">
        <v>109.1</v>
      </c>
      <c r="J128" s="111" t="s">
        <v>109</v>
      </c>
      <c r="K128" s="111" t="s">
        <v>109</v>
      </c>
      <c r="L128" s="111" t="s">
        <v>109</v>
      </c>
      <c r="M128" s="114" t="s">
        <v>109</v>
      </c>
      <c r="N128" s="114" t="s">
        <v>109</v>
      </c>
      <c r="O128" s="53"/>
      <c r="P128" s="40" t="s">
        <v>348</v>
      </c>
      <c r="Q128" s="37"/>
      <c r="R128" s="37"/>
      <c r="S128" s="37"/>
      <c r="T128" s="37" t="s">
        <v>109</v>
      </c>
    </row>
    <row r="129" spans="1:20" s="47" customFormat="1" ht="12.75" customHeight="1" x14ac:dyDescent="0.25">
      <c r="A129" s="40" t="s">
        <v>349</v>
      </c>
      <c r="B129" s="46">
        <v>6.9</v>
      </c>
      <c r="C129" s="110">
        <v>0.49</v>
      </c>
      <c r="D129" s="46">
        <v>182.6</v>
      </c>
      <c r="E129" s="46">
        <v>76</v>
      </c>
      <c r="F129" s="46">
        <v>38.5</v>
      </c>
      <c r="G129" s="46">
        <v>50.6</v>
      </c>
      <c r="H129" s="48">
        <v>92.3</v>
      </c>
      <c r="I129" s="111">
        <v>138.30000000000001</v>
      </c>
      <c r="J129" s="111" t="s">
        <v>109</v>
      </c>
      <c r="K129" s="111" t="s">
        <v>109</v>
      </c>
      <c r="L129" s="111" t="s">
        <v>109</v>
      </c>
      <c r="M129" s="114" t="s">
        <v>109</v>
      </c>
      <c r="N129" s="114" t="s">
        <v>109</v>
      </c>
      <c r="O129" s="53"/>
      <c r="P129" s="40" t="s">
        <v>350</v>
      </c>
      <c r="Q129" s="37"/>
      <c r="R129" s="37"/>
      <c r="S129" s="37"/>
      <c r="T129" s="37" t="s">
        <v>109</v>
      </c>
    </row>
    <row r="130" spans="1:20" s="35" customFormat="1" ht="12.75" customHeight="1" x14ac:dyDescent="0.25">
      <c r="A130" s="8" t="s">
        <v>351</v>
      </c>
      <c r="B130" s="34">
        <v>8</v>
      </c>
      <c r="C130" s="107">
        <v>0.71</v>
      </c>
      <c r="D130" s="34">
        <v>247.1</v>
      </c>
      <c r="E130" s="34">
        <v>65.5</v>
      </c>
      <c r="F130" s="34">
        <v>45.9</v>
      </c>
      <c r="G130" s="34">
        <v>51.6</v>
      </c>
      <c r="H130" s="49">
        <v>89.3</v>
      </c>
      <c r="I130" s="108">
        <v>89.7</v>
      </c>
      <c r="J130" s="108">
        <v>31.3</v>
      </c>
      <c r="K130" s="34">
        <v>33</v>
      </c>
      <c r="L130" s="34">
        <v>34.4</v>
      </c>
      <c r="M130" s="107">
        <v>81.12</v>
      </c>
      <c r="N130" s="107">
        <v>19.78</v>
      </c>
      <c r="O130" s="113"/>
      <c r="P130" s="51" t="s">
        <v>352</v>
      </c>
      <c r="Q130" s="37"/>
      <c r="R130" s="37"/>
      <c r="S130" s="37" t="s">
        <v>109</v>
      </c>
      <c r="T130" s="37"/>
    </row>
    <row r="131" spans="1:20" s="47" customFormat="1" ht="12.75" customHeight="1" x14ac:dyDescent="0.25">
      <c r="A131" s="40" t="s">
        <v>353</v>
      </c>
      <c r="B131" s="46">
        <v>5.9</v>
      </c>
      <c r="C131" s="110">
        <v>0.62</v>
      </c>
      <c r="D131" s="46">
        <v>322.60000000000002</v>
      </c>
      <c r="E131" s="46">
        <v>51.6</v>
      </c>
      <c r="F131" s="46">
        <v>58.7</v>
      </c>
      <c r="G131" s="46">
        <v>56.1</v>
      </c>
      <c r="H131" s="48">
        <v>91</v>
      </c>
      <c r="I131" s="111">
        <v>97.1</v>
      </c>
      <c r="J131" s="111" t="s">
        <v>109</v>
      </c>
      <c r="K131" s="111" t="s">
        <v>109</v>
      </c>
      <c r="L131" s="111" t="s">
        <v>109</v>
      </c>
      <c r="M131" s="114" t="s">
        <v>109</v>
      </c>
      <c r="N131" s="114" t="s">
        <v>109</v>
      </c>
      <c r="O131" s="53"/>
      <c r="P131" s="40" t="s">
        <v>354</v>
      </c>
      <c r="Q131" s="37"/>
      <c r="R131" s="37"/>
      <c r="S131" s="37"/>
      <c r="T131" s="37" t="s">
        <v>109</v>
      </c>
    </row>
    <row r="132" spans="1:20" s="47" customFormat="1" ht="12.75" customHeight="1" x14ac:dyDescent="0.25">
      <c r="A132" s="40" t="s">
        <v>355</v>
      </c>
      <c r="B132" s="46">
        <v>7</v>
      </c>
      <c r="C132" s="110">
        <v>0.38</v>
      </c>
      <c r="D132" s="46">
        <v>270.8</v>
      </c>
      <c r="E132" s="46">
        <v>64.3</v>
      </c>
      <c r="F132" s="46">
        <v>52.2</v>
      </c>
      <c r="G132" s="46">
        <v>53</v>
      </c>
      <c r="H132" s="48">
        <v>89.5</v>
      </c>
      <c r="I132" s="111">
        <v>144.4</v>
      </c>
      <c r="J132" s="111" t="s">
        <v>109</v>
      </c>
      <c r="K132" s="111" t="s">
        <v>109</v>
      </c>
      <c r="L132" s="111" t="s">
        <v>109</v>
      </c>
      <c r="M132" s="114" t="s">
        <v>109</v>
      </c>
      <c r="N132" s="114" t="s">
        <v>109</v>
      </c>
      <c r="O132" s="53"/>
      <c r="P132" s="40" t="s">
        <v>356</v>
      </c>
      <c r="Q132" s="37"/>
      <c r="R132" s="37"/>
      <c r="S132" s="37"/>
      <c r="T132" s="37" t="s">
        <v>109</v>
      </c>
    </row>
    <row r="133" spans="1:20" s="35" customFormat="1" ht="12.75" customHeight="1" x14ac:dyDescent="0.25">
      <c r="A133" s="40" t="s">
        <v>357</v>
      </c>
      <c r="B133" s="46">
        <v>6.6</v>
      </c>
      <c r="C133" s="110">
        <v>1.28</v>
      </c>
      <c r="D133" s="46">
        <v>217.4</v>
      </c>
      <c r="E133" s="46">
        <v>75</v>
      </c>
      <c r="F133" s="46">
        <v>40.700000000000003</v>
      </c>
      <c r="G133" s="46">
        <v>48.7</v>
      </c>
      <c r="H133" s="49">
        <v>86.9</v>
      </c>
      <c r="I133" s="115">
        <v>74.099999999999994</v>
      </c>
      <c r="J133" s="115" t="s">
        <v>109</v>
      </c>
      <c r="K133" s="115" t="s">
        <v>109</v>
      </c>
      <c r="L133" s="115" t="s">
        <v>109</v>
      </c>
      <c r="M133" s="114" t="s">
        <v>109</v>
      </c>
      <c r="N133" s="114" t="s">
        <v>109</v>
      </c>
      <c r="O133" s="53"/>
      <c r="P133" s="40" t="s">
        <v>358</v>
      </c>
      <c r="Q133" s="37"/>
      <c r="R133" s="37"/>
      <c r="S133" s="37"/>
      <c r="T133" s="37" t="s">
        <v>109</v>
      </c>
    </row>
    <row r="134" spans="1:20" s="47" customFormat="1" ht="12.75" customHeight="1" x14ac:dyDescent="0.25">
      <c r="A134" s="40" t="s">
        <v>359</v>
      </c>
      <c r="B134" s="46">
        <v>3</v>
      </c>
      <c r="C134" s="110">
        <v>0.2</v>
      </c>
      <c r="D134" s="46">
        <v>169.8</v>
      </c>
      <c r="E134" s="46">
        <v>67.599999999999994</v>
      </c>
      <c r="F134" s="46">
        <v>35.9</v>
      </c>
      <c r="G134" s="46">
        <v>51.8</v>
      </c>
      <c r="H134" s="48">
        <v>87.7</v>
      </c>
      <c r="I134" s="111">
        <v>94.1</v>
      </c>
      <c r="J134" s="111" t="s">
        <v>109</v>
      </c>
      <c r="K134" s="111" t="s">
        <v>109</v>
      </c>
      <c r="L134" s="111" t="s">
        <v>109</v>
      </c>
      <c r="M134" s="114" t="s">
        <v>109</v>
      </c>
      <c r="N134" s="114" t="s">
        <v>109</v>
      </c>
      <c r="O134" s="53"/>
      <c r="P134" s="40" t="s">
        <v>360</v>
      </c>
      <c r="Q134" s="37"/>
      <c r="R134" s="37"/>
      <c r="S134" s="37"/>
      <c r="T134" s="37" t="s">
        <v>109</v>
      </c>
    </row>
    <row r="135" spans="1:20" s="47" customFormat="1" ht="12.75" customHeight="1" x14ac:dyDescent="0.25">
      <c r="A135" s="40" t="s">
        <v>361</v>
      </c>
      <c r="B135" s="46">
        <v>17.899999999999999</v>
      </c>
      <c r="C135" s="110">
        <v>0.75</v>
      </c>
      <c r="D135" s="46">
        <v>257.5</v>
      </c>
      <c r="E135" s="46">
        <v>58.1</v>
      </c>
      <c r="F135" s="46">
        <v>47.2</v>
      </c>
      <c r="G135" s="46">
        <v>50.2</v>
      </c>
      <c r="H135" s="48">
        <v>89.9</v>
      </c>
      <c r="I135" s="111">
        <v>112</v>
      </c>
      <c r="J135" s="111" t="s">
        <v>109</v>
      </c>
      <c r="K135" s="111" t="s">
        <v>109</v>
      </c>
      <c r="L135" s="111" t="s">
        <v>109</v>
      </c>
      <c r="M135" s="114" t="s">
        <v>109</v>
      </c>
      <c r="N135" s="114" t="s">
        <v>109</v>
      </c>
      <c r="O135" s="53"/>
      <c r="P135" s="40" t="s">
        <v>362</v>
      </c>
      <c r="Q135" s="37"/>
      <c r="R135" s="37"/>
      <c r="S135" s="37"/>
      <c r="T135" s="37" t="s">
        <v>109</v>
      </c>
    </row>
    <row r="136" spans="1:20" s="47" customFormat="1" ht="12.75" customHeight="1" x14ac:dyDescent="0.25">
      <c r="A136" s="40" t="s">
        <v>363</v>
      </c>
      <c r="B136" s="46">
        <v>0</v>
      </c>
      <c r="C136" s="110">
        <v>0.26</v>
      </c>
      <c r="D136" s="46">
        <v>468.1</v>
      </c>
      <c r="E136" s="46">
        <v>48.9</v>
      </c>
      <c r="F136" s="46">
        <v>69.8</v>
      </c>
      <c r="G136" s="46">
        <v>57.6</v>
      </c>
      <c r="H136" s="48">
        <v>86.7</v>
      </c>
      <c r="I136" s="111">
        <v>100</v>
      </c>
      <c r="J136" s="111" t="s">
        <v>109</v>
      </c>
      <c r="K136" s="111" t="s">
        <v>109</v>
      </c>
      <c r="L136" s="111" t="s">
        <v>109</v>
      </c>
      <c r="M136" s="114" t="s">
        <v>109</v>
      </c>
      <c r="N136" s="114" t="s">
        <v>109</v>
      </c>
      <c r="O136" s="53"/>
      <c r="P136" s="40" t="s">
        <v>364</v>
      </c>
      <c r="Q136" s="37"/>
      <c r="R136" s="37"/>
      <c r="S136" s="37"/>
      <c r="T136" s="37" t="s">
        <v>109</v>
      </c>
    </row>
    <row r="137" spans="1:20" s="47" customFormat="1" ht="12.75" customHeight="1" x14ac:dyDescent="0.25">
      <c r="A137" s="40" t="s">
        <v>365</v>
      </c>
      <c r="B137" s="46">
        <v>4</v>
      </c>
      <c r="C137" s="110">
        <v>0.26</v>
      </c>
      <c r="D137" s="46">
        <v>178.7</v>
      </c>
      <c r="E137" s="46">
        <v>71.3</v>
      </c>
      <c r="F137" s="46">
        <v>36.1</v>
      </c>
      <c r="G137" s="46">
        <v>50.7</v>
      </c>
      <c r="H137" s="48">
        <v>93</v>
      </c>
      <c r="I137" s="111">
        <v>69.2</v>
      </c>
      <c r="J137" s="111" t="s">
        <v>109</v>
      </c>
      <c r="K137" s="111" t="s">
        <v>109</v>
      </c>
      <c r="L137" s="111" t="s">
        <v>109</v>
      </c>
      <c r="M137" s="114" t="s">
        <v>109</v>
      </c>
      <c r="N137" s="114" t="s">
        <v>109</v>
      </c>
      <c r="O137" s="53"/>
      <c r="P137" s="40" t="s">
        <v>366</v>
      </c>
      <c r="Q137" s="37"/>
      <c r="R137" s="37"/>
      <c r="S137" s="37"/>
      <c r="T137" s="37" t="s">
        <v>109</v>
      </c>
    </row>
    <row r="138" spans="1:20" s="47" customFormat="1" ht="12.75" customHeight="1" x14ac:dyDescent="0.25">
      <c r="A138" s="40" t="s">
        <v>367</v>
      </c>
      <c r="B138" s="46">
        <v>0</v>
      </c>
      <c r="C138" s="110">
        <v>0.28000000000000003</v>
      </c>
      <c r="D138" s="46">
        <v>232.6</v>
      </c>
      <c r="E138" s="46">
        <v>64.900000000000006</v>
      </c>
      <c r="F138" s="46">
        <v>41.8</v>
      </c>
      <c r="G138" s="46">
        <v>52.2</v>
      </c>
      <c r="H138" s="48">
        <v>91.5</v>
      </c>
      <c r="I138" s="111">
        <v>77.400000000000006</v>
      </c>
      <c r="J138" s="111" t="s">
        <v>109</v>
      </c>
      <c r="K138" s="111" t="s">
        <v>109</v>
      </c>
      <c r="L138" s="111" t="s">
        <v>109</v>
      </c>
      <c r="M138" s="114" t="s">
        <v>109</v>
      </c>
      <c r="N138" s="114" t="s">
        <v>109</v>
      </c>
      <c r="O138" s="53"/>
      <c r="P138" s="40" t="s">
        <v>368</v>
      </c>
      <c r="Q138" s="37"/>
      <c r="R138" s="37"/>
      <c r="S138" s="37"/>
      <c r="T138" s="37" t="s">
        <v>109</v>
      </c>
    </row>
    <row r="139" spans="1:20" s="47" customFormat="1" ht="12.75" customHeight="1" x14ac:dyDescent="0.25">
      <c r="A139" s="40" t="s">
        <v>369</v>
      </c>
      <c r="B139" s="46">
        <v>0</v>
      </c>
      <c r="C139" s="110">
        <v>0.4</v>
      </c>
      <c r="D139" s="46">
        <v>267.5</v>
      </c>
      <c r="E139" s="46">
        <v>63.5</v>
      </c>
      <c r="F139" s="46">
        <v>53.8</v>
      </c>
      <c r="G139" s="46">
        <v>53.4</v>
      </c>
      <c r="H139" s="48">
        <v>90.7</v>
      </c>
      <c r="I139" s="111">
        <v>84.6</v>
      </c>
      <c r="J139" s="111" t="s">
        <v>109</v>
      </c>
      <c r="K139" s="111" t="s">
        <v>109</v>
      </c>
      <c r="L139" s="111" t="s">
        <v>109</v>
      </c>
      <c r="M139" s="114" t="s">
        <v>109</v>
      </c>
      <c r="N139" s="114" t="s">
        <v>109</v>
      </c>
      <c r="O139" s="53"/>
      <c r="P139" s="40" t="s">
        <v>370</v>
      </c>
      <c r="Q139" s="37"/>
      <c r="R139" s="37"/>
      <c r="S139" s="37"/>
      <c r="T139" s="37" t="s">
        <v>109</v>
      </c>
    </row>
    <row r="140" spans="1:20" s="47" customFormat="1" ht="12.75" customHeight="1" x14ac:dyDescent="0.25">
      <c r="A140" s="40" t="s">
        <v>371</v>
      </c>
      <c r="B140" s="46">
        <v>0</v>
      </c>
      <c r="C140" s="110">
        <v>0.31</v>
      </c>
      <c r="D140" s="46">
        <v>254.2</v>
      </c>
      <c r="E140" s="46">
        <v>61.8</v>
      </c>
      <c r="F140" s="46">
        <v>43</v>
      </c>
      <c r="G140" s="46">
        <v>53</v>
      </c>
      <c r="H140" s="48">
        <v>92.2</v>
      </c>
      <c r="I140" s="111">
        <v>94.7</v>
      </c>
      <c r="J140" s="111" t="s">
        <v>109</v>
      </c>
      <c r="K140" s="111" t="s">
        <v>109</v>
      </c>
      <c r="L140" s="111" t="s">
        <v>109</v>
      </c>
      <c r="M140" s="114" t="s">
        <v>109</v>
      </c>
      <c r="N140" s="114" t="s">
        <v>109</v>
      </c>
      <c r="O140" s="53"/>
      <c r="P140" s="40" t="s">
        <v>372</v>
      </c>
      <c r="Q140" s="37"/>
      <c r="R140" s="37"/>
      <c r="S140" s="37"/>
      <c r="T140" s="37" t="s">
        <v>109</v>
      </c>
    </row>
    <row r="141" spans="1:20" s="47" customFormat="1" ht="12.75" customHeight="1" x14ac:dyDescent="0.25">
      <c r="A141" s="40" t="s">
        <v>373</v>
      </c>
      <c r="B141" s="46">
        <v>1.3</v>
      </c>
      <c r="C141" s="110">
        <v>0.24</v>
      </c>
      <c r="D141" s="46">
        <v>213.7</v>
      </c>
      <c r="E141" s="46">
        <v>61.1</v>
      </c>
      <c r="F141" s="46">
        <v>42.3</v>
      </c>
      <c r="G141" s="46">
        <v>53.5</v>
      </c>
      <c r="H141" s="48">
        <v>92.5</v>
      </c>
      <c r="I141" s="111">
        <v>130.80000000000001</v>
      </c>
      <c r="J141" s="111" t="s">
        <v>109</v>
      </c>
      <c r="K141" s="111" t="s">
        <v>109</v>
      </c>
      <c r="L141" s="111" t="s">
        <v>109</v>
      </c>
      <c r="M141" s="114" t="s">
        <v>109</v>
      </c>
      <c r="N141" s="114" t="s">
        <v>109</v>
      </c>
      <c r="O141" s="53"/>
      <c r="P141" s="40" t="s">
        <v>374</v>
      </c>
      <c r="Q141" s="37"/>
      <c r="R141" s="37"/>
      <c r="S141" s="37"/>
      <c r="T141" s="37" t="s">
        <v>109</v>
      </c>
    </row>
    <row r="142" spans="1:20" s="47" customFormat="1" ht="12.75" customHeight="1" x14ac:dyDescent="0.25">
      <c r="A142" s="40" t="s">
        <v>375</v>
      </c>
      <c r="B142" s="46">
        <v>23.5</v>
      </c>
      <c r="C142" s="110">
        <v>0.67</v>
      </c>
      <c r="D142" s="46">
        <v>373.3</v>
      </c>
      <c r="E142" s="46">
        <v>59.7</v>
      </c>
      <c r="F142" s="46">
        <v>64</v>
      </c>
      <c r="G142" s="46">
        <v>52</v>
      </c>
      <c r="H142" s="48">
        <v>90.9</v>
      </c>
      <c r="I142" s="111">
        <v>150</v>
      </c>
      <c r="J142" s="111" t="s">
        <v>109</v>
      </c>
      <c r="K142" s="111" t="s">
        <v>109</v>
      </c>
      <c r="L142" s="111" t="s">
        <v>109</v>
      </c>
      <c r="M142" s="114" t="s">
        <v>109</v>
      </c>
      <c r="N142" s="114" t="s">
        <v>109</v>
      </c>
      <c r="O142" s="53"/>
      <c r="P142" s="40" t="s">
        <v>376</v>
      </c>
      <c r="Q142" s="37"/>
      <c r="R142" s="37"/>
      <c r="S142" s="37"/>
      <c r="T142" s="37" t="s">
        <v>109</v>
      </c>
    </row>
    <row r="143" spans="1:20" s="47" customFormat="1" ht="12.75" customHeight="1" x14ac:dyDescent="0.25">
      <c r="A143" s="40" t="s">
        <v>377</v>
      </c>
      <c r="B143" s="46">
        <v>4.2</v>
      </c>
      <c r="C143" s="110">
        <v>0.62</v>
      </c>
      <c r="D143" s="46">
        <v>262.7</v>
      </c>
      <c r="E143" s="46">
        <v>64.900000000000006</v>
      </c>
      <c r="F143" s="46">
        <v>47.4</v>
      </c>
      <c r="G143" s="46">
        <v>52.7</v>
      </c>
      <c r="H143" s="48">
        <v>92.1</v>
      </c>
      <c r="I143" s="111">
        <v>146.9</v>
      </c>
      <c r="J143" s="111" t="s">
        <v>109</v>
      </c>
      <c r="K143" s="111" t="s">
        <v>109</v>
      </c>
      <c r="L143" s="111" t="s">
        <v>109</v>
      </c>
      <c r="M143" s="114" t="s">
        <v>109</v>
      </c>
      <c r="N143" s="114" t="s">
        <v>109</v>
      </c>
      <c r="O143" s="53"/>
      <c r="P143" s="40" t="s">
        <v>378</v>
      </c>
      <c r="Q143" s="37"/>
      <c r="R143" s="37"/>
      <c r="S143" s="37"/>
      <c r="T143" s="37" t="s">
        <v>109</v>
      </c>
    </row>
    <row r="144" spans="1:20" s="47" customFormat="1" ht="12.75" customHeight="1" x14ac:dyDescent="0.25">
      <c r="A144" s="40" t="s">
        <v>379</v>
      </c>
      <c r="B144" s="46">
        <v>14.3</v>
      </c>
      <c r="C144" s="110">
        <v>0.05</v>
      </c>
      <c r="D144" s="46">
        <v>707.1</v>
      </c>
      <c r="E144" s="46">
        <v>36.4</v>
      </c>
      <c r="F144" s="46">
        <v>97</v>
      </c>
      <c r="G144" s="46">
        <v>58.3</v>
      </c>
      <c r="H144" s="48">
        <v>87.9</v>
      </c>
      <c r="I144" s="111">
        <v>100</v>
      </c>
      <c r="J144" s="111" t="s">
        <v>109</v>
      </c>
      <c r="K144" s="111" t="s">
        <v>109</v>
      </c>
      <c r="L144" s="111" t="s">
        <v>109</v>
      </c>
      <c r="M144" s="114" t="s">
        <v>109</v>
      </c>
      <c r="N144" s="114" t="s">
        <v>109</v>
      </c>
      <c r="O144" s="53"/>
      <c r="P144" s="40" t="s">
        <v>380</v>
      </c>
      <c r="Q144" s="37"/>
      <c r="R144" s="37"/>
      <c r="S144" s="37"/>
      <c r="T144" s="37" t="s">
        <v>109</v>
      </c>
    </row>
    <row r="145" spans="1:20" s="47" customFormat="1" ht="12.75" customHeight="1" x14ac:dyDescent="0.25">
      <c r="A145" s="40" t="s">
        <v>381</v>
      </c>
      <c r="B145" s="46">
        <v>2.5</v>
      </c>
      <c r="C145" s="110">
        <v>0.25</v>
      </c>
      <c r="D145" s="46">
        <v>349</v>
      </c>
      <c r="E145" s="46">
        <v>56</v>
      </c>
      <c r="F145" s="46">
        <v>55.1</v>
      </c>
      <c r="G145" s="46">
        <v>51.4</v>
      </c>
      <c r="H145" s="48">
        <v>89</v>
      </c>
      <c r="I145" s="111">
        <v>135.69999999999999</v>
      </c>
      <c r="J145" s="111" t="s">
        <v>109</v>
      </c>
      <c r="K145" s="111" t="s">
        <v>109</v>
      </c>
      <c r="L145" s="111" t="s">
        <v>109</v>
      </c>
      <c r="M145" s="114" t="s">
        <v>109</v>
      </c>
      <c r="N145" s="114" t="s">
        <v>109</v>
      </c>
      <c r="O145" s="53"/>
      <c r="P145" s="40" t="s">
        <v>382</v>
      </c>
      <c r="Q145" s="37"/>
      <c r="R145" s="37"/>
      <c r="S145" s="37"/>
      <c r="T145" s="37" t="s">
        <v>109</v>
      </c>
    </row>
    <row r="146" spans="1:20" s="47" customFormat="1" ht="12.75" customHeight="1" x14ac:dyDescent="0.25">
      <c r="A146" s="40" t="s">
        <v>383</v>
      </c>
      <c r="B146" s="46">
        <v>22.2</v>
      </c>
      <c r="C146" s="110">
        <v>0.77</v>
      </c>
      <c r="D146" s="46">
        <v>309.10000000000002</v>
      </c>
      <c r="E146" s="46">
        <v>56.6</v>
      </c>
      <c r="F146" s="46">
        <v>54.7</v>
      </c>
      <c r="G146" s="46">
        <v>57.4</v>
      </c>
      <c r="H146" s="48">
        <v>91</v>
      </c>
      <c r="I146" s="116">
        <v>133.30000000000001</v>
      </c>
      <c r="J146" s="45" t="s">
        <v>109</v>
      </c>
      <c r="K146" s="45" t="s">
        <v>109</v>
      </c>
      <c r="L146" s="45" t="s">
        <v>109</v>
      </c>
      <c r="M146" s="114" t="s">
        <v>109</v>
      </c>
      <c r="N146" s="114" t="s">
        <v>109</v>
      </c>
      <c r="O146" s="53"/>
      <c r="P146" s="40" t="s">
        <v>384</v>
      </c>
      <c r="Q146" s="37"/>
      <c r="R146" s="37"/>
      <c r="S146" s="37"/>
      <c r="T146" s="37" t="s">
        <v>109</v>
      </c>
    </row>
    <row r="147" spans="1:20" s="47" customFormat="1" ht="12.75" customHeight="1" x14ac:dyDescent="0.25">
      <c r="A147" s="40" t="s">
        <v>385</v>
      </c>
      <c r="B147" s="46">
        <v>7.5</v>
      </c>
      <c r="C147" s="110">
        <v>0.2</v>
      </c>
      <c r="D147" s="46">
        <v>341.5</v>
      </c>
      <c r="E147" s="46">
        <v>58.1</v>
      </c>
      <c r="F147" s="46">
        <v>60</v>
      </c>
      <c r="G147" s="46">
        <v>54.7</v>
      </c>
      <c r="H147" s="48">
        <v>90.2</v>
      </c>
      <c r="I147" s="116">
        <v>100</v>
      </c>
      <c r="J147" s="45" t="s">
        <v>109</v>
      </c>
      <c r="K147" s="45" t="s">
        <v>109</v>
      </c>
      <c r="L147" s="45" t="s">
        <v>109</v>
      </c>
      <c r="M147" s="114" t="s">
        <v>109</v>
      </c>
      <c r="N147" s="114" t="s">
        <v>109</v>
      </c>
      <c r="O147" s="53"/>
      <c r="P147" s="40" t="s">
        <v>386</v>
      </c>
      <c r="Q147" s="37"/>
      <c r="R147" s="37"/>
      <c r="S147" s="37"/>
      <c r="T147" s="37" t="s">
        <v>109</v>
      </c>
    </row>
    <row r="148" spans="1:20" s="35" customFormat="1" ht="12.75" customHeight="1" x14ac:dyDescent="0.25">
      <c r="A148" s="40" t="s">
        <v>387</v>
      </c>
      <c r="B148" s="46">
        <v>12.5</v>
      </c>
      <c r="C148" s="110">
        <v>0.53</v>
      </c>
      <c r="D148" s="46">
        <v>267.89999999999998</v>
      </c>
      <c r="E148" s="46">
        <v>61.7</v>
      </c>
      <c r="F148" s="46">
        <v>50.9</v>
      </c>
      <c r="G148" s="46">
        <v>54.2</v>
      </c>
      <c r="H148" s="49">
        <v>90.2</v>
      </c>
      <c r="I148" s="116">
        <v>168.2</v>
      </c>
      <c r="J148" s="45" t="s">
        <v>109</v>
      </c>
      <c r="K148" s="45" t="s">
        <v>109</v>
      </c>
      <c r="L148" s="45" t="s">
        <v>109</v>
      </c>
      <c r="M148" s="114" t="s">
        <v>109</v>
      </c>
      <c r="N148" s="114" t="s">
        <v>109</v>
      </c>
      <c r="O148" s="53"/>
      <c r="P148" s="40" t="s">
        <v>388</v>
      </c>
      <c r="Q148" s="37"/>
      <c r="R148" s="37"/>
      <c r="S148" s="37"/>
      <c r="T148" s="37" t="s">
        <v>109</v>
      </c>
    </row>
    <row r="149" spans="1:20" s="47" customFormat="1" ht="12.75" customHeight="1" x14ac:dyDescent="0.25">
      <c r="A149" s="40" t="s">
        <v>389</v>
      </c>
      <c r="B149" s="46">
        <v>0</v>
      </c>
      <c r="C149" s="110">
        <v>0.51</v>
      </c>
      <c r="D149" s="46">
        <v>238.7</v>
      </c>
      <c r="E149" s="46">
        <v>69.3</v>
      </c>
      <c r="F149" s="46">
        <v>40.799999999999997</v>
      </c>
      <c r="G149" s="46">
        <v>52.3</v>
      </c>
      <c r="H149" s="48">
        <v>88.5</v>
      </c>
      <c r="I149" s="116">
        <v>118.8</v>
      </c>
      <c r="J149" s="45" t="s">
        <v>109</v>
      </c>
      <c r="K149" s="45" t="s">
        <v>109</v>
      </c>
      <c r="L149" s="45" t="s">
        <v>109</v>
      </c>
      <c r="M149" s="114" t="s">
        <v>109</v>
      </c>
      <c r="N149" s="114" t="s">
        <v>109</v>
      </c>
      <c r="O149" s="53"/>
      <c r="P149" s="40" t="s">
        <v>390</v>
      </c>
      <c r="Q149" s="37"/>
      <c r="R149" s="37"/>
      <c r="S149" s="37"/>
      <c r="T149" s="37" t="s">
        <v>109</v>
      </c>
    </row>
    <row r="150" spans="1:20" s="35" customFormat="1" ht="12.75" customHeight="1" x14ac:dyDescent="0.25">
      <c r="A150" s="8" t="s">
        <v>391</v>
      </c>
      <c r="B150" s="34">
        <v>13.1</v>
      </c>
      <c r="C150" s="107">
        <v>0.84</v>
      </c>
      <c r="D150" s="34">
        <v>204.7</v>
      </c>
      <c r="E150" s="34">
        <v>73.099999999999994</v>
      </c>
      <c r="F150" s="34">
        <v>40.5</v>
      </c>
      <c r="G150" s="34">
        <v>50.6</v>
      </c>
      <c r="H150" s="49">
        <v>92.4</v>
      </c>
      <c r="I150" s="108">
        <v>115.7</v>
      </c>
      <c r="J150" s="108">
        <v>30.6</v>
      </c>
      <c r="K150" s="34">
        <v>32.5</v>
      </c>
      <c r="L150" s="34">
        <v>34.4</v>
      </c>
      <c r="M150" s="107">
        <v>81.180000000000007</v>
      </c>
      <c r="N150" s="107">
        <v>19.600000000000001</v>
      </c>
      <c r="O150" s="113"/>
      <c r="P150" s="36" t="s">
        <v>392</v>
      </c>
      <c r="Q150" s="37"/>
      <c r="R150" s="37"/>
      <c r="S150" s="37" t="s">
        <v>109</v>
      </c>
      <c r="T150" s="37"/>
    </row>
    <row r="151" spans="1:20" s="47" customFormat="1" ht="12.75" customHeight="1" x14ac:dyDescent="0.25">
      <c r="A151" s="40" t="s">
        <v>393</v>
      </c>
      <c r="B151" s="46">
        <v>20</v>
      </c>
      <c r="C151" s="110">
        <v>0.21</v>
      </c>
      <c r="D151" s="46">
        <v>408.3</v>
      </c>
      <c r="E151" s="46">
        <v>52.5</v>
      </c>
      <c r="F151" s="46">
        <v>68.3</v>
      </c>
      <c r="G151" s="46">
        <v>54.9</v>
      </c>
      <c r="H151" s="48">
        <v>87.6</v>
      </c>
      <c r="I151" s="111">
        <v>333.3</v>
      </c>
      <c r="J151" s="111" t="s">
        <v>109</v>
      </c>
      <c r="K151" s="111" t="s">
        <v>109</v>
      </c>
      <c r="L151" s="111" t="s">
        <v>109</v>
      </c>
      <c r="M151" s="114" t="s">
        <v>109</v>
      </c>
      <c r="N151" s="114" t="s">
        <v>109</v>
      </c>
      <c r="O151" s="53"/>
      <c r="P151" s="40" t="s">
        <v>394</v>
      </c>
      <c r="Q151" s="37"/>
      <c r="R151" s="37"/>
      <c r="S151" s="37"/>
      <c r="T151" s="37" t="s">
        <v>109</v>
      </c>
    </row>
    <row r="152" spans="1:20" s="47" customFormat="1" ht="12.75" customHeight="1" x14ac:dyDescent="0.25">
      <c r="A152" s="40" t="s">
        <v>395</v>
      </c>
      <c r="B152" s="46">
        <v>7.7</v>
      </c>
      <c r="C152" s="110">
        <v>0.3</v>
      </c>
      <c r="D152" s="46">
        <v>325.2</v>
      </c>
      <c r="E152" s="46">
        <v>59.1</v>
      </c>
      <c r="F152" s="46">
        <v>56.3</v>
      </c>
      <c r="G152" s="46">
        <v>55.7</v>
      </c>
      <c r="H152" s="48">
        <v>90.5</v>
      </c>
      <c r="I152" s="111">
        <v>133.30000000000001</v>
      </c>
      <c r="J152" s="111" t="s">
        <v>109</v>
      </c>
      <c r="K152" s="111" t="s">
        <v>109</v>
      </c>
      <c r="L152" s="111" t="s">
        <v>109</v>
      </c>
      <c r="M152" s="114" t="s">
        <v>109</v>
      </c>
      <c r="N152" s="114" t="s">
        <v>109</v>
      </c>
      <c r="O152" s="53"/>
      <c r="P152" s="40" t="s">
        <v>396</v>
      </c>
      <c r="Q152" s="37"/>
      <c r="R152" s="37"/>
      <c r="S152" s="37"/>
      <c r="T152" s="37" t="s">
        <v>109</v>
      </c>
    </row>
    <row r="153" spans="1:20" s="47" customFormat="1" ht="12.75" customHeight="1" x14ac:dyDescent="0.25">
      <c r="A153" s="40" t="s">
        <v>397</v>
      </c>
      <c r="B153" s="46">
        <v>14.3</v>
      </c>
      <c r="C153" s="110">
        <v>0.52</v>
      </c>
      <c r="D153" s="46">
        <v>165.2</v>
      </c>
      <c r="E153" s="46">
        <v>74.599999999999994</v>
      </c>
      <c r="F153" s="46">
        <v>36.5</v>
      </c>
      <c r="G153" s="46">
        <v>48.8</v>
      </c>
      <c r="H153" s="48">
        <v>93.8</v>
      </c>
      <c r="I153" s="111">
        <v>145.5</v>
      </c>
      <c r="J153" s="111" t="s">
        <v>109</v>
      </c>
      <c r="K153" s="111" t="s">
        <v>109</v>
      </c>
      <c r="L153" s="111" t="s">
        <v>109</v>
      </c>
      <c r="M153" s="114" t="s">
        <v>109</v>
      </c>
      <c r="N153" s="114" t="s">
        <v>109</v>
      </c>
      <c r="O153" s="53"/>
      <c r="P153" s="40" t="s">
        <v>398</v>
      </c>
      <c r="Q153" s="37"/>
      <c r="R153" s="37"/>
      <c r="S153" s="37"/>
      <c r="T153" s="37" t="s">
        <v>109</v>
      </c>
    </row>
    <row r="154" spans="1:20" s="47" customFormat="1" ht="12.75" customHeight="1" x14ac:dyDescent="0.25">
      <c r="A154" s="40" t="s">
        <v>399</v>
      </c>
      <c r="B154" s="46">
        <v>50</v>
      </c>
      <c r="C154" s="110">
        <v>0.45</v>
      </c>
      <c r="D154" s="46">
        <v>502</v>
      </c>
      <c r="E154" s="46">
        <v>48.8</v>
      </c>
      <c r="F154" s="46">
        <v>71</v>
      </c>
      <c r="G154" s="46">
        <v>53.2</v>
      </c>
      <c r="H154" s="48">
        <v>90.2</v>
      </c>
      <c r="I154" s="111">
        <v>100</v>
      </c>
      <c r="J154" s="111" t="s">
        <v>109</v>
      </c>
      <c r="K154" s="111" t="s">
        <v>109</v>
      </c>
      <c r="L154" s="111" t="s">
        <v>109</v>
      </c>
      <c r="M154" s="114" t="s">
        <v>109</v>
      </c>
      <c r="N154" s="114" t="s">
        <v>109</v>
      </c>
      <c r="O154" s="53"/>
      <c r="P154" s="40" t="s">
        <v>400</v>
      </c>
      <c r="Q154" s="37"/>
      <c r="R154" s="37"/>
      <c r="S154" s="37"/>
      <c r="T154" s="37" t="s">
        <v>109</v>
      </c>
    </row>
    <row r="155" spans="1:20" s="47" customFormat="1" ht="12.75" customHeight="1" x14ac:dyDescent="0.25">
      <c r="A155" s="40" t="s">
        <v>401</v>
      </c>
      <c r="B155" s="46">
        <v>0</v>
      </c>
      <c r="C155" s="110">
        <v>0.23</v>
      </c>
      <c r="D155" s="46">
        <v>389.6</v>
      </c>
      <c r="E155" s="46">
        <v>46</v>
      </c>
      <c r="F155" s="46">
        <v>63.8</v>
      </c>
      <c r="G155" s="46">
        <v>51.4</v>
      </c>
      <c r="H155" s="48">
        <v>89.6</v>
      </c>
      <c r="I155" s="111">
        <v>200</v>
      </c>
      <c r="J155" s="111" t="s">
        <v>109</v>
      </c>
      <c r="K155" s="111" t="s">
        <v>109</v>
      </c>
      <c r="L155" s="111" t="s">
        <v>109</v>
      </c>
      <c r="M155" s="114" t="s">
        <v>109</v>
      </c>
      <c r="N155" s="114" t="s">
        <v>109</v>
      </c>
      <c r="O155" s="53"/>
      <c r="P155" s="40" t="s">
        <v>402</v>
      </c>
      <c r="Q155" s="37"/>
      <c r="R155" s="37"/>
      <c r="S155" s="37"/>
      <c r="T155" s="37" t="s">
        <v>109</v>
      </c>
    </row>
    <row r="156" spans="1:20" s="47" customFormat="1" ht="12.75" customHeight="1" x14ac:dyDescent="0.25">
      <c r="A156" s="40" t="s">
        <v>403</v>
      </c>
      <c r="B156" s="46">
        <v>11.3</v>
      </c>
      <c r="C156" s="110">
        <v>1.02</v>
      </c>
      <c r="D156" s="46">
        <v>172</v>
      </c>
      <c r="E156" s="46">
        <v>79.3</v>
      </c>
      <c r="F156" s="46">
        <v>34.9</v>
      </c>
      <c r="G156" s="46">
        <v>49.2</v>
      </c>
      <c r="H156" s="48">
        <v>92.7</v>
      </c>
      <c r="I156" s="111">
        <v>102.9</v>
      </c>
      <c r="J156" s="111" t="s">
        <v>109</v>
      </c>
      <c r="K156" s="111" t="s">
        <v>109</v>
      </c>
      <c r="L156" s="111" t="s">
        <v>109</v>
      </c>
      <c r="M156" s="114" t="s">
        <v>109</v>
      </c>
      <c r="N156" s="114" t="s">
        <v>109</v>
      </c>
      <c r="O156" s="53"/>
      <c r="P156" s="40" t="s">
        <v>404</v>
      </c>
      <c r="Q156" s="37"/>
      <c r="R156" s="37"/>
      <c r="S156" s="37"/>
      <c r="T156" s="37" t="s">
        <v>109</v>
      </c>
    </row>
    <row r="157" spans="1:20" s="47" customFormat="1" ht="12.75" customHeight="1" x14ac:dyDescent="0.25">
      <c r="A157" s="40" t="s">
        <v>405</v>
      </c>
      <c r="B157" s="46">
        <v>27.3</v>
      </c>
      <c r="C157" s="110">
        <v>1.1599999999999999</v>
      </c>
      <c r="D157" s="46">
        <v>184.2</v>
      </c>
      <c r="E157" s="46">
        <v>75.599999999999994</v>
      </c>
      <c r="F157" s="46">
        <v>36.799999999999997</v>
      </c>
      <c r="G157" s="46">
        <v>46.7</v>
      </c>
      <c r="H157" s="48">
        <v>93.1</v>
      </c>
      <c r="I157" s="111">
        <v>149.5</v>
      </c>
      <c r="J157" s="111" t="s">
        <v>109</v>
      </c>
      <c r="K157" s="111" t="s">
        <v>109</v>
      </c>
      <c r="L157" s="111" t="s">
        <v>109</v>
      </c>
      <c r="M157" s="114" t="s">
        <v>109</v>
      </c>
      <c r="N157" s="114" t="s">
        <v>109</v>
      </c>
      <c r="O157" s="53"/>
      <c r="P157" s="40" t="s">
        <v>406</v>
      </c>
      <c r="Q157" s="37"/>
      <c r="R157" s="37"/>
      <c r="S157" s="37"/>
      <c r="T157" s="37" t="s">
        <v>109</v>
      </c>
    </row>
    <row r="158" spans="1:20" s="47" customFormat="1" ht="12.75" customHeight="1" x14ac:dyDescent="0.25">
      <c r="A158" s="40" t="s">
        <v>407</v>
      </c>
      <c r="B158" s="46">
        <v>0</v>
      </c>
      <c r="C158" s="110">
        <v>2.4</v>
      </c>
      <c r="D158" s="46">
        <v>446.9</v>
      </c>
      <c r="E158" s="46">
        <v>48.1</v>
      </c>
      <c r="F158" s="46">
        <v>63.5</v>
      </c>
      <c r="G158" s="46">
        <v>53.5</v>
      </c>
      <c r="H158" s="48">
        <v>90.2</v>
      </c>
      <c r="I158" s="111">
        <v>86.4</v>
      </c>
      <c r="J158" s="111" t="s">
        <v>109</v>
      </c>
      <c r="K158" s="111" t="s">
        <v>109</v>
      </c>
      <c r="L158" s="111" t="s">
        <v>109</v>
      </c>
      <c r="M158" s="114" t="s">
        <v>109</v>
      </c>
      <c r="N158" s="114" t="s">
        <v>109</v>
      </c>
      <c r="O158" s="53"/>
      <c r="P158" s="40" t="s">
        <v>408</v>
      </c>
      <c r="Q158" s="37"/>
      <c r="R158" s="37"/>
      <c r="S158" s="37"/>
      <c r="T158" s="37" t="s">
        <v>109</v>
      </c>
    </row>
    <row r="159" spans="1:20" s="47" customFormat="1" ht="12.75" customHeight="1" x14ac:dyDescent="0.25">
      <c r="A159" s="40" t="s">
        <v>409</v>
      </c>
      <c r="B159" s="46">
        <v>11.1</v>
      </c>
      <c r="C159" s="110">
        <v>0.56000000000000005</v>
      </c>
      <c r="D159" s="46">
        <v>252.7</v>
      </c>
      <c r="E159" s="46">
        <v>67.099999999999994</v>
      </c>
      <c r="F159" s="46">
        <v>49</v>
      </c>
      <c r="G159" s="46">
        <v>52.9</v>
      </c>
      <c r="H159" s="48">
        <v>91.1</v>
      </c>
      <c r="I159" s="111">
        <v>121.5</v>
      </c>
      <c r="J159" s="111" t="s">
        <v>109</v>
      </c>
      <c r="K159" s="111" t="s">
        <v>109</v>
      </c>
      <c r="L159" s="111" t="s">
        <v>109</v>
      </c>
      <c r="M159" s="114" t="s">
        <v>109</v>
      </c>
      <c r="N159" s="114" t="s">
        <v>109</v>
      </c>
      <c r="O159" s="53"/>
      <c r="P159" s="40" t="s">
        <v>410</v>
      </c>
      <c r="Q159" s="37"/>
      <c r="R159" s="37"/>
      <c r="S159" s="37"/>
      <c r="T159" s="37" t="s">
        <v>109</v>
      </c>
    </row>
    <row r="160" spans="1:20" s="47" customFormat="1" ht="12.75" customHeight="1" x14ac:dyDescent="0.25">
      <c r="A160" s="40" t="s">
        <v>411</v>
      </c>
      <c r="B160" s="46">
        <v>9.1</v>
      </c>
      <c r="C160" s="110">
        <v>0.49</v>
      </c>
      <c r="D160" s="46">
        <v>201</v>
      </c>
      <c r="E160" s="46">
        <v>76.3</v>
      </c>
      <c r="F160" s="46">
        <v>40.1</v>
      </c>
      <c r="G160" s="46">
        <v>52.4</v>
      </c>
      <c r="H160" s="48">
        <v>94.4</v>
      </c>
      <c r="I160" s="111">
        <v>125.5</v>
      </c>
      <c r="J160" s="111" t="s">
        <v>109</v>
      </c>
      <c r="K160" s="111" t="s">
        <v>109</v>
      </c>
      <c r="L160" s="111" t="s">
        <v>109</v>
      </c>
      <c r="M160" s="114" t="s">
        <v>109</v>
      </c>
      <c r="N160" s="114" t="s">
        <v>109</v>
      </c>
      <c r="O160" s="53"/>
      <c r="P160" s="40" t="s">
        <v>412</v>
      </c>
      <c r="Q160" s="37"/>
      <c r="R160" s="37"/>
      <c r="S160" s="37"/>
      <c r="T160" s="37" t="s">
        <v>109</v>
      </c>
    </row>
    <row r="161" spans="1:20" s="35" customFormat="1" ht="12.75" customHeight="1" x14ac:dyDescent="0.25">
      <c r="A161" s="8" t="s">
        <v>413</v>
      </c>
      <c r="B161" s="34">
        <v>6.7</v>
      </c>
      <c r="C161" s="107">
        <v>0.47</v>
      </c>
      <c r="D161" s="34">
        <v>248.4</v>
      </c>
      <c r="E161" s="34">
        <v>68.3</v>
      </c>
      <c r="F161" s="34">
        <v>47.5</v>
      </c>
      <c r="G161" s="34">
        <v>51.7</v>
      </c>
      <c r="H161" s="49">
        <v>89.7</v>
      </c>
      <c r="I161" s="108">
        <v>116.5</v>
      </c>
      <c r="J161" s="108">
        <v>30.4</v>
      </c>
      <c r="K161" s="34">
        <v>31.5</v>
      </c>
      <c r="L161" s="34">
        <v>32.799999999999997</v>
      </c>
      <c r="M161" s="107">
        <v>80.89</v>
      </c>
      <c r="N161" s="107">
        <v>19.82</v>
      </c>
      <c r="O161" s="113"/>
      <c r="P161" s="36" t="s">
        <v>414</v>
      </c>
      <c r="Q161" s="37"/>
      <c r="R161" s="37"/>
      <c r="S161" s="37" t="s">
        <v>109</v>
      </c>
      <c r="T161" s="37"/>
    </row>
    <row r="162" spans="1:20" s="47" customFormat="1" ht="12.75" customHeight="1" x14ac:dyDescent="0.25">
      <c r="A162" s="40" t="s">
        <v>415</v>
      </c>
      <c r="B162" s="46">
        <v>0</v>
      </c>
      <c r="C162" s="110">
        <v>0.06</v>
      </c>
      <c r="D162" s="46">
        <v>465.8</v>
      </c>
      <c r="E162" s="46">
        <v>51.3</v>
      </c>
      <c r="F162" s="46">
        <v>71</v>
      </c>
      <c r="G162" s="46">
        <v>54.6</v>
      </c>
      <c r="H162" s="48">
        <v>88.5</v>
      </c>
      <c r="I162" s="111">
        <v>200</v>
      </c>
      <c r="J162" s="111" t="s">
        <v>109</v>
      </c>
      <c r="K162" s="111" t="s">
        <v>109</v>
      </c>
      <c r="L162" s="111" t="s">
        <v>109</v>
      </c>
      <c r="M162" s="114" t="s">
        <v>109</v>
      </c>
      <c r="N162" s="114" t="s">
        <v>109</v>
      </c>
      <c r="O162" s="53"/>
      <c r="P162" s="40" t="s">
        <v>416</v>
      </c>
      <c r="Q162" s="37"/>
      <c r="R162" s="37"/>
      <c r="S162" s="37"/>
      <c r="T162" s="37" t="s">
        <v>109</v>
      </c>
    </row>
    <row r="163" spans="1:20" s="47" customFormat="1" ht="12.75" customHeight="1" x14ac:dyDescent="0.25">
      <c r="A163" s="40" t="s">
        <v>417</v>
      </c>
      <c r="B163" s="46">
        <v>11.1</v>
      </c>
      <c r="C163" s="110">
        <v>0.49</v>
      </c>
      <c r="D163" s="46">
        <v>286.10000000000002</v>
      </c>
      <c r="E163" s="46">
        <v>61.3</v>
      </c>
      <c r="F163" s="46">
        <v>55.5</v>
      </c>
      <c r="G163" s="46">
        <v>51.3</v>
      </c>
      <c r="H163" s="48">
        <v>88.7</v>
      </c>
      <c r="I163" s="111">
        <v>144.4</v>
      </c>
      <c r="J163" s="111" t="s">
        <v>109</v>
      </c>
      <c r="K163" s="111" t="s">
        <v>109</v>
      </c>
      <c r="L163" s="111" t="s">
        <v>109</v>
      </c>
      <c r="M163" s="114" t="s">
        <v>109</v>
      </c>
      <c r="N163" s="114" t="s">
        <v>109</v>
      </c>
      <c r="O163" s="53"/>
      <c r="P163" s="40" t="s">
        <v>418</v>
      </c>
      <c r="Q163" s="37"/>
      <c r="R163" s="37"/>
      <c r="S163" s="37"/>
      <c r="T163" s="37" t="s">
        <v>109</v>
      </c>
    </row>
    <row r="164" spans="1:20" s="35" customFormat="1" ht="12.75" customHeight="1" x14ac:dyDescent="0.25">
      <c r="A164" s="40" t="s">
        <v>419</v>
      </c>
      <c r="B164" s="46">
        <v>2.2999999999999998</v>
      </c>
      <c r="C164" s="110">
        <v>0.13</v>
      </c>
      <c r="D164" s="46">
        <v>337.6</v>
      </c>
      <c r="E164" s="46">
        <v>56.2</v>
      </c>
      <c r="F164" s="46">
        <v>56.1</v>
      </c>
      <c r="G164" s="46">
        <v>52.2</v>
      </c>
      <c r="H164" s="49">
        <v>91.1</v>
      </c>
      <c r="I164" s="115">
        <v>80</v>
      </c>
      <c r="J164" s="115" t="s">
        <v>109</v>
      </c>
      <c r="K164" s="115" t="s">
        <v>109</v>
      </c>
      <c r="L164" s="115" t="s">
        <v>109</v>
      </c>
      <c r="M164" s="114" t="s">
        <v>109</v>
      </c>
      <c r="N164" s="114" t="s">
        <v>109</v>
      </c>
      <c r="O164" s="53"/>
      <c r="P164" s="40" t="s">
        <v>420</v>
      </c>
      <c r="Q164" s="37"/>
      <c r="R164" s="37"/>
      <c r="S164" s="37"/>
      <c r="T164" s="37" t="s">
        <v>109</v>
      </c>
    </row>
    <row r="165" spans="1:20" s="47" customFormat="1" ht="12.75" customHeight="1" x14ac:dyDescent="0.25">
      <c r="A165" s="40" t="s">
        <v>421</v>
      </c>
      <c r="B165" s="46">
        <v>6.3</v>
      </c>
      <c r="C165" s="110">
        <v>0.24</v>
      </c>
      <c r="D165" s="46">
        <v>269.7</v>
      </c>
      <c r="E165" s="46">
        <v>63.9</v>
      </c>
      <c r="F165" s="46">
        <v>50</v>
      </c>
      <c r="G165" s="46">
        <v>51.8</v>
      </c>
      <c r="H165" s="48">
        <v>91.7</v>
      </c>
      <c r="I165" s="111">
        <v>83.3</v>
      </c>
      <c r="J165" s="111" t="s">
        <v>109</v>
      </c>
      <c r="K165" s="111" t="s">
        <v>109</v>
      </c>
      <c r="L165" s="111" t="s">
        <v>109</v>
      </c>
      <c r="M165" s="114" t="s">
        <v>109</v>
      </c>
      <c r="N165" s="114" t="s">
        <v>109</v>
      </c>
      <c r="O165" s="53"/>
      <c r="P165" s="40" t="s">
        <v>422</v>
      </c>
      <c r="Q165" s="37"/>
      <c r="R165" s="37"/>
      <c r="S165" s="37"/>
      <c r="T165" s="37" t="s">
        <v>109</v>
      </c>
    </row>
    <row r="166" spans="1:20" s="47" customFormat="1" ht="12.75" customHeight="1" x14ac:dyDescent="0.25">
      <c r="A166" s="40" t="s">
        <v>423</v>
      </c>
      <c r="B166" s="46">
        <v>9.1</v>
      </c>
      <c r="C166" s="110">
        <v>0.21</v>
      </c>
      <c r="D166" s="46">
        <v>268.39999999999998</v>
      </c>
      <c r="E166" s="46">
        <v>62.4</v>
      </c>
      <c r="F166" s="46">
        <v>53.6</v>
      </c>
      <c r="G166" s="46">
        <v>51.9</v>
      </c>
      <c r="H166" s="48">
        <v>89.8</v>
      </c>
      <c r="I166" s="111">
        <v>100</v>
      </c>
      <c r="J166" s="111" t="s">
        <v>109</v>
      </c>
      <c r="K166" s="111" t="s">
        <v>109</v>
      </c>
      <c r="L166" s="111" t="s">
        <v>109</v>
      </c>
      <c r="M166" s="114" t="s">
        <v>109</v>
      </c>
      <c r="N166" s="114" t="s">
        <v>109</v>
      </c>
      <c r="O166" s="53"/>
      <c r="P166" s="40" t="s">
        <v>424</v>
      </c>
      <c r="Q166" s="37"/>
      <c r="R166" s="37"/>
      <c r="S166" s="37"/>
      <c r="T166" s="37" t="s">
        <v>109</v>
      </c>
    </row>
    <row r="167" spans="1:20" s="47" customFormat="1" ht="12.75" customHeight="1" x14ac:dyDescent="0.25">
      <c r="A167" s="40" t="s">
        <v>425</v>
      </c>
      <c r="B167" s="46">
        <v>8.8000000000000007</v>
      </c>
      <c r="C167" s="110">
        <v>0.92</v>
      </c>
      <c r="D167" s="46">
        <v>205.4</v>
      </c>
      <c r="E167" s="46">
        <v>75.099999999999994</v>
      </c>
      <c r="F167" s="46">
        <v>39.6</v>
      </c>
      <c r="G167" s="46">
        <v>51.8</v>
      </c>
      <c r="H167" s="48">
        <v>92.1</v>
      </c>
      <c r="I167" s="111">
        <v>166.7</v>
      </c>
      <c r="J167" s="111" t="s">
        <v>109</v>
      </c>
      <c r="K167" s="111" t="s">
        <v>109</v>
      </c>
      <c r="L167" s="111" t="s">
        <v>109</v>
      </c>
      <c r="M167" s="114" t="s">
        <v>109</v>
      </c>
      <c r="N167" s="114" t="s">
        <v>109</v>
      </c>
      <c r="O167" s="53"/>
      <c r="P167" s="40" t="s">
        <v>426</v>
      </c>
      <c r="Q167" s="37"/>
      <c r="R167" s="37"/>
      <c r="S167" s="37"/>
      <c r="T167" s="37" t="s">
        <v>109</v>
      </c>
    </row>
    <row r="168" spans="1:20" s="47" customFormat="1" ht="12.75" customHeight="1" x14ac:dyDescent="0.25">
      <c r="A168" s="40" t="s">
        <v>427</v>
      </c>
      <c r="B168" s="46">
        <v>0</v>
      </c>
      <c r="C168" s="110">
        <v>0.11</v>
      </c>
      <c r="D168" s="46">
        <v>354.7</v>
      </c>
      <c r="E168" s="46">
        <v>58.5</v>
      </c>
      <c r="F168" s="46">
        <v>64.2</v>
      </c>
      <c r="G168" s="46">
        <v>54.3</v>
      </c>
      <c r="H168" s="48">
        <v>91.9</v>
      </c>
      <c r="I168" s="111">
        <v>700</v>
      </c>
      <c r="J168" s="111" t="s">
        <v>109</v>
      </c>
      <c r="K168" s="111" t="s">
        <v>109</v>
      </c>
      <c r="L168" s="111" t="s">
        <v>109</v>
      </c>
      <c r="M168" s="114" t="s">
        <v>109</v>
      </c>
      <c r="N168" s="114" t="s">
        <v>109</v>
      </c>
      <c r="O168" s="53"/>
      <c r="P168" s="40" t="s">
        <v>428</v>
      </c>
      <c r="Q168" s="37"/>
      <c r="R168" s="37"/>
      <c r="S168" s="37"/>
      <c r="T168" s="37" t="s">
        <v>109</v>
      </c>
    </row>
    <row r="169" spans="1:20" s="47" customFormat="1" ht="12.75" customHeight="1" x14ac:dyDescent="0.25">
      <c r="A169" s="40" t="s">
        <v>429</v>
      </c>
      <c r="B169" s="46">
        <v>15.4</v>
      </c>
      <c r="C169" s="110">
        <v>0.51</v>
      </c>
      <c r="D169" s="46">
        <v>301.7</v>
      </c>
      <c r="E169" s="46">
        <v>61</v>
      </c>
      <c r="F169" s="46">
        <v>57.9</v>
      </c>
      <c r="G169" s="46">
        <v>52.6</v>
      </c>
      <c r="H169" s="48">
        <v>89.4</v>
      </c>
      <c r="I169" s="111">
        <v>217.6</v>
      </c>
      <c r="J169" s="111" t="s">
        <v>109</v>
      </c>
      <c r="K169" s="111" t="s">
        <v>109</v>
      </c>
      <c r="L169" s="111" t="s">
        <v>109</v>
      </c>
      <c r="M169" s="114" t="s">
        <v>109</v>
      </c>
      <c r="N169" s="114" t="s">
        <v>109</v>
      </c>
      <c r="O169" s="53"/>
      <c r="P169" s="40" t="s">
        <v>430</v>
      </c>
      <c r="Q169" s="37"/>
      <c r="R169" s="37"/>
      <c r="S169" s="37"/>
      <c r="T169" s="37" t="s">
        <v>109</v>
      </c>
    </row>
    <row r="170" spans="1:20" s="35" customFormat="1" ht="12.75" customHeight="1" x14ac:dyDescent="0.25">
      <c r="A170" s="40" t="s">
        <v>431</v>
      </c>
      <c r="B170" s="46">
        <v>9.1</v>
      </c>
      <c r="C170" s="110">
        <v>0.43</v>
      </c>
      <c r="D170" s="46">
        <v>335.4</v>
      </c>
      <c r="E170" s="46">
        <v>63</v>
      </c>
      <c r="F170" s="46">
        <v>57.8</v>
      </c>
      <c r="G170" s="46">
        <v>51.7</v>
      </c>
      <c r="H170" s="49">
        <v>89.7</v>
      </c>
      <c r="I170" s="115">
        <v>195.5</v>
      </c>
      <c r="J170" s="115" t="s">
        <v>109</v>
      </c>
      <c r="K170" s="115" t="s">
        <v>109</v>
      </c>
      <c r="L170" s="115" t="s">
        <v>109</v>
      </c>
      <c r="M170" s="114" t="s">
        <v>109</v>
      </c>
      <c r="N170" s="114" t="s">
        <v>109</v>
      </c>
      <c r="O170" s="53"/>
      <c r="P170" s="40" t="s">
        <v>432</v>
      </c>
      <c r="Q170" s="37"/>
      <c r="R170" s="37"/>
      <c r="S170" s="37"/>
      <c r="T170" s="37" t="s">
        <v>109</v>
      </c>
    </row>
    <row r="171" spans="1:20" s="47" customFormat="1" ht="12.75" customHeight="1" x14ac:dyDescent="0.25">
      <c r="A171" s="40" t="s">
        <v>433</v>
      </c>
      <c r="B171" s="46">
        <v>0</v>
      </c>
      <c r="C171" s="110">
        <v>0.2</v>
      </c>
      <c r="D171" s="46">
        <v>278.3</v>
      </c>
      <c r="E171" s="46">
        <v>66.3</v>
      </c>
      <c r="F171" s="46">
        <v>52.3</v>
      </c>
      <c r="G171" s="46">
        <v>53.3</v>
      </c>
      <c r="H171" s="48">
        <v>89.5</v>
      </c>
      <c r="I171" s="111">
        <v>100</v>
      </c>
      <c r="J171" s="111" t="s">
        <v>109</v>
      </c>
      <c r="K171" s="111" t="s">
        <v>109</v>
      </c>
      <c r="L171" s="111" t="s">
        <v>109</v>
      </c>
      <c r="M171" s="114" t="s">
        <v>109</v>
      </c>
      <c r="N171" s="114" t="s">
        <v>109</v>
      </c>
      <c r="O171" s="53"/>
      <c r="P171" s="40" t="s">
        <v>434</v>
      </c>
      <c r="Q171" s="37"/>
      <c r="R171" s="37"/>
      <c r="S171" s="37"/>
      <c r="T171" s="37" t="s">
        <v>109</v>
      </c>
    </row>
    <row r="172" spans="1:20" s="47" customFormat="1" ht="12.75" customHeight="1" x14ac:dyDescent="0.25">
      <c r="A172" s="40" t="s">
        <v>435</v>
      </c>
      <c r="B172" s="46">
        <v>8.3000000000000007</v>
      </c>
      <c r="C172" s="110">
        <v>0.41</v>
      </c>
      <c r="D172" s="46">
        <v>320.89999999999998</v>
      </c>
      <c r="E172" s="46">
        <v>63.2</v>
      </c>
      <c r="F172" s="46">
        <v>55.2</v>
      </c>
      <c r="G172" s="46">
        <v>53.8</v>
      </c>
      <c r="H172" s="48">
        <v>89.9</v>
      </c>
      <c r="I172" s="111">
        <v>146.5</v>
      </c>
      <c r="J172" s="111" t="s">
        <v>109</v>
      </c>
      <c r="K172" s="111" t="s">
        <v>109</v>
      </c>
      <c r="L172" s="111" t="s">
        <v>109</v>
      </c>
      <c r="M172" s="114" t="s">
        <v>109</v>
      </c>
      <c r="N172" s="114" t="s">
        <v>109</v>
      </c>
      <c r="O172" s="53"/>
      <c r="P172" s="40" t="s">
        <v>436</v>
      </c>
      <c r="Q172" s="37"/>
      <c r="R172" s="37"/>
      <c r="S172" s="37"/>
      <c r="T172" s="37" t="s">
        <v>109</v>
      </c>
    </row>
    <row r="173" spans="1:20" s="47" customFormat="1" ht="12.75" customHeight="1" x14ac:dyDescent="0.25">
      <c r="A173" s="40" t="s">
        <v>437</v>
      </c>
      <c r="B173" s="46">
        <v>6.7</v>
      </c>
      <c r="C173" s="110">
        <v>0.06</v>
      </c>
      <c r="D173" s="46">
        <v>329.8</v>
      </c>
      <c r="E173" s="46">
        <v>63.8</v>
      </c>
      <c r="F173" s="46">
        <v>56.4</v>
      </c>
      <c r="G173" s="46">
        <v>53.4</v>
      </c>
      <c r="H173" s="48">
        <v>92.3</v>
      </c>
      <c r="I173" s="111">
        <v>50</v>
      </c>
      <c r="J173" s="111" t="s">
        <v>109</v>
      </c>
      <c r="K173" s="111" t="s">
        <v>109</v>
      </c>
      <c r="L173" s="111" t="s">
        <v>109</v>
      </c>
      <c r="M173" s="114" t="s">
        <v>109</v>
      </c>
      <c r="N173" s="114" t="s">
        <v>109</v>
      </c>
      <c r="O173" s="53"/>
      <c r="P173" s="40" t="s">
        <v>438</v>
      </c>
      <c r="Q173" s="37"/>
      <c r="R173" s="37"/>
      <c r="S173" s="37"/>
      <c r="T173" s="37" t="s">
        <v>109</v>
      </c>
    </row>
    <row r="174" spans="1:20" s="35" customFormat="1" ht="12.75" customHeight="1" x14ac:dyDescent="0.25">
      <c r="A174" s="40" t="s">
        <v>439</v>
      </c>
      <c r="B174" s="46">
        <v>5.9</v>
      </c>
      <c r="C174" s="110">
        <v>0.69</v>
      </c>
      <c r="D174" s="46">
        <v>182</v>
      </c>
      <c r="E174" s="46">
        <v>77.599999999999994</v>
      </c>
      <c r="F174" s="46">
        <v>37.5</v>
      </c>
      <c r="G174" s="46">
        <v>49.3</v>
      </c>
      <c r="H174" s="49">
        <v>88.8</v>
      </c>
      <c r="I174" s="115">
        <v>100</v>
      </c>
      <c r="J174" s="115" t="s">
        <v>109</v>
      </c>
      <c r="K174" s="115" t="s">
        <v>109</v>
      </c>
      <c r="L174" s="115" t="s">
        <v>109</v>
      </c>
      <c r="M174" s="114" t="s">
        <v>109</v>
      </c>
      <c r="N174" s="114" t="s">
        <v>109</v>
      </c>
      <c r="O174" s="53"/>
      <c r="P174" s="40" t="s">
        <v>440</v>
      </c>
      <c r="Q174" s="37"/>
      <c r="R174" s="37"/>
      <c r="S174" s="37"/>
      <c r="T174" s="37" t="s">
        <v>109</v>
      </c>
    </row>
    <row r="175" spans="1:20" s="47" customFormat="1" ht="12.75" customHeight="1" x14ac:dyDescent="0.25">
      <c r="A175" s="40" t="s">
        <v>441</v>
      </c>
      <c r="B175" s="46">
        <v>16.7</v>
      </c>
      <c r="C175" s="110">
        <v>0.27</v>
      </c>
      <c r="D175" s="46">
        <v>317.2</v>
      </c>
      <c r="E175" s="46">
        <v>67.7</v>
      </c>
      <c r="F175" s="46">
        <v>53.7</v>
      </c>
      <c r="G175" s="46">
        <v>55.2</v>
      </c>
      <c r="H175" s="48">
        <v>89.2</v>
      </c>
      <c r="I175" s="116">
        <v>100</v>
      </c>
      <c r="J175" s="45" t="s">
        <v>109</v>
      </c>
      <c r="K175" s="45" t="s">
        <v>109</v>
      </c>
      <c r="L175" s="45" t="s">
        <v>109</v>
      </c>
      <c r="M175" s="114" t="s">
        <v>109</v>
      </c>
      <c r="N175" s="114" t="s">
        <v>109</v>
      </c>
      <c r="O175" s="53"/>
      <c r="P175" s="40" t="s">
        <v>442</v>
      </c>
      <c r="Q175" s="37"/>
      <c r="R175" s="37"/>
      <c r="S175" s="37"/>
      <c r="T175" s="37" t="s">
        <v>109</v>
      </c>
    </row>
    <row r="176" spans="1:20" s="35" customFormat="1" ht="12.75" customHeight="1" x14ac:dyDescent="0.25">
      <c r="A176" s="8" t="s">
        <v>443</v>
      </c>
      <c r="B176" s="34">
        <v>6.5</v>
      </c>
      <c r="C176" s="107">
        <v>0.81</v>
      </c>
      <c r="D176" s="34">
        <v>331.7</v>
      </c>
      <c r="E176" s="34">
        <v>56.4</v>
      </c>
      <c r="F176" s="34">
        <v>59.5</v>
      </c>
      <c r="G176" s="34">
        <v>55.2</v>
      </c>
      <c r="H176" s="49">
        <v>91</v>
      </c>
      <c r="I176" s="108">
        <v>127.2</v>
      </c>
      <c r="J176" s="108">
        <v>29.9</v>
      </c>
      <c r="K176" s="34">
        <v>32.799999999999997</v>
      </c>
      <c r="L176" s="34">
        <v>34.5</v>
      </c>
      <c r="M176" s="107">
        <v>79.959999999999994</v>
      </c>
      <c r="N176" s="107">
        <v>19.61</v>
      </c>
      <c r="O176" s="113"/>
      <c r="P176" s="36" t="s">
        <v>444</v>
      </c>
      <c r="Q176" s="37"/>
      <c r="R176" s="37"/>
      <c r="S176" s="37" t="s">
        <v>109</v>
      </c>
      <c r="T176" s="37"/>
    </row>
    <row r="177" spans="1:20" s="47" customFormat="1" ht="12.75" customHeight="1" x14ac:dyDescent="0.25">
      <c r="A177" s="40" t="s">
        <v>445</v>
      </c>
      <c r="B177" s="46">
        <v>7</v>
      </c>
      <c r="C177" s="110">
        <v>0.85</v>
      </c>
      <c r="D177" s="46">
        <v>250.1</v>
      </c>
      <c r="E177" s="46">
        <v>62.7</v>
      </c>
      <c r="F177" s="46">
        <v>47.5</v>
      </c>
      <c r="G177" s="46">
        <v>51.9</v>
      </c>
      <c r="H177" s="48">
        <v>89.8</v>
      </c>
      <c r="I177" s="111">
        <v>114</v>
      </c>
      <c r="J177" s="111" t="s">
        <v>109</v>
      </c>
      <c r="K177" s="111" t="s">
        <v>109</v>
      </c>
      <c r="L177" s="111" t="s">
        <v>109</v>
      </c>
      <c r="M177" s="114" t="s">
        <v>109</v>
      </c>
      <c r="N177" s="114" t="s">
        <v>109</v>
      </c>
      <c r="O177" s="53"/>
      <c r="P177" s="40" t="s">
        <v>446</v>
      </c>
      <c r="Q177" s="37"/>
      <c r="R177" s="37"/>
      <c r="S177" s="37"/>
      <c r="T177" s="37" t="s">
        <v>109</v>
      </c>
    </row>
    <row r="178" spans="1:20" s="47" customFormat="1" ht="12.75" customHeight="1" x14ac:dyDescent="0.25">
      <c r="A178" s="40" t="s">
        <v>447</v>
      </c>
      <c r="B178" s="46">
        <v>18.2</v>
      </c>
      <c r="C178" s="110">
        <v>1.05</v>
      </c>
      <c r="D178" s="46">
        <v>494.6</v>
      </c>
      <c r="E178" s="46">
        <v>47</v>
      </c>
      <c r="F178" s="46">
        <v>87.5</v>
      </c>
      <c r="G178" s="46">
        <v>61.2</v>
      </c>
      <c r="H178" s="48">
        <v>91.8</v>
      </c>
      <c r="I178" s="111">
        <v>175</v>
      </c>
      <c r="J178" s="111" t="s">
        <v>109</v>
      </c>
      <c r="K178" s="111" t="s">
        <v>109</v>
      </c>
      <c r="L178" s="111" t="s">
        <v>109</v>
      </c>
      <c r="M178" s="114" t="s">
        <v>109</v>
      </c>
      <c r="N178" s="114" t="s">
        <v>109</v>
      </c>
      <c r="O178" s="53"/>
      <c r="P178" s="40" t="s">
        <v>448</v>
      </c>
      <c r="Q178" s="37"/>
      <c r="R178" s="37"/>
      <c r="S178" s="37"/>
      <c r="T178" s="37" t="s">
        <v>109</v>
      </c>
    </row>
    <row r="179" spans="1:20" s="47" customFormat="1" ht="12.75" customHeight="1" x14ac:dyDescent="0.25">
      <c r="A179" s="40" t="s">
        <v>449</v>
      </c>
      <c r="B179" s="46">
        <v>0</v>
      </c>
      <c r="C179" s="110">
        <v>0.67</v>
      </c>
      <c r="D179" s="46">
        <v>783.7</v>
      </c>
      <c r="E179" s="46">
        <v>40.5</v>
      </c>
      <c r="F179" s="46">
        <v>95.6</v>
      </c>
      <c r="G179" s="46">
        <v>58.1</v>
      </c>
      <c r="H179" s="48">
        <v>91.7</v>
      </c>
      <c r="I179" s="111">
        <v>175</v>
      </c>
      <c r="J179" s="111" t="s">
        <v>109</v>
      </c>
      <c r="K179" s="111" t="s">
        <v>109</v>
      </c>
      <c r="L179" s="111" t="s">
        <v>109</v>
      </c>
      <c r="M179" s="114" t="s">
        <v>109</v>
      </c>
      <c r="N179" s="114" t="s">
        <v>109</v>
      </c>
      <c r="O179" s="53"/>
      <c r="P179" s="40" t="s">
        <v>450</v>
      </c>
      <c r="Q179" s="37"/>
      <c r="R179" s="37"/>
      <c r="S179" s="37"/>
      <c r="T179" s="37" t="s">
        <v>109</v>
      </c>
    </row>
    <row r="180" spans="1:20" s="47" customFormat="1" ht="12.75" customHeight="1" x14ac:dyDescent="0.25">
      <c r="A180" s="40" t="s">
        <v>451</v>
      </c>
      <c r="B180" s="46">
        <v>0</v>
      </c>
      <c r="C180" s="110">
        <v>0.73</v>
      </c>
      <c r="D180" s="46">
        <v>676.6</v>
      </c>
      <c r="E180" s="46">
        <v>41.9</v>
      </c>
      <c r="F180" s="46">
        <v>90.9</v>
      </c>
      <c r="G180" s="46">
        <v>62.1</v>
      </c>
      <c r="H180" s="48">
        <v>97.4</v>
      </c>
      <c r="I180" s="111">
        <v>105.9</v>
      </c>
      <c r="J180" s="111" t="s">
        <v>109</v>
      </c>
      <c r="K180" s="111" t="s">
        <v>109</v>
      </c>
      <c r="L180" s="111" t="s">
        <v>109</v>
      </c>
      <c r="M180" s="114" t="s">
        <v>109</v>
      </c>
      <c r="N180" s="114" t="s">
        <v>109</v>
      </c>
      <c r="O180" s="53"/>
      <c r="P180" s="40" t="s">
        <v>452</v>
      </c>
      <c r="Q180" s="37"/>
      <c r="R180" s="37"/>
      <c r="S180" s="37"/>
      <c r="T180" s="37" t="s">
        <v>109</v>
      </c>
    </row>
    <row r="181" spans="1:20" s="47" customFormat="1" ht="12.75" customHeight="1" x14ac:dyDescent="0.25">
      <c r="A181" s="40" t="s">
        <v>453</v>
      </c>
      <c r="B181" s="46">
        <v>0</v>
      </c>
      <c r="C181" s="110">
        <v>0.45</v>
      </c>
      <c r="D181" s="46">
        <v>469</v>
      </c>
      <c r="E181" s="46">
        <v>48.3</v>
      </c>
      <c r="F181" s="46">
        <v>71.900000000000006</v>
      </c>
      <c r="G181" s="46">
        <v>54.5</v>
      </c>
      <c r="H181" s="48">
        <v>93.8</v>
      </c>
      <c r="I181" s="111">
        <v>166.7</v>
      </c>
      <c r="J181" s="111" t="s">
        <v>109</v>
      </c>
      <c r="K181" s="111" t="s">
        <v>109</v>
      </c>
      <c r="L181" s="111" t="s">
        <v>109</v>
      </c>
      <c r="M181" s="114" t="s">
        <v>109</v>
      </c>
      <c r="N181" s="114" t="s">
        <v>109</v>
      </c>
      <c r="O181" s="53"/>
      <c r="P181" s="40" t="s">
        <v>454</v>
      </c>
      <c r="Q181" s="37"/>
      <c r="R181" s="37"/>
      <c r="S181" s="37"/>
      <c r="T181" s="37" t="s">
        <v>109</v>
      </c>
    </row>
    <row r="182" spans="1:20" s="47" customFormat="1" ht="12.75" customHeight="1" x14ac:dyDescent="0.25">
      <c r="A182" s="40" t="s">
        <v>455</v>
      </c>
      <c r="B182" s="46">
        <v>0</v>
      </c>
      <c r="C182" s="110">
        <v>0.85</v>
      </c>
      <c r="D182" s="46">
        <v>508.5</v>
      </c>
      <c r="E182" s="46">
        <v>49.2</v>
      </c>
      <c r="F182" s="46">
        <v>98.2</v>
      </c>
      <c r="G182" s="46">
        <v>61.7</v>
      </c>
      <c r="H182" s="48">
        <v>90.8</v>
      </c>
      <c r="I182" s="111">
        <v>180</v>
      </c>
      <c r="J182" s="111" t="s">
        <v>109</v>
      </c>
      <c r="K182" s="111" t="s">
        <v>109</v>
      </c>
      <c r="L182" s="111" t="s">
        <v>109</v>
      </c>
      <c r="M182" s="114" t="s">
        <v>109</v>
      </c>
      <c r="N182" s="114" t="s">
        <v>109</v>
      </c>
      <c r="O182" s="53"/>
      <c r="P182" s="40" t="s">
        <v>456</v>
      </c>
      <c r="Q182" s="37"/>
      <c r="R182" s="37"/>
      <c r="S182" s="37"/>
      <c r="T182" s="37" t="s">
        <v>109</v>
      </c>
    </row>
    <row r="183" spans="1:20" s="35" customFormat="1" ht="12.75" customHeight="1" x14ac:dyDescent="0.25">
      <c r="A183" s="8" t="s">
        <v>457</v>
      </c>
      <c r="B183" s="34">
        <v>6</v>
      </c>
      <c r="C183" s="107">
        <v>0.56999999999999995</v>
      </c>
      <c r="D183" s="34">
        <v>256.39999999999998</v>
      </c>
      <c r="E183" s="34">
        <v>63</v>
      </c>
      <c r="F183" s="34">
        <v>48.9</v>
      </c>
      <c r="G183" s="34">
        <v>53.7</v>
      </c>
      <c r="H183" s="49">
        <v>90.2</v>
      </c>
      <c r="I183" s="108">
        <v>98.9</v>
      </c>
      <c r="J183" s="108">
        <v>30</v>
      </c>
      <c r="K183" s="34">
        <v>32.6</v>
      </c>
      <c r="L183" s="34">
        <v>33.799999999999997</v>
      </c>
      <c r="M183" s="107">
        <v>80.73</v>
      </c>
      <c r="N183" s="107">
        <v>19.48</v>
      </c>
      <c r="O183" s="113"/>
      <c r="P183" s="36" t="s">
        <v>458</v>
      </c>
      <c r="Q183" s="37"/>
      <c r="R183" s="37"/>
      <c r="S183" s="37" t="s">
        <v>109</v>
      </c>
      <c r="T183" s="37"/>
    </row>
    <row r="184" spans="1:20" s="35" customFormat="1" ht="12.75" customHeight="1" x14ac:dyDescent="0.25">
      <c r="A184" s="40" t="s">
        <v>459</v>
      </c>
      <c r="B184" s="46">
        <v>9.9</v>
      </c>
      <c r="C184" s="110">
        <v>0.19</v>
      </c>
      <c r="D184" s="46">
        <v>309.60000000000002</v>
      </c>
      <c r="E184" s="46">
        <v>53.9</v>
      </c>
      <c r="F184" s="46">
        <v>53.6</v>
      </c>
      <c r="G184" s="46">
        <v>53</v>
      </c>
      <c r="H184" s="49">
        <v>92.1</v>
      </c>
      <c r="I184" s="115">
        <v>88.6</v>
      </c>
      <c r="J184" s="115" t="s">
        <v>109</v>
      </c>
      <c r="K184" s="115" t="s">
        <v>109</v>
      </c>
      <c r="L184" s="115" t="s">
        <v>109</v>
      </c>
      <c r="M184" s="114" t="s">
        <v>109</v>
      </c>
      <c r="N184" s="114" t="s">
        <v>109</v>
      </c>
      <c r="O184" s="53"/>
      <c r="P184" s="40" t="s">
        <v>460</v>
      </c>
      <c r="Q184" s="37"/>
      <c r="R184" s="37"/>
      <c r="S184" s="37"/>
      <c r="T184" s="37" t="s">
        <v>109</v>
      </c>
    </row>
    <row r="185" spans="1:20" s="47" customFormat="1" ht="12.75" customHeight="1" x14ac:dyDescent="0.25">
      <c r="A185" s="40" t="s">
        <v>461</v>
      </c>
      <c r="B185" s="46">
        <v>12.5</v>
      </c>
      <c r="C185" s="110">
        <v>0.44</v>
      </c>
      <c r="D185" s="46">
        <v>240.2</v>
      </c>
      <c r="E185" s="46">
        <v>60.4</v>
      </c>
      <c r="F185" s="46">
        <v>48</v>
      </c>
      <c r="G185" s="46">
        <v>50.8</v>
      </c>
      <c r="H185" s="48">
        <v>92.4</v>
      </c>
      <c r="I185" s="111">
        <v>96.4</v>
      </c>
      <c r="J185" s="111" t="s">
        <v>109</v>
      </c>
      <c r="K185" s="111" t="s">
        <v>109</v>
      </c>
      <c r="L185" s="111" t="s">
        <v>109</v>
      </c>
      <c r="M185" s="114" t="s">
        <v>109</v>
      </c>
      <c r="N185" s="114" t="s">
        <v>109</v>
      </c>
      <c r="O185" s="53"/>
      <c r="P185" s="40" t="s">
        <v>462</v>
      </c>
      <c r="Q185" s="37"/>
      <c r="R185" s="37"/>
      <c r="S185" s="37"/>
      <c r="T185" s="37" t="s">
        <v>109</v>
      </c>
    </row>
    <row r="186" spans="1:20" s="47" customFormat="1" ht="12.75" customHeight="1" x14ac:dyDescent="0.25">
      <c r="A186" s="40" t="s">
        <v>463</v>
      </c>
      <c r="B186" s="46">
        <v>8.3000000000000007</v>
      </c>
      <c r="C186" s="110">
        <v>0.05</v>
      </c>
      <c r="D186" s="46">
        <v>215</v>
      </c>
      <c r="E186" s="46">
        <v>60.2</v>
      </c>
      <c r="F186" s="46">
        <v>41.5</v>
      </c>
      <c r="G186" s="46">
        <v>50.9</v>
      </c>
      <c r="H186" s="48">
        <v>91.2</v>
      </c>
      <c r="I186" s="111">
        <v>100</v>
      </c>
      <c r="J186" s="111" t="s">
        <v>109</v>
      </c>
      <c r="K186" s="111" t="s">
        <v>109</v>
      </c>
      <c r="L186" s="111" t="s">
        <v>109</v>
      </c>
      <c r="M186" s="114" t="s">
        <v>109</v>
      </c>
      <c r="N186" s="114" t="s">
        <v>109</v>
      </c>
      <c r="O186" s="53"/>
      <c r="P186" s="40" t="s">
        <v>464</v>
      </c>
      <c r="Q186" s="37"/>
      <c r="R186" s="37"/>
      <c r="S186" s="37"/>
      <c r="T186" s="37" t="s">
        <v>109</v>
      </c>
    </row>
    <row r="187" spans="1:20" s="47" customFormat="1" ht="12.75" customHeight="1" x14ac:dyDescent="0.25">
      <c r="A187" s="40" t="s">
        <v>465</v>
      </c>
      <c r="B187" s="46">
        <v>0</v>
      </c>
      <c r="C187" s="110">
        <v>1.03</v>
      </c>
      <c r="D187" s="46">
        <v>144.69999999999999</v>
      </c>
      <c r="E187" s="46">
        <v>72.8</v>
      </c>
      <c r="F187" s="46">
        <v>32.6</v>
      </c>
      <c r="G187" s="46">
        <v>53.6</v>
      </c>
      <c r="H187" s="48">
        <v>88.7</v>
      </c>
      <c r="I187" s="111">
        <v>79.5</v>
      </c>
      <c r="J187" s="111" t="s">
        <v>109</v>
      </c>
      <c r="K187" s="111" t="s">
        <v>109</v>
      </c>
      <c r="L187" s="111" t="s">
        <v>109</v>
      </c>
      <c r="M187" s="114" t="s">
        <v>109</v>
      </c>
      <c r="N187" s="114" t="s">
        <v>109</v>
      </c>
      <c r="O187" s="53"/>
      <c r="P187" s="40" t="s">
        <v>466</v>
      </c>
      <c r="Q187" s="37"/>
      <c r="R187" s="37"/>
      <c r="S187" s="37"/>
      <c r="T187" s="37" t="s">
        <v>109</v>
      </c>
    </row>
    <row r="188" spans="1:20" s="47" customFormat="1" ht="12.75" customHeight="1" x14ac:dyDescent="0.25">
      <c r="A188" s="40" t="s">
        <v>467</v>
      </c>
      <c r="B188" s="46">
        <v>4</v>
      </c>
      <c r="C188" s="110">
        <v>0.59</v>
      </c>
      <c r="D188" s="46">
        <v>302</v>
      </c>
      <c r="E188" s="46">
        <v>60.7</v>
      </c>
      <c r="F188" s="46">
        <v>57</v>
      </c>
      <c r="G188" s="46">
        <v>55.2</v>
      </c>
      <c r="H188" s="48">
        <v>89.6</v>
      </c>
      <c r="I188" s="111">
        <v>119</v>
      </c>
      <c r="J188" s="111" t="s">
        <v>109</v>
      </c>
      <c r="K188" s="111" t="s">
        <v>109</v>
      </c>
      <c r="L188" s="111" t="s">
        <v>109</v>
      </c>
      <c r="M188" s="114" t="s">
        <v>109</v>
      </c>
      <c r="N188" s="114" t="s">
        <v>109</v>
      </c>
      <c r="O188" s="53"/>
      <c r="P188" s="40" t="s">
        <v>468</v>
      </c>
      <c r="Q188" s="37"/>
      <c r="R188" s="37"/>
      <c r="S188" s="37"/>
      <c r="T188" s="37" t="s">
        <v>109</v>
      </c>
    </row>
    <row r="189" spans="1:20" s="35" customFormat="1" ht="12.75" customHeight="1" x14ac:dyDescent="0.25">
      <c r="A189" s="40" t="s">
        <v>469</v>
      </c>
      <c r="B189" s="46">
        <v>22.2</v>
      </c>
      <c r="C189" s="110">
        <v>0.33</v>
      </c>
      <c r="D189" s="46">
        <v>556.29999999999995</v>
      </c>
      <c r="E189" s="46">
        <v>48.8</v>
      </c>
      <c r="F189" s="46">
        <v>82.7</v>
      </c>
      <c r="G189" s="46">
        <v>61.7</v>
      </c>
      <c r="H189" s="49">
        <v>91.7</v>
      </c>
      <c r="I189" s="115">
        <v>75</v>
      </c>
      <c r="J189" s="115" t="s">
        <v>109</v>
      </c>
      <c r="K189" s="115" t="s">
        <v>109</v>
      </c>
      <c r="L189" s="115" t="s">
        <v>109</v>
      </c>
      <c r="M189" s="114" t="s">
        <v>109</v>
      </c>
      <c r="N189" s="114" t="s">
        <v>109</v>
      </c>
      <c r="O189" s="53"/>
      <c r="P189" s="40" t="s">
        <v>470</v>
      </c>
      <c r="Q189" s="37"/>
      <c r="R189" s="37"/>
      <c r="S189" s="37"/>
      <c r="T189" s="37" t="s">
        <v>109</v>
      </c>
    </row>
    <row r="190" spans="1:20" s="47" customFormat="1" ht="12.75" customHeight="1" x14ac:dyDescent="0.25">
      <c r="A190" s="40" t="s">
        <v>471</v>
      </c>
      <c r="B190" s="46">
        <v>1.3</v>
      </c>
      <c r="C190" s="110">
        <v>1.19</v>
      </c>
      <c r="D190" s="46">
        <v>222.2</v>
      </c>
      <c r="E190" s="46">
        <v>74.2</v>
      </c>
      <c r="F190" s="46">
        <v>44</v>
      </c>
      <c r="G190" s="46">
        <v>54.2</v>
      </c>
      <c r="H190" s="48">
        <v>88.5</v>
      </c>
      <c r="I190" s="111">
        <v>101.1</v>
      </c>
      <c r="J190" s="111" t="s">
        <v>109</v>
      </c>
      <c r="K190" s="111" t="s">
        <v>109</v>
      </c>
      <c r="L190" s="111" t="s">
        <v>109</v>
      </c>
      <c r="M190" s="114" t="s">
        <v>109</v>
      </c>
      <c r="N190" s="114" t="s">
        <v>109</v>
      </c>
      <c r="O190" s="53"/>
      <c r="P190" s="40" t="s">
        <v>472</v>
      </c>
      <c r="Q190" s="37"/>
      <c r="R190" s="37"/>
      <c r="S190" s="37"/>
      <c r="T190" s="37" t="s">
        <v>109</v>
      </c>
    </row>
    <row r="191" spans="1:20" s="47" customFormat="1" ht="12.75" customHeight="1" x14ac:dyDescent="0.25">
      <c r="A191" s="40" t="s">
        <v>473</v>
      </c>
      <c r="B191" s="46">
        <v>11.1</v>
      </c>
      <c r="C191" s="110">
        <v>0.17</v>
      </c>
      <c r="D191" s="46">
        <v>374.2</v>
      </c>
      <c r="E191" s="46">
        <v>54.2</v>
      </c>
      <c r="F191" s="46">
        <v>55</v>
      </c>
      <c r="G191" s="46">
        <v>54.2</v>
      </c>
      <c r="H191" s="48">
        <v>92.7</v>
      </c>
      <c r="I191" s="111">
        <v>50</v>
      </c>
      <c r="J191" s="111" t="s">
        <v>109</v>
      </c>
      <c r="K191" s="111" t="s">
        <v>109</v>
      </c>
      <c r="L191" s="111" t="s">
        <v>109</v>
      </c>
      <c r="M191" s="114" t="s">
        <v>109</v>
      </c>
      <c r="N191" s="114" t="s">
        <v>109</v>
      </c>
      <c r="O191" s="53"/>
      <c r="P191" s="40" t="s">
        <v>474</v>
      </c>
      <c r="Q191" s="37"/>
      <c r="R191" s="37"/>
      <c r="S191" s="37"/>
      <c r="T191" s="37" t="s">
        <v>109</v>
      </c>
    </row>
    <row r="192" spans="1:20" s="47" customFormat="1" ht="12.75" customHeight="1" x14ac:dyDescent="0.25">
      <c r="A192" s="40" t="s">
        <v>475</v>
      </c>
      <c r="B192" s="46">
        <v>5.4</v>
      </c>
      <c r="C192" s="110">
        <v>0.66</v>
      </c>
      <c r="D192" s="46">
        <v>295.8</v>
      </c>
      <c r="E192" s="46">
        <v>58.6</v>
      </c>
      <c r="F192" s="46">
        <v>54.3</v>
      </c>
      <c r="G192" s="46">
        <v>54.1</v>
      </c>
      <c r="H192" s="48">
        <v>93.1</v>
      </c>
      <c r="I192" s="111">
        <v>164.9</v>
      </c>
      <c r="J192" s="111" t="s">
        <v>109</v>
      </c>
      <c r="K192" s="111" t="s">
        <v>109</v>
      </c>
      <c r="L192" s="111" t="s">
        <v>109</v>
      </c>
      <c r="M192" s="114" t="s">
        <v>109</v>
      </c>
      <c r="N192" s="114" t="s">
        <v>109</v>
      </c>
      <c r="O192" s="53"/>
      <c r="P192" s="40" t="s">
        <v>476</v>
      </c>
      <c r="Q192" s="37"/>
      <c r="R192" s="37"/>
      <c r="S192" s="37"/>
      <c r="T192" s="37" t="s">
        <v>109</v>
      </c>
    </row>
    <row r="193" spans="1:20" s="35" customFormat="1" ht="12.75" customHeight="1" x14ac:dyDescent="0.25">
      <c r="A193" s="40" t="s">
        <v>477</v>
      </c>
      <c r="B193" s="46">
        <v>12.5</v>
      </c>
      <c r="C193" s="110">
        <v>0.41</v>
      </c>
      <c r="D193" s="46">
        <v>296.2</v>
      </c>
      <c r="E193" s="46">
        <v>60.8</v>
      </c>
      <c r="F193" s="46">
        <v>52.1</v>
      </c>
      <c r="G193" s="46">
        <v>52.3</v>
      </c>
      <c r="H193" s="49">
        <v>88.8</v>
      </c>
      <c r="I193" s="115">
        <v>76.2</v>
      </c>
      <c r="J193" s="115" t="s">
        <v>109</v>
      </c>
      <c r="K193" s="115" t="s">
        <v>109</v>
      </c>
      <c r="L193" s="115" t="s">
        <v>109</v>
      </c>
      <c r="M193" s="114" t="s">
        <v>109</v>
      </c>
      <c r="N193" s="114" t="s">
        <v>109</v>
      </c>
      <c r="O193" s="53"/>
      <c r="P193" s="40" t="s">
        <v>478</v>
      </c>
      <c r="Q193" s="37"/>
      <c r="R193" s="37"/>
      <c r="S193" s="37"/>
      <c r="T193" s="37" t="s">
        <v>109</v>
      </c>
    </row>
    <row r="194" spans="1:20" s="47" customFormat="1" ht="12.75" customHeight="1" x14ac:dyDescent="0.25">
      <c r="A194" s="40" t="s">
        <v>479</v>
      </c>
      <c r="B194" s="46">
        <v>0</v>
      </c>
      <c r="C194" s="110">
        <v>0.3</v>
      </c>
      <c r="D194" s="46">
        <v>239.9</v>
      </c>
      <c r="E194" s="46">
        <v>62.1</v>
      </c>
      <c r="F194" s="46">
        <v>47.6</v>
      </c>
      <c r="G194" s="46">
        <v>52.7</v>
      </c>
      <c r="H194" s="48">
        <v>91.1</v>
      </c>
      <c r="I194" s="111">
        <v>126.7</v>
      </c>
      <c r="J194" s="111" t="s">
        <v>109</v>
      </c>
      <c r="K194" s="111" t="s">
        <v>109</v>
      </c>
      <c r="L194" s="111" t="s">
        <v>109</v>
      </c>
      <c r="M194" s="114" t="s">
        <v>109</v>
      </c>
      <c r="N194" s="114" t="s">
        <v>109</v>
      </c>
      <c r="O194" s="53"/>
      <c r="P194" s="40" t="s">
        <v>480</v>
      </c>
      <c r="Q194" s="37"/>
      <c r="R194" s="37"/>
      <c r="S194" s="37"/>
      <c r="T194" s="37" t="s">
        <v>109</v>
      </c>
    </row>
    <row r="195" spans="1:20" s="47" customFormat="1" ht="12.75" customHeight="1" x14ac:dyDescent="0.25">
      <c r="A195" s="40" t="s">
        <v>481</v>
      </c>
      <c r="B195" s="46">
        <v>0</v>
      </c>
      <c r="C195" s="110">
        <v>0.36</v>
      </c>
      <c r="D195" s="46">
        <v>431.3</v>
      </c>
      <c r="E195" s="46">
        <v>66.3</v>
      </c>
      <c r="F195" s="46">
        <v>78.5</v>
      </c>
      <c r="G195" s="46">
        <v>62</v>
      </c>
      <c r="H195" s="48">
        <v>87.7</v>
      </c>
      <c r="I195" s="116">
        <v>300</v>
      </c>
      <c r="J195" s="45" t="s">
        <v>109</v>
      </c>
      <c r="K195" s="45" t="s">
        <v>109</v>
      </c>
      <c r="L195" s="45" t="s">
        <v>109</v>
      </c>
      <c r="M195" s="114" t="s">
        <v>109</v>
      </c>
      <c r="N195" s="114" t="s">
        <v>109</v>
      </c>
      <c r="O195" s="53"/>
      <c r="P195" s="40" t="s">
        <v>482</v>
      </c>
      <c r="Q195" s="37"/>
      <c r="R195" s="37"/>
      <c r="S195" s="37"/>
      <c r="T195" s="37" t="s">
        <v>109</v>
      </c>
    </row>
    <row r="196" spans="1:20" s="47" customFormat="1" ht="12.75" customHeight="1" x14ac:dyDescent="0.25">
      <c r="A196" s="40" t="s">
        <v>483</v>
      </c>
      <c r="B196" s="46">
        <v>9.1</v>
      </c>
      <c r="C196" s="110">
        <v>0.23</v>
      </c>
      <c r="D196" s="46">
        <v>211.7</v>
      </c>
      <c r="E196" s="46">
        <v>66.099999999999994</v>
      </c>
      <c r="F196" s="46">
        <v>45.6</v>
      </c>
      <c r="G196" s="46">
        <v>54.3</v>
      </c>
      <c r="H196" s="48">
        <v>89.9</v>
      </c>
      <c r="I196" s="116">
        <v>77.8</v>
      </c>
      <c r="J196" s="45" t="s">
        <v>109</v>
      </c>
      <c r="K196" s="45" t="s">
        <v>109</v>
      </c>
      <c r="L196" s="45" t="s">
        <v>109</v>
      </c>
      <c r="M196" s="114" t="s">
        <v>109</v>
      </c>
      <c r="N196" s="114" t="s">
        <v>109</v>
      </c>
      <c r="O196" s="53"/>
      <c r="P196" s="40" t="s">
        <v>484</v>
      </c>
      <c r="Q196" s="37"/>
      <c r="R196" s="37"/>
      <c r="S196" s="37"/>
      <c r="T196" s="37" t="s">
        <v>109</v>
      </c>
    </row>
    <row r="197" spans="1:20" s="35" customFormat="1" ht="12.75" customHeight="1" x14ac:dyDescent="0.25">
      <c r="A197" s="8" t="s">
        <v>485</v>
      </c>
      <c r="B197" s="34">
        <v>8.3000000000000007</v>
      </c>
      <c r="C197" s="107">
        <v>0.52</v>
      </c>
      <c r="D197" s="34">
        <v>340.7</v>
      </c>
      <c r="E197" s="34">
        <v>55.4</v>
      </c>
      <c r="F197" s="34">
        <v>57.8</v>
      </c>
      <c r="G197" s="34">
        <v>53.7</v>
      </c>
      <c r="H197" s="49">
        <v>90.4</v>
      </c>
      <c r="I197" s="108">
        <v>121.6</v>
      </c>
      <c r="J197" s="108">
        <v>30.3</v>
      </c>
      <c r="K197" s="34">
        <v>31.6</v>
      </c>
      <c r="L197" s="34">
        <v>34</v>
      </c>
      <c r="M197" s="107">
        <v>80.2</v>
      </c>
      <c r="N197" s="107">
        <v>19.73</v>
      </c>
      <c r="O197" s="113"/>
      <c r="P197" s="36" t="s">
        <v>486</v>
      </c>
      <c r="Q197" s="37"/>
      <c r="R197" s="37"/>
      <c r="S197" s="37" t="s">
        <v>109</v>
      </c>
      <c r="T197" s="37"/>
    </row>
    <row r="198" spans="1:20" s="47" customFormat="1" ht="12.75" customHeight="1" x14ac:dyDescent="0.25">
      <c r="A198" s="40" t="s">
        <v>487</v>
      </c>
      <c r="B198" s="46">
        <v>0</v>
      </c>
      <c r="C198" s="110">
        <v>0.25</v>
      </c>
      <c r="D198" s="46">
        <v>723.2</v>
      </c>
      <c r="E198" s="46">
        <v>45</v>
      </c>
      <c r="F198" s="46">
        <v>87.3</v>
      </c>
      <c r="G198" s="46">
        <v>59.5</v>
      </c>
      <c r="H198" s="48">
        <v>88</v>
      </c>
      <c r="I198" s="111">
        <v>114.3</v>
      </c>
      <c r="J198" s="111" t="s">
        <v>109</v>
      </c>
      <c r="K198" s="111" t="s">
        <v>109</v>
      </c>
      <c r="L198" s="111" t="s">
        <v>109</v>
      </c>
      <c r="M198" s="114" t="s">
        <v>109</v>
      </c>
      <c r="N198" s="114" t="s">
        <v>109</v>
      </c>
      <c r="O198" s="53"/>
      <c r="P198" s="40" t="s">
        <v>488</v>
      </c>
      <c r="Q198" s="37"/>
      <c r="R198" s="37"/>
      <c r="S198" s="37"/>
      <c r="T198" s="37" t="s">
        <v>109</v>
      </c>
    </row>
    <row r="199" spans="1:20" s="47" customFormat="1" ht="12.75" customHeight="1" x14ac:dyDescent="0.25">
      <c r="A199" s="40" t="s">
        <v>489</v>
      </c>
      <c r="B199" s="46">
        <v>0</v>
      </c>
      <c r="C199" s="110">
        <v>0.35</v>
      </c>
      <c r="D199" s="46">
        <v>317.10000000000002</v>
      </c>
      <c r="E199" s="46">
        <v>52.9</v>
      </c>
      <c r="F199" s="46">
        <v>57</v>
      </c>
      <c r="G199" s="46">
        <v>56.2</v>
      </c>
      <c r="H199" s="48">
        <v>90.8</v>
      </c>
      <c r="I199" s="111">
        <v>175</v>
      </c>
      <c r="J199" s="111" t="s">
        <v>109</v>
      </c>
      <c r="K199" s="111" t="s">
        <v>109</v>
      </c>
      <c r="L199" s="111" t="s">
        <v>109</v>
      </c>
      <c r="M199" s="114" t="s">
        <v>109</v>
      </c>
      <c r="N199" s="114" t="s">
        <v>109</v>
      </c>
      <c r="O199" s="53"/>
      <c r="P199" s="40" t="s">
        <v>490</v>
      </c>
      <c r="Q199" s="37"/>
      <c r="R199" s="37"/>
      <c r="S199" s="37"/>
      <c r="T199" s="37" t="s">
        <v>109</v>
      </c>
    </row>
    <row r="200" spans="1:20" s="47" customFormat="1" ht="12.75" customHeight="1" x14ac:dyDescent="0.25">
      <c r="A200" s="40" t="s">
        <v>491</v>
      </c>
      <c r="B200" s="46">
        <v>30</v>
      </c>
      <c r="C200" s="110">
        <v>0.33</v>
      </c>
      <c r="D200" s="46">
        <v>373.2</v>
      </c>
      <c r="E200" s="46">
        <v>51.1</v>
      </c>
      <c r="F200" s="46">
        <v>62.7</v>
      </c>
      <c r="G200" s="46">
        <v>55.5</v>
      </c>
      <c r="H200" s="48">
        <v>89.8</v>
      </c>
      <c r="I200" s="111">
        <v>120</v>
      </c>
      <c r="J200" s="111" t="s">
        <v>109</v>
      </c>
      <c r="K200" s="111" t="s">
        <v>109</v>
      </c>
      <c r="L200" s="111" t="s">
        <v>109</v>
      </c>
      <c r="M200" s="114" t="s">
        <v>109</v>
      </c>
      <c r="N200" s="114" t="s">
        <v>109</v>
      </c>
      <c r="O200" s="53"/>
      <c r="P200" s="40" t="s">
        <v>492</v>
      </c>
      <c r="Q200" s="37"/>
      <c r="R200" s="37"/>
      <c r="S200" s="37"/>
      <c r="T200" s="37" t="s">
        <v>109</v>
      </c>
    </row>
    <row r="201" spans="1:20" s="47" customFormat="1" ht="12.75" customHeight="1" x14ac:dyDescent="0.25">
      <c r="A201" s="40" t="s">
        <v>493</v>
      </c>
      <c r="B201" s="46">
        <v>12.5</v>
      </c>
      <c r="C201" s="110">
        <v>0.81</v>
      </c>
      <c r="D201" s="46">
        <v>291.10000000000002</v>
      </c>
      <c r="E201" s="46">
        <v>61.2</v>
      </c>
      <c r="F201" s="46">
        <v>50.7</v>
      </c>
      <c r="G201" s="46">
        <v>49.6</v>
      </c>
      <c r="H201" s="48">
        <v>90.6</v>
      </c>
      <c r="I201" s="111">
        <v>111.2</v>
      </c>
      <c r="J201" s="111" t="s">
        <v>109</v>
      </c>
      <c r="K201" s="111" t="s">
        <v>109</v>
      </c>
      <c r="L201" s="111" t="s">
        <v>109</v>
      </c>
      <c r="M201" s="114" t="s">
        <v>109</v>
      </c>
      <c r="N201" s="114" t="s">
        <v>109</v>
      </c>
      <c r="O201" s="53"/>
      <c r="P201" s="40" t="s">
        <v>494</v>
      </c>
      <c r="Q201" s="37"/>
      <c r="R201" s="37"/>
      <c r="S201" s="37"/>
      <c r="T201" s="37" t="s">
        <v>109</v>
      </c>
    </row>
    <row r="202" spans="1:20" s="47" customFormat="1" ht="12.75" customHeight="1" x14ac:dyDescent="0.25">
      <c r="A202" s="40" t="s">
        <v>495</v>
      </c>
      <c r="B202" s="46">
        <v>0</v>
      </c>
      <c r="C202" s="110">
        <v>0.14000000000000001</v>
      </c>
      <c r="D202" s="46">
        <v>383.5</v>
      </c>
      <c r="E202" s="46">
        <v>50.6</v>
      </c>
      <c r="F202" s="46">
        <v>72.7</v>
      </c>
      <c r="G202" s="46">
        <v>57.9</v>
      </c>
      <c r="H202" s="48">
        <v>90.7</v>
      </c>
      <c r="I202" s="111">
        <v>133.30000000000001</v>
      </c>
      <c r="J202" s="111" t="s">
        <v>109</v>
      </c>
      <c r="K202" s="111" t="s">
        <v>109</v>
      </c>
      <c r="L202" s="111" t="s">
        <v>109</v>
      </c>
      <c r="M202" s="114" t="s">
        <v>109</v>
      </c>
      <c r="N202" s="114" t="s">
        <v>109</v>
      </c>
      <c r="O202" s="53"/>
      <c r="P202" s="40" t="s">
        <v>496</v>
      </c>
      <c r="Q202" s="37"/>
      <c r="R202" s="37"/>
      <c r="S202" s="37"/>
      <c r="T202" s="37" t="s">
        <v>109</v>
      </c>
    </row>
    <row r="203" spans="1:20" s="47" customFormat="1" ht="12.75" customHeight="1" x14ac:dyDescent="0.25">
      <c r="A203" s="40" t="s">
        <v>497</v>
      </c>
      <c r="B203" s="46">
        <v>0</v>
      </c>
      <c r="C203" s="110">
        <v>0.18</v>
      </c>
      <c r="D203" s="46">
        <v>413.7</v>
      </c>
      <c r="E203" s="46">
        <v>52</v>
      </c>
      <c r="F203" s="46">
        <v>66.099999999999994</v>
      </c>
      <c r="G203" s="46">
        <v>59</v>
      </c>
      <c r="H203" s="48">
        <v>86.4</v>
      </c>
      <c r="I203" s="111">
        <v>300</v>
      </c>
      <c r="J203" s="111" t="s">
        <v>109</v>
      </c>
      <c r="K203" s="111" t="s">
        <v>109</v>
      </c>
      <c r="L203" s="111" t="s">
        <v>109</v>
      </c>
      <c r="M203" s="114" t="s">
        <v>109</v>
      </c>
      <c r="N203" s="114" t="s">
        <v>109</v>
      </c>
      <c r="O203" s="53"/>
      <c r="P203" s="40" t="s">
        <v>498</v>
      </c>
      <c r="Q203" s="37"/>
      <c r="R203" s="37"/>
      <c r="S203" s="37"/>
      <c r="T203" s="37" t="s">
        <v>109</v>
      </c>
    </row>
    <row r="204" spans="1:20" s="47" customFormat="1" ht="12.75" customHeight="1" x14ac:dyDescent="0.25">
      <c r="A204" s="40" t="s">
        <v>499</v>
      </c>
      <c r="B204" s="46">
        <v>3.3</v>
      </c>
      <c r="C204" s="110">
        <v>0.68</v>
      </c>
      <c r="D204" s="46">
        <v>325.8</v>
      </c>
      <c r="E204" s="46">
        <v>55.1</v>
      </c>
      <c r="F204" s="46">
        <v>57.1</v>
      </c>
      <c r="G204" s="46">
        <v>53.7</v>
      </c>
      <c r="H204" s="48">
        <v>92.6</v>
      </c>
      <c r="I204" s="111">
        <v>120.7</v>
      </c>
      <c r="J204" s="111" t="s">
        <v>109</v>
      </c>
      <c r="K204" s="111" t="s">
        <v>109</v>
      </c>
      <c r="L204" s="111" t="s">
        <v>109</v>
      </c>
      <c r="M204" s="114" t="s">
        <v>109</v>
      </c>
      <c r="N204" s="114" t="s">
        <v>109</v>
      </c>
      <c r="O204" s="53"/>
      <c r="P204" s="40" t="s">
        <v>500</v>
      </c>
      <c r="Q204" s="37"/>
      <c r="R204" s="37"/>
      <c r="S204" s="37"/>
      <c r="T204" s="37" t="s">
        <v>109</v>
      </c>
    </row>
    <row r="205" spans="1:20" s="47" customFormat="1" ht="12.75" customHeight="1" x14ac:dyDescent="0.25">
      <c r="A205" s="40" t="s">
        <v>501</v>
      </c>
      <c r="B205" s="46">
        <v>4</v>
      </c>
      <c r="C205" s="110">
        <v>0.2</v>
      </c>
      <c r="D205" s="46">
        <v>425.6</v>
      </c>
      <c r="E205" s="46">
        <v>49.5</v>
      </c>
      <c r="F205" s="46">
        <v>72.7</v>
      </c>
      <c r="G205" s="46">
        <v>54.9</v>
      </c>
      <c r="H205" s="48">
        <v>87.9</v>
      </c>
      <c r="I205" s="111">
        <v>140</v>
      </c>
      <c r="J205" s="111" t="s">
        <v>109</v>
      </c>
      <c r="K205" s="111" t="s">
        <v>109</v>
      </c>
      <c r="L205" s="111" t="s">
        <v>109</v>
      </c>
      <c r="M205" s="114" t="s">
        <v>109</v>
      </c>
      <c r="N205" s="114" t="s">
        <v>109</v>
      </c>
      <c r="O205" s="53"/>
      <c r="P205" s="40" t="s">
        <v>502</v>
      </c>
      <c r="Q205" s="37"/>
      <c r="R205" s="37"/>
      <c r="S205" s="37"/>
      <c r="T205" s="37" t="s">
        <v>109</v>
      </c>
    </row>
    <row r="206" spans="1:20" s="35" customFormat="1" ht="12.75" customHeight="1" x14ac:dyDescent="0.25">
      <c r="A206" s="40" t="s">
        <v>503</v>
      </c>
      <c r="B206" s="46">
        <v>11.5</v>
      </c>
      <c r="C206" s="110">
        <v>0.8</v>
      </c>
      <c r="D206" s="46">
        <v>228.6</v>
      </c>
      <c r="E206" s="46">
        <v>65.3</v>
      </c>
      <c r="F206" s="46">
        <v>39.9</v>
      </c>
      <c r="G206" s="46">
        <v>51</v>
      </c>
      <c r="H206" s="49">
        <v>90.9</v>
      </c>
      <c r="I206" s="115">
        <v>129.1</v>
      </c>
      <c r="J206" s="115" t="s">
        <v>109</v>
      </c>
      <c r="K206" s="115" t="s">
        <v>109</v>
      </c>
      <c r="L206" s="115" t="s">
        <v>109</v>
      </c>
      <c r="M206" s="114" t="s">
        <v>109</v>
      </c>
      <c r="N206" s="114" t="s">
        <v>109</v>
      </c>
      <c r="O206" s="53"/>
      <c r="P206" s="40" t="s">
        <v>504</v>
      </c>
      <c r="Q206" s="37"/>
      <c r="R206" s="37"/>
      <c r="S206" s="37"/>
      <c r="T206" s="37" t="s">
        <v>109</v>
      </c>
    </row>
    <row r="207" spans="1:20" s="47" customFormat="1" ht="12.75" customHeight="1" x14ac:dyDescent="0.25">
      <c r="A207" s="40" t="s">
        <v>505</v>
      </c>
      <c r="B207" s="46">
        <v>20</v>
      </c>
      <c r="C207" s="110">
        <v>0.57999999999999996</v>
      </c>
      <c r="D207" s="46">
        <v>524.20000000000005</v>
      </c>
      <c r="E207" s="46">
        <v>51.8</v>
      </c>
      <c r="F207" s="46">
        <v>72.400000000000006</v>
      </c>
      <c r="G207" s="46">
        <v>49.3</v>
      </c>
      <c r="H207" s="48">
        <v>88</v>
      </c>
      <c r="I207" s="111">
        <v>112.5</v>
      </c>
      <c r="J207" s="111" t="s">
        <v>109</v>
      </c>
      <c r="K207" s="111" t="s">
        <v>109</v>
      </c>
      <c r="L207" s="111" t="s">
        <v>109</v>
      </c>
      <c r="M207" s="114" t="s">
        <v>109</v>
      </c>
      <c r="N207" s="114" t="s">
        <v>109</v>
      </c>
      <c r="O207" s="53"/>
      <c r="P207" s="40" t="s">
        <v>506</v>
      </c>
      <c r="Q207" s="37"/>
      <c r="R207" s="37"/>
      <c r="S207" s="37"/>
      <c r="T207" s="37" t="s">
        <v>109</v>
      </c>
    </row>
    <row r="208" spans="1:20" s="47" customFormat="1" ht="12.75" customHeight="1" x14ac:dyDescent="0.25">
      <c r="A208" s="40" t="s">
        <v>507</v>
      </c>
      <c r="B208" s="46">
        <v>0</v>
      </c>
      <c r="C208" s="110">
        <v>0.06</v>
      </c>
      <c r="D208" s="46">
        <v>469.8</v>
      </c>
      <c r="E208" s="46">
        <v>45.5</v>
      </c>
      <c r="F208" s="46">
        <v>72.599999999999994</v>
      </c>
      <c r="G208" s="46">
        <v>57.4</v>
      </c>
      <c r="H208" s="48">
        <v>90.4</v>
      </c>
      <c r="I208" s="116">
        <v>0</v>
      </c>
      <c r="J208" s="45" t="s">
        <v>109</v>
      </c>
      <c r="K208" s="45" t="s">
        <v>109</v>
      </c>
      <c r="L208" s="45" t="s">
        <v>109</v>
      </c>
      <c r="M208" s="114" t="s">
        <v>109</v>
      </c>
      <c r="N208" s="114" t="s">
        <v>109</v>
      </c>
      <c r="O208" s="53"/>
      <c r="P208" s="40" t="s">
        <v>508</v>
      </c>
      <c r="Q208" s="37"/>
      <c r="R208" s="37"/>
      <c r="S208" s="37"/>
      <c r="T208" s="37" t="s">
        <v>109</v>
      </c>
    </row>
    <row r="209" spans="1:20" s="47" customFormat="1" ht="12.75" customHeight="1" x14ac:dyDescent="0.25">
      <c r="A209" s="40" t="s">
        <v>509</v>
      </c>
      <c r="B209" s="46">
        <v>0</v>
      </c>
      <c r="C209" s="110">
        <v>0.11</v>
      </c>
      <c r="D209" s="46">
        <v>506.9</v>
      </c>
      <c r="E209" s="46">
        <v>46.2</v>
      </c>
      <c r="F209" s="46">
        <v>71.900000000000006</v>
      </c>
      <c r="G209" s="46">
        <v>57.2</v>
      </c>
      <c r="H209" s="48">
        <v>91.7</v>
      </c>
      <c r="I209" s="116">
        <v>350</v>
      </c>
      <c r="J209" s="45" t="s">
        <v>109</v>
      </c>
      <c r="K209" s="45" t="s">
        <v>109</v>
      </c>
      <c r="L209" s="45" t="s">
        <v>109</v>
      </c>
      <c r="M209" s="114" t="s">
        <v>109</v>
      </c>
      <c r="N209" s="114" t="s">
        <v>109</v>
      </c>
      <c r="O209" s="53"/>
      <c r="P209" s="40" t="s">
        <v>510</v>
      </c>
      <c r="Q209" s="37"/>
      <c r="R209" s="37"/>
      <c r="S209" s="37"/>
      <c r="T209" s="37" t="s">
        <v>109</v>
      </c>
    </row>
    <row r="210" spans="1:20" s="47" customFormat="1" ht="12.75" customHeight="1" x14ac:dyDescent="0.25">
      <c r="A210" s="40" t="s">
        <v>511</v>
      </c>
      <c r="B210" s="46">
        <v>0</v>
      </c>
      <c r="C210" s="110">
        <v>0.11</v>
      </c>
      <c r="D210" s="46">
        <v>594.5</v>
      </c>
      <c r="E210" s="46">
        <v>43.2</v>
      </c>
      <c r="F210" s="46">
        <v>93.6</v>
      </c>
      <c r="G210" s="46">
        <v>60.7</v>
      </c>
      <c r="H210" s="48">
        <v>89.4</v>
      </c>
      <c r="I210" s="116">
        <v>160</v>
      </c>
      <c r="J210" s="45" t="s">
        <v>109</v>
      </c>
      <c r="K210" s="45" t="s">
        <v>109</v>
      </c>
      <c r="L210" s="45" t="s">
        <v>109</v>
      </c>
      <c r="M210" s="114" t="s">
        <v>109</v>
      </c>
      <c r="N210" s="114" t="s">
        <v>109</v>
      </c>
      <c r="O210" s="53"/>
      <c r="P210" s="40" t="s">
        <v>512</v>
      </c>
      <c r="Q210" s="37"/>
      <c r="R210" s="37"/>
      <c r="S210" s="37"/>
      <c r="T210" s="37" t="s">
        <v>109</v>
      </c>
    </row>
    <row r="211" spans="1:20" s="47" customFormat="1" ht="12.75" customHeight="1" x14ac:dyDescent="0.25">
      <c r="A211" s="40" t="s">
        <v>513</v>
      </c>
      <c r="B211" s="46">
        <v>6.8</v>
      </c>
      <c r="C211" s="110">
        <v>0.28000000000000003</v>
      </c>
      <c r="D211" s="46">
        <v>358.1</v>
      </c>
      <c r="E211" s="46">
        <v>50.9</v>
      </c>
      <c r="F211" s="46">
        <v>62.4</v>
      </c>
      <c r="G211" s="46">
        <v>51.1</v>
      </c>
      <c r="H211" s="48">
        <v>89.7</v>
      </c>
      <c r="I211" s="116">
        <v>69.400000000000006</v>
      </c>
      <c r="J211" s="45" t="s">
        <v>109</v>
      </c>
      <c r="K211" s="45" t="s">
        <v>109</v>
      </c>
      <c r="L211" s="45" t="s">
        <v>109</v>
      </c>
      <c r="M211" s="114" t="s">
        <v>109</v>
      </c>
      <c r="N211" s="114" t="s">
        <v>109</v>
      </c>
      <c r="O211" s="53"/>
      <c r="P211" s="40" t="s">
        <v>514</v>
      </c>
      <c r="Q211" s="37"/>
      <c r="R211" s="37"/>
      <c r="S211" s="37"/>
      <c r="T211" s="37" t="s">
        <v>109</v>
      </c>
    </row>
    <row r="212" spans="1:20" s="47" customFormat="1" ht="12.75" customHeight="1" x14ac:dyDescent="0.25">
      <c r="A212" s="40" t="s">
        <v>515</v>
      </c>
      <c r="B212" s="46">
        <v>0</v>
      </c>
      <c r="C212" s="110">
        <v>0.21</v>
      </c>
      <c r="D212" s="46">
        <v>408.9</v>
      </c>
      <c r="E212" s="46">
        <v>49.1</v>
      </c>
      <c r="F212" s="46">
        <v>65.099999999999994</v>
      </c>
      <c r="G212" s="46">
        <v>56.7</v>
      </c>
      <c r="H212" s="48">
        <v>90.3</v>
      </c>
      <c r="I212" s="116">
        <v>350</v>
      </c>
      <c r="J212" s="45" t="s">
        <v>109</v>
      </c>
      <c r="K212" s="45" t="s">
        <v>109</v>
      </c>
      <c r="L212" s="45" t="s">
        <v>109</v>
      </c>
      <c r="M212" s="114" t="s">
        <v>109</v>
      </c>
      <c r="N212" s="114" t="s">
        <v>109</v>
      </c>
      <c r="O212" s="53"/>
      <c r="P212" s="40" t="s">
        <v>516</v>
      </c>
      <c r="Q212" s="37"/>
      <c r="R212" s="37"/>
      <c r="S212" s="37"/>
      <c r="T212" s="37" t="s">
        <v>109</v>
      </c>
    </row>
    <row r="213" spans="1:20" s="35" customFormat="1" ht="12.75" customHeight="1" x14ac:dyDescent="0.25">
      <c r="A213" s="8" t="s">
        <v>517</v>
      </c>
      <c r="B213" s="34">
        <v>20.399999999999999</v>
      </c>
      <c r="C213" s="107">
        <v>1.89</v>
      </c>
      <c r="D213" s="34">
        <v>152.5</v>
      </c>
      <c r="E213" s="34">
        <v>88.8</v>
      </c>
      <c r="F213" s="34">
        <v>34.200000000000003</v>
      </c>
      <c r="G213" s="34">
        <v>49.2</v>
      </c>
      <c r="H213" s="49">
        <v>88.7</v>
      </c>
      <c r="I213" s="108">
        <v>113.5</v>
      </c>
      <c r="J213" s="108">
        <v>30.5</v>
      </c>
      <c r="K213" s="34">
        <v>34.799999999999997</v>
      </c>
      <c r="L213" s="34">
        <v>36.4</v>
      </c>
      <c r="M213" s="107">
        <v>80.75</v>
      </c>
      <c r="N213" s="107">
        <v>19.600000000000001</v>
      </c>
      <c r="O213" s="113"/>
      <c r="P213" s="36">
        <v>170</v>
      </c>
      <c r="Q213" s="37"/>
      <c r="R213" s="37" t="s">
        <v>109</v>
      </c>
      <c r="S213" s="37" t="s">
        <v>109</v>
      </c>
      <c r="T213" s="37"/>
    </row>
    <row r="214" spans="1:20" s="47" customFormat="1" ht="12.75" customHeight="1" x14ac:dyDescent="0.25">
      <c r="A214" s="40" t="s">
        <v>518</v>
      </c>
      <c r="B214" s="46">
        <v>4.9000000000000004</v>
      </c>
      <c r="C214" s="110">
        <v>1</v>
      </c>
      <c r="D214" s="46">
        <v>111.6</v>
      </c>
      <c r="E214" s="46">
        <v>85.6</v>
      </c>
      <c r="F214" s="46">
        <v>26.9</v>
      </c>
      <c r="G214" s="46">
        <v>48.4</v>
      </c>
      <c r="H214" s="48">
        <v>92.6</v>
      </c>
      <c r="I214" s="111">
        <v>100</v>
      </c>
      <c r="J214" s="111" t="s">
        <v>109</v>
      </c>
      <c r="K214" s="111" t="s">
        <v>109</v>
      </c>
      <c r="L214" s="111" t="s">
        <v>109</v>
      </c>
      <c r="M214" s="114" t="s">
        <v>109</v>
      </c>
      <c r="N214" s="114" t="s">
        <v>109</v>
      </c>
      <c r="O214" s="53"/>
      <c r="P214" s="40" t="s">
        <v>519</v>
      </c>
      <c r="Q214" s="37"/>
      <c r="R214" s="37"/>
      <c r="S214" s="37"/>
      <c r="T214" s="37" t="s">
        <v>109</v>
      </c>
    </row>
    <row r="215" spans="1:20" s="47" customFormat="1" ht="12.75" customHeight="1" x14ac:dyDescent="0.25">
      <c r="A215" s="40" t="s">
        <v>520</v>
      </c>
      <c r="B215" s="46">
        <v>22.7</v>
      </c>
      <c r="C215" s="110">
        <v>1.55</v>
      </c>
      <c r="D215" s="46">
        <v>176.8</v>
      </c>
      <c r="E215" s="46">
        <v>81.7</v>
      </c>
      <c r="F215" s="46">
        <v>38.799999999999997</v>
      </c>
      <c r="G215" s="46">
        <v>50.5</v>
      </c>
      <c r="H215" s="48">
        <v>88.2</v>
      </c>
      <c r="I215" s="111">
        <v>101.5</v>
      </c>
      <c r="J215" s="111" t="s">
        <v>109</v>
      </c>
      <c r="K215" s="111" t="s">
        <v>109</v>
      </c>
      <c r="L215" s="111" t="s">
        <v>109</v>
      </c>
      <c r="M215" s="114" t="s">
        <v>109</v>
      </c>
      <c r="N215" s="114" t="s">
        <v>109</v>
      </c>
      <c r="O215" s="53"/>
      <c r="P215" s="40" t="s">
        <v>521</v>
      </c>
      <c r="Q215" s="37"/>
      <c r="R215" s="37"/>
      <c r="S215" s="37"/>
      <c r="T215" s="37" t="s">
        <v>109</v>
      </c>
    </row>
    <row r="216" spans="1:20" s="47" customFormat="1" ht="12.75" customHeight="1" x14ac:dyDescent="0.25">
      <c r="A216" s="40" t="s">
        <v>522</v>
      </c>
      <c r="B216" s="46">
        <v>7.7</v>
      </c>
      <c r="C216" s="110">
        <v>1.88</v>
      </c>
      <c r="D216" s="46">
        <v>156.1</v>
      </c>
      <c r="E216" s="46">
        <v>97.1</v>
      </c>
      <c r="F216" s="46">
        <v>35.299999999999997</v>
      </c>
      <c r="G216" s="46">
        <v>49.7</v>
      </c>
      <c r="H216" s="48">
        <v>86.2</v>
      </c>
      <c r="I216" s="111">
        <v>115.4</v>
      </c>
      <c r="J216" s="111" t="s">
        <v>109</v>
      </c>
      <c r="K216" s="111" t="s">
        <v>109</v>
      </c>
      <c r="L216" s="111" t="s">
        <v>109</v>
      </c>
      <c r="M216" s="114" t="s">
        <v>109</v>
      </c>
      <c r="N216" s="114" t="s">
        <v>109</v>
      </c>
      <c r="O216" s="53"/>
      <c r="P216" s="40" t="s">
        <v>523</v>
      </c>
      <c r="Q216" s="37"/>
      <c r="R216" s="37"/>
      <c r="S216" s="37"/>
      <c r="T216" s="37" t="s">
        <v>109</v>
      </c>
    </row>
    <row r="217" spans="1:20" s="35" customFormat="1" ht="12.75" customHeight="1" x14ac:dyDescent="0.25">
      <c r="A217" s="40" t="s">
        <v>524</v>
      </c>
      <c r="B217" s="46">
        <v>25.6</v>
      </c>
      <c r="C217" s="110">
        <v>1.27</v>
      </c>
      <c r="D217" s="46">
        <v>196.2</v>
      </c>
      <c r="E217" s="46">
        <v>84.5</v>
      </c>
      <c r="F217" s="46">
        <v>42.1</v>
      </c>
      <c r="G217" s="46">
        <v>49.9</v>
      </c>
      <c r="H217" s="49">
        <v>87.7</v>
      </c>
      <c r="I217" s="115">
        <v>97</v>
      </c>
      <c r="J217" s="115" t="s">
        <v>109</v>
      </c>
      <c r="K217" s="115" t="s">
        <v>109</v>
      </c>
      <c r="L217" s="115" t="s">
        <v>109</v>
      </c>
      <c r="M217" s="114" t="s">
        <v>109</v>
      </c>
      <c r="N217" s="114" t="s">
        <v>109</v>
      </c>
      <c r="O217" s="53"/>
      <c r="P217" s="40" t="s">
        <v>525</v>
      </c>
      <c r="Q217" s="37"/>
      <c r="R217" s="37"/>
      <c r="S217" s="37"/>
      <c r="T217" s="37" t="s">
        <v>109</v>
      </c>
    </row>
    <row r="218" spans="1:20" s="35" customFormat="1" ht="12.75" customHeight="1" x14ac:dyDescent="0.25">
      <c r="A218" s="40" t="s">
        <v>526</v>
      </c>
      <c r="B218" s="46">
        <v>26</v>
      </c>
      <c r="C218" s="110">
        <v>2.2999999999999998</v>
      </c>
      <c r="D218" s="46">
        <v>159.5</v>
      </c>
      <c r="E218" s="46">
        <v>75.3</v>
      </c>
      <c r="F218" s="46">
        <v>36.5</v>
      </c>
      <c r="G218" s="46">
        <v>48.8</v>
      </c>
      <c r="H218" s="49">
        <v>87</v>
      </c>
      <c r="I218" s="115">
        <v>100.1</v>
      </c>
      <c r="J218" s="115" t="s">
        <v>109</v>
      </c>
      <c r="K218" s="115" t="s">
        <v>109</v>
      </c>
      <c r="L218" s="115" t="s">
        <v>109</v>
      </c>
      <c r="M218" s="114" t="s">
        <v>109</v>
      </c>
      <c r="N218" s="114" t="s">
        <v>109</v>
      </c>
      <c r="O218" s="53"/>
      <c r="P218" s="40" t="s">
        <v>527</v>
      </c>
      <c r="Q218" s="37"/>
      <c r="R218" s="37"/>
      <c r="S218" s="37"/>
      <c r="T218" s="37" t="s">
        <v>109</v>
      </c>
    </row>
    <row r="219" spans="1:20" s="47" customFormat="1" ht="12.75" customHeight="1" x14ac:dyDescent="0.25">
      <c r="A219" s="40" t="s">
        <v>528</v>
      </c>
      <c r="B219" s="46">
        <v>28.4</v>
      </c>
      <c r="C219" s="110">
        <v>3.42</v>
      </c>
      <c r="D219" s="46">
        <v>177.8</v>
      </c>
      <c r="E219" s="46">
        <v>98.9</v>
      </c>
      <c r="F219" s="46">
        <v>37</v>
      </c>
      <c r="G219" s="46">
        <v>54.2</v>
      </c>
      <c r="H219" s="48">
        <v>87.1</v>
      </c>
      <c r="I219" s="111">
        <v>125.5</v>
      </c>
      <c r="J219" s="111" t="s">
        <v>109</v>
      </c>
      <c r="K219" s="111" t="s">
        <v>109</v>
      </c>
      <c r="L219" s="111" t="s">
        <v>109</v>
      </c>
      <c r="M219" s="114" t="s">
        <v>109</v>
      </c>
      <c r="N219" s="114" t="s">
        <v>109</v>
      </c>
      <c r="O219" s="53"/>
      <c r="P219" s="40" t="s">
        <v>529</v>
      </c>
      <c r="Q219" s="37"/>
      <c r="R219" s="37"/>
      <c r="S219" s="37"/>
      <c r="T219" s="37" t="s">
        <v>109</v>
      </c>
    </row>
    <row r="220" spans="1:20" s="47" customFormat="1" ht="12.75" customHeight="1" x14ac:dyDescent="0.25">
      <c r="A220" s="40" t="s">
        <v>530</v>
      </c>
      <c r="B220" s="46">
        <v>10.8</v>
      </c>
      <c r="C220" s="110">
        <v>1.65</v>
      </c>
      <c r="D220" s="46">
        <v>150</v>
      </c>
      <c r="E220" s="46">
        <v>90.4</v>
      </c>
      <c r="F220" s="46">
        <v>35.1</v>
      </c>
      <c r="G220" s="46">
        <v>48.8</v>
      </c>
      <c r="H220" s="48">
        <v>89.2</v>
      </c>
      <c r="I220" s="111">
        <v>114.5</v>
      </c>
      <c r="J220" s="111" t="s">
        <v>109</v>
      </c>
      <c r="K220" s="111" t="s">
        <v>109</v>
      </c>
      <c r="L220" s="111" t="s">
        <v>109</v>
      </c>
      <c r="M220" s="114" t="s">
        <v>109</v>
      </c>
      <c r="N220" s="114" t="s">
        <v>109</v>
      </c>
      <c r="O220" s="53"/>
      <c r="P220" s="40" t="s">
        <v>531</v>
      </c>
      <c r="Q220" s="37"/>
      <c r="R220" s="37"/>
      <c r="S220" s="37"/>
      <c r="T220" s="37" t="s">
        <v>109</v>
      </c>
    </row>
    <row r="221" spans="1:20" s="47" customFormat="1" ht="12.75" customHeight="1" x14ac:dyDescent="0.25">
      <c r="A221" s="40" t="s">
        <v>532</v>
      </c>
      <c r="B221" s="46">
        <v>8.3000000000000007</v>
      </c>
      <c r="C221" s="110">
        <v>1.29</v>
      </c>
      <c r="D221" s="46">
        <v>111.2</v>
      </c>
      <c r="E221" s="46">
        <v>83</v>
      </c>
      <c r="F221" s="46">
        <v>27.3</v>
      </c>
      <c r="G221" s="46">
        <v>48.3</v>
      </c>
      <c r="H221" s="48">
        <v>94</v>
      </c>
      <c r="I221" s="111">
        <v>109.1</v>
      </c>
      <c r="J221" s="111" t="s">
        <v>109</v>
      </c>
      <c r="K221" s="111" t="s">
        <v>109</v>
      </c>
      <c r="L221" s="111" t="s">
        <v>109</v>
      </c>
      <c r="M221" s="114" t="s">
        <v>109</v>
      </c>
      <c r="N221" s="114" t="s">
        <v>109</v>
      </c>
      <c r="O221" s="53"/>
      <c r="P221" s="40" t="s">
        <v>533</v>
      </c>
      <c r="Q221" s="37"/>
      <c r="R221" s="37"/>
      <c r="S221" s="37"/>
      <c r="T221" s="37" t="s">
        <v>109</v>
      </c>
    </row>
    <row r="222" spans="1:20" s="47" customFormat="1" ht="12.75" customHeight="1" x14ac:dyDescent="0.25">
      <c r="A222" s="40" t="s">
        <v>534</v>
      </c>
      <c r="B222" s="46">
        <v>3.8</v>
      </c>
      <c r="C222" s="110">
        <v>1.18</v>
      </c>
      <c r="D222" s="46">
        <v>150</v>
      </c>
      <c r="E222" s="46">
        <v>82.3</v>
      </c>
      <c r="F222" s="46">
        <v>35.1</v>
      </c>
      <c r="G222" s="46">
        <v>45</v>
      </c>
      <c r="H222" s="48">
        <v>89.5</v>
      </c>
      <c r="I222" s="111">
        <v>97.5</v>
      </c>
      <c r="J222" s="111" t="s">
        <v>109</v>
      </c>
      <c r="K222" s="111" t="s">
        <v>109</v>
      </c>
      <c r="L222" s="111" t="s">
        <v>109</v>
      </c>
      <c r="M222" s="114" t="s">
        <v>109</v>
      </c>
      <c r="N222" s="114" t="s">
        <v>109</v>
      </c>
      <c r="O222" s="53"/>
      <c r="P222" s="40" t="s">
        <v>535</v>
      </c>
      <c r="Q222" s="37"/>
      <c r="R222" s="37"/>
      <c r="S222" s="37"/>
      <c r="T222" s="37" t="s">
        <v>109</v>
      </c>
    </row>
    <row r="223" spans="1:20" s="47" customFormat="1" ht="12.75" customHeight="1" x14ac:dyDescent="0.25">
      <c r="A223" s="40" t="s">
        <v>536</v>
      </c>
      <c r="B223" s="46">
        <v>3</v>
      </c>
      <c r="C223" s="110">
        <v>1.61</v>
      </c>
      <c r="D223" s="46">
        <v>116.5</v>
      </c>
      <c r="E223" s="46">
        <v>93.2</v>
      </c>
      <c r="F223" s="46">
        <v>28.8</v>
      </c>
      <c r="G223" s="46">
        <v>48.6</v>
      </c>
      <c r="H223" s="48">
        <v>94.7</v>
      </c>
      <c r="I223" s="116">
        <v>158</v>
      </c>
      <c r="J223" s="45" t="s">
        <v>109</v>
      </c>
      <c r="K223" s="45" t="s">
        <v>109</v>
      </c>
      <c r="L223" s="45" t="s">
        <v>109</v>
      </c>
      <c r="M223" s="114" t="s">
        <v>109</v>
      </c>
      <c r="N223" s="114" t="s">
        <v>109</v>
      </c>
      <c r="O223" s="53"/>
      <c r="P223" s="40" t="s">
        <v>537</v>
      </c>
      <c r="Q223" s="37"/>
      <c r="R223" s="37"/>
      <c r="S223" s="37"/>
      <c r="T223" s="37" t="s">
        <v>109</v>
      </c>
    </row>
    <row r="224" spans="1:20" s="47" customFormat="1" ht="12.75" customHeight="1" x14ac:dyDescent="0.25">
      <c r="A224" s="40" t="s">
        <v>538</v>
      </c>
      <c r="B224" s="46" t="s">
        <v>109</v>
      </c>
      <c r="C224" s="110">
        <v>2.2000000000000002</v>
      </c>
      <c r="D224" s="46">
        <v>138.19999999999999</v>
      </c>
      <c r="E224" s="46">
        <v>95.5</v>
      </c>
      <c r="F224" s="46">
        <v>33</v>
      </c>
      <c r="G224" s="46">
        <v>47.2</v>
      </c>
      <c r="H224" s="48">
        <v>89</v>
      </c>
      <c r="I224" s="116">
        <v>132.69999999999999</v>
      </c>
      <c r="J224" s="45" t="s">
        <v>109</v>
      </c>
      <c r="K224" s="45" t="s">
        <v>109</v>
      </c>
      <c r="L224" s="45" t="s">
        <v>109</v>
      </c>
      <c r="M224" s="114" t="s">
        <v>109</v>
      </c>
      <c r="N224" s="114" t="s">
        <v>109</v>
      </c>
      <c r="O224" s="53"/>
      <c r="P224" s="40" t="s">
        <v>539</v>
      </c>
      <c r="Q224" s="37"/>
      <c r="R224" s="37"/>
      <c r="S224" s="37"/>
      <c r="T224" s="37" t="s">
        <v>109</v>
      </c>
    </row>
    <row r="225" spans="1:20" s="47" customFormat="1" ht="12.75" customHeight="1" x14ac:dyDescent="0.25">
      <c r="A225" s="40" t="s">
        <v>540</v>
      </c>
      <c r="B225" s="46">
        <v>24.5</v>
      </c>
      <c r="C225" s="110">
        <v>1.21</v>
      </c>
      <c r="D225" s="46">
        <v>173</v>
      </c>
      <c r="E225" s="46">
        <v>82.5</v>
      </c>
      <c r="F225" s="46">
        <v>39.299999999999997</v>
      </c>
      <c r="G225" s="46">
        <v>50.1</v>
      </c>
      <c r="H225" s="48">
        <v>86.5</v>
      </c>
      <c r="I225" s="116">
        <v>98.7</v>
      </c>
      <c r="J225" s="45" t="s">
        <v>109</v>
      </c>
      <c r="K225" s="45" t="s">
        <v>109</v>
      </c>
      <c r="L225" s="45" t="s">
        <v>109</v>
      </c>
      <c r="M225" s="114" t="s">
        <v>109</v>
      </c>
      <c r="N225" s="114" t="s">
        <v>109</v>
      </c>
      <c r="O225" s="53"/>
      <c r="P225" s="40" t="s">
        <v>541</v>
      </c>
      <c r="Q225" s="37"/>
      <c r="R225" s="37"/>
      <c r="S225" s="37"/>
      <c r="T225" s="37" t="s">
        <v>109</v>
      </c>
    </row>
    <row r="226" spans="1:20" s="47" customFormat="1" ht="12.75" customHeight="1" x14ac:dyDescent="0.25">
      <c r="A226" s="40" t="s">
        <v>542</v>
      </c>
      <c r="B226" s="46">
        <v>1.1000000000000001</v>
      </c>
      <c r="C226" s="110">
        <v>0.8</v>
      </c>
      <c r="D226" s="46">
        <v>148.69999999999999</v>
      </c>
      <c r="E226" s="46">
        <v>78.8</v>
      </c>
      <c r="F226" s="46">
        <v>33.1</v>
      </c>
      <c r="G226" s="46">
        <v>50.8</v>
      </c>
      <c r="H226" s="48">
        <v>92.8</v>
      </c>
      <c r="I226" s="116">
        <v>117.4</v>
      </c>
      <c r="J226" s="45" t="s">
        <v>109</v>
      </c>
      <c r="K226" s="45" t="s">
        <v>109</v>
      </c>
      <c r="L226" s="45" t="s">
        <v>109</v>
      </c>
      <c r="M226" s="114" t="s">
        <v>109</v>
      </c>
      <c r="N226" s="114" t="s">
        <v>109</v>
      </c>
      <c r="O226" s="53"/>
      <c r="P226" s="40" t="s">
        <v>543</v>
      </c>
      <c r="Q226" s="37"/>
      <c r="R226" s="37"/>
      <c r="S226" s="37"/>
      <c r="T226" s="37" t="s">
        <v>109</v>
      </c>
    </row>
    <row r="227" spans="1:20" s="47" customFormat="1" ht="12.75" customHeight="1" x14ac:dyDescent="0.25">
      <c r="A227" s="40" t="s">
        <v>544</v>
      </c>
      <c r="B227" s="46">
        <v>14.9</v>
      </c>
      <c r="C227" s="110">
        <v>1.32</v>
      </c>
      <c r="D227" s="46">
        <v>149.1</v>
      </c>
      <c r="E227" s="46">
        <v>86.3</v>
      </c>
      <c r="F227" s="46">
        <v>34.5</v>
      </c>
      <c r="G227" s="46">
        <v>45</v>
      </c>
      <c r="H227" s="48">
        <v>89.2</v>
      </c>
      <c r="I227" s="116">
        <v>99.3</v>
      </c>
      <c r="J227" s="45" t="s">
        <v>109</v>
      </c>
      <c r="K227" s="45" t="s">
        <v>109</v>
      </c>
      <c r="L227" s="45" t="s">
        <v>109</v>
      </c>
      <c r="M227" s="114" t="s">
        <v>109</v>
      </c>
      <c r="N227" s="114" t="s">
        <v>109</v>
      </c>
      <c r="O227" s="53"/>
      <c r="P227" s="40" t="s">
        <v>545</v>
      </c>
      <c r="Q227" s="37"/>
      <c r="R227" s="37"/>
      <c r="S227" s="37"/>
      <c r="T227" s="37" t="s">
        <v>109</v>
      </c>
    </row>
    <row r="228" spans="1:20" s="35" customFormat="1" ht="12.75" customHeight="1" x14ac:dyDescent="0.25">
      <c r="A228" s="40" t="s">
        <v>546</v>
      </c>
      <c r="B228" s="46">
        <v>22.1</v>
      </c>
      <c r="C228" s="110">
        <v>0.97</v>
      </c>
      <c r="D228" s="46">
        <v>140.69999999999999</v>
      </c>
      <c r="E228" s="46">
        <v>77.8</v>
      </c>
      <c r="F228" s="46">
        <v>32.1</v>
      </c>
      <c r="G228" s="46">
        <v>46.9</v>
      </c>
      <c r="H228" s="49">
        <v>94.2</v>
      </c>
      <c r="I228" s="116">
        <v>94.7</v>
      </c>
      <c r="J228" s="45" t="s">
        <v>109</v>
      </c>
      <c r="K228" s="45" t="s">
        <v>109</v>
      </c>
      <c r="L228" s="45" t="s">
        <v>109</v>
      </c>
      <c r="M228" s="114" t="s">
        <v>109</v>
      </c>
      <c r="N228" s="114" t="s">
        <v>109</v>
      </c>
      <c r="O228" s="53"/>
      <c r="P228" s="40" t="s">
        <v>547</v>
      </c>
      <c r="Q228" s="37"/>
      <c r="R228" s="37"/>
      <c r="S228" s="37"/>
      <c r="T228" s="37" t="s">
        <v>109</v>
      </c>
    </row>
    <row r="229" spans="1:20" s="47" customFormat="1" ht="12.75" customHeight="1" x14ac:dyDescent="0.25">
      <c r="A229" s="40" t="s">
        <v>548</v>
      </c>
      <c r="B229" s="46">
        <v>25.2</v>
      </c>
      <c r="C229" s="110">
        <v>1.25</v>
      </c>
      <c r="D229" s="46">
        <v>167.3</v>
      </c>
      <c r="E229" s="46">
        <v>78.400000000000006</v>
      </c>
      <c r="F229" s="46">
        <v>37.6</v>
      </c>
      <c r="G229" s="46">
        <v>47.5</v>
      </c>
      <c r="H229" s="48">
        <v>89.8</v>
      </c>
      <c r="I229" s="116">
        <v>109.1</v>
      </c>
      <c r="J229" s="45" t="s">
        <v>109</v>
      </c>
      <c r="K229" s="45" t="s">
        <v>109</v>
      </c>
      <c r="L229" s="45" t="s">
        <v>109</v>
      </c>
      <c r="M229" s="114" t="s">
        <v>109</v>
      </c>
      <c r="N229" s="114" t="s">
        <v>109</v>
      </c>
      <c r="O229" s="53"/>
      <c r="P229" s="40" t="s">
        <v>549</v>
      </c>
      <c r="Q229" s="37"/>
      <c r="R229" s="37"/>
      <c r="S229" s="37"/>
      <c r="T229" s="37" t="s">
        <v>109</v>
      </c>
    </row>
    <row r="230" spans="1:20" s="47" customFormat="1" ht="12.75" customHeight="1" x14ac:dyDescent="0.25">
      <c r="A230" s="40" t="s">
        <v>550</v>
      </c>
      <c r="B230" s="46">
        <v>12.8</v>
      </c>
      <c r="C230" s="110">
        <v>1.57</v>
      </c>
      <c r="D230" s="46">
        <v>123.1</v>
      </c>
      <c r="E230" s="46">
        <v>94.9</v>
      </c>
      <c r="F230" s="46">
        <v>27</v>
      </c>
      <c r="G230" s="46">
        <v>46.5</v>
      </c>
      <c r="H230" s="48">
        <v>88.9</v>
      </c>
      <c r="I230" s="116">
        <v>104.1</v>
      </c>
      <c r="J230" s="45" t="s">
        <v>109</v>
      </c>
      <c r="K230" s="45" t="s">
        <v>109</v>
      </c>
      <c r="L230" s="45" t="s">
        <v>109</v>
      </c>
      <c r="M230" s="114" t="s">
        <v>109</v>
      </c>
      <c r="N230" s="114" t="s">
        <v>109</v>
      </c>
      <c r="O230" s="53"/>
      <c r="P230" s="40" t="s">
        <v>551</v>
      </c>
      <c r="Q230" s="37"/>
      <c r="R230" s="37"/>
      <c r="S230" s="37"/>
      <c r="T230" s="37" t="s">
        <v>109</v>
      </c>
    </row>
    <row r="231" spans="1:20" s="47" customFormat="1" ht="12.75" customHeight="1" x14ac:dyDescent="0.25">
      <c r="A231" s="40" t="s">
        <v>552</v>
      </c>
      <c r="B231" s="46">
        <v>7</v>
      </c>
      <c r="C231" s="110">
        <v>0.83</v>
      </c>
      <c r="D231" s="46">
        <v>124.8</v>
      </c>
      <c r="E231" s="46">
        <v>84.2</v>
      </c>
      <c r="F231" s="46">
        <v>28.5</v>
      </c>
      <c r="G231" s="46">
        <v>43.4</v>
      </c>
      <c r="H231" s="48">
        <v>91.1</v>
      </c>
      <c r="I231" s="116">
        <v>95</v>
      </c>
      <c r="J231" s="45" t="s">
        <v>109</v>
      </c>
      <c r="K231" s="45" t="s">
        <v>109</v>
      </c>
      <c r="L231" s="45" t="s">
        <v>109</v>
      </c>
      <c r="M231" s="114" t="s">
        <v>109</v>
      </c>
      <c r="N231" s="114" t="s">
        <v>109</v>
      </c>
      <c r="O231" s="53"/>
      <c r="P231" s="40" t="s">
        <v>553</v>
      </c>
      <c r="Q231" s="37"/>
      <c r="R231" s="37"/>
      <c r="S231" s="37"/>
      <c r="T231" s="37" t="s">
        <v>109</v>
      </c>
    </row>
    <row r="232" spans="1:20" s="35" customFormat="1" ht="12.75" customHeight="1" x14ac:dyDescent="0.25">
      <c r="A232" s="8" t="s">
        <v>554</v>
      </c>
      <c r="B232" s="34">
        <v>12.5</v>
      </c>
      <c r="C232" s="107">
        <v>0.93</v>
      </c>
      <c r="D232" s="34">
        <v>219.5</v>
      </c>
      <c r="E232" s="34">
        <v>66.400000000000006</v>
      </c>
      <c r="F232" s="34">
        <v>44.5</v>
      </c>
      <c r="G232" s="34">
        <v>52.7</v>
      </c>
      <c r="H232" s="49">
        <v>94.1</v>
      </c>
      <c r="I232" s="108">
        <v>190.4</v>
      </c>
      <c r="J232" s="108">
        <v>29.6</v>
      </c>
      <c r="K232" s="34">
        <v>33.9</v>
      </c>
      <c r="L232" s="34">
        <v>35.1</v>
      </c>
      <c r="M232" s="107">
        <v>79.83</v>
      </c>
      <c r="N232" s="107">
        <v>18.850000000000001</v>
      </c>
      <c r="O232" s="113"/>
      <c r="P232" s="36">
        <v>18</v>
      </c>
      <c r="Q232" s="37"/>
      <c r="R232" s="37" t="s">
        <v>109</v>
      </c>
      <c r="S232" s="37"/>
      <c r="T232" s="37"/>
    </row>
    <row r="233" spans="1:20" s="35" customFormat="1" ht="12.75" customHeight="1" x14ac:dyDescent="0.25">
      <c r="A233" s="8" t="s">
        <v>555</v>
      </c>
      <c r="B233" s="34">
        <v>16.399999999999999</v>
      </c>
      <c r="C233" s="107">
        <v>2.59</v>
      </c>
      <c r="D233" s="34">
        <v>222.3</v>
      </c>
      <c r="E233" s="34">
        <v>70.599999999999994</v>
      </c>
      <c r="F233" s="34">
        <v>42</v>
      </c>
      <c r="G233" s="34">
        <v>51</v>
      </c>
      <c r="H233" s="49">
        <v>103.5</v>
      </c>
      <c r="I233" s="108">
        <v>270.5</v>
      </c>
      <c r="J233" s="108">
        <v>29.4</v>
      </c>
      <c r="K233" s="34">
        <v>36.200000000000003</v>
      </c>
      <c r="L233" s="34">
        <v>37.799999999999997</v>
      </c>
      <c r="M233" s="107">
        <v>79.7</v>
      </c>
      <c r="N233" s="107">
        <v>19.36</v>
      </c>
      <c r="O233" s="113"/>
      <c r="P233" s="39">
        <v>181</v>
      </c>
      <c r="Q233" s="37"/>
      <c r="R233" s="37"/>
      <c r="S233" s="37" t="s">
        <v>109</v>
      </c>
      <c r="T233" s="37"/>
    </row>
    <row r="234" spans="1:20" s="47" customFormat="1" ht="12.75" customHeight="1" x14ac:dyDescent="0.25">
      <c r="A234" s="40" t="s">
        <v>556</v>
      </c>
      <c r="B234" s="46">
        <v>13</v>
      </c>
      <c r="C234" s="110">
        <v>0.7</v>
      </c>
      <c r="D234" s="46">
        <v>290.60000000000002</v>
      </c>
      <c r="E234" s="46">
        <v>54.7</v>
      </c>
      <c r="F234" s="46">
        <v>54.3</v>
      </c>
      <c r="G234" s="46">
        <v>49.3</v>
      </c>
      <c r="H234" s="48">
        <v>93.5</v>
      </c>
      <c r="I234" s="111">
        <v>151.6</v>
      </c>
      <c r="J234" s="111" t="s">
        <v>109</v>
      </c>
      <c r="K234" s="111" t="s">
        <v>109</v>
      </c>
      <c r="L234" s="111" t="s">
        <v>109</v>
      </c>
      <c r="M234" s="114" t="s">
        <v>109</v>
      </c>
      <c r="N234" s="114" t="s">
        <v>109</v>
      </c>
      <c r="O234" s="53"/>
      <c r="P234" s="40" t="s">
        <v>557</v>
      </c>
      <c r="Q234" s="37"/>
      <c r="R234" s="37"/>
      <c r="S234" s="37"/>
      <c r="T234" s="37" t="s">
        <v>109</v>
      </c>
    </row>
    <row r="235" spans="1:20" s="47" customFormat="1" ht="12.75" customHeight="1" x14ac:dyDescent="0.25">
      <c r="A235" s="40" t="s">
        <v>558</v>
      </c>
      <c r="B235" s="46">
        <v>6.8</v>
      </c>
      <c r="C235" s="110">
        <v>1.1000000000000001</v>
      </c>
      <c r="D235" s="46">
        <v>222.7</v>
      </c>
      <c r="E235" s="46">
        <v>63.7</v>
      </c>
      <c r="F235" s="46">
        <v>45.1</v>
      </c>
      <c r="G235" s="46">
        <v>53.3</v>
      </c>
      <c r="H235" s="48">
        <v>104</v>
      </c>
      <c r="I235" s="111">
        <v>139.1</v>
      </c>
      <c r="J235" s="111" t="s">
        <v>109</v>
      </c>
      <c r="K235" s="111" t="s">
        <v>109</v>
      </c>
      <c r="L235" s="111" t="s">
        <v>109</v>
      </c>
      <c r="M235" s="114" t="s">
        <v>109</v>
      </c>
      <c r="N235" s="114" t="s">
        <v>109</v>
      </c>
      <c r="O235" s="53"/>
      <c r="P235" s="40" t="s">
        <v>559</v>
      </c>
      <c r="Q235" s="37"/>
      <c r="R235" s="37"/>
      <c r="S235" s="37"/>
      <c r="T235" s="37" t="s">
        <v>109</v>
      </c>
    </row>
    <row r="236" spans="1:20" s="47" customFormat="1" ht="12.75" customHeight="1" x14ac:dyDescent="0.25">
      <c r="A236" s="40" t="s">
        <v>560</v>
      </c>
      <c r="B236" s="46">
        <v>3.3</v>
      </c>
      <c r="C236" s="110">
        <v>6.38</v>
      </c>
      <c r="D236" s="46">
        <v>220.3</v>
      </c>
      <c r="E236" s="46">
        <v>99.9</v>
      </c>
      <c r="F236" s="46">
        <v>33.4</v>
      </c>
      <c r="G236" s="46">
        <v>54.2</v>
      </c>
      <c r="H236" s="48">
        <v>123.8</v>
      </c>
      <c r="I236" s="111">
        <v>346.9</v>
      </c>
      <c r="J236" s="111" t="s">
        <v>109</v>
      </c>
      <c r="K236" s="111" t="s">
        <v>109</v>
      </c>
      <c r="L236" s="111" t="s">
        <v>109</v>
      </c>
      <c r="M236" s="114" t="s">
        <v>109</v>
      </c>
      <c r="N236" s="114" t="s">
        <v>109</v>
      </c>
      <c r="O236" s="53"/>
      <c r="P236" s="40" t="s">
        <v>561</v>
      </c>
      <c r="Q236" s="37"/>
      <c r="R236" s="37"/>
      <c r="S236" s="37"/>
      <c r="T236" s="37" t="s">
        <v>109</v>
      </c>
    </row>
    <row r="237" spans="1:20" s="47" customFormat="1" ht="12.75" customHeight="1" x14ac:dyDescent="0.25">
      <c r="A237" s="40" t="s">
        <v>562</v>
      </c>
      <c r="B237" s="46">
        <v>21</v>
      </c>
      <c r="C237" s="110">
        <v>0.73</v>
      </c>
      <c r="D237" s="46">
        <v>237.7</v>
      </c>
      <c r="E237" s="46">
        <v>54.1</v>
      </c>
      <c r="F237" s="46">
        <v>49.7</v>
      </c>
      <c r="G237" s="46">
        <v>49.5</v>
      </c>
      <c r="H237" s="48">
        <v>94</v>
      </c>
      <c r="I237" s="111">
        <v>126.7</v>
      </c>
      <c r="J237" s="111" t="s">
        <v>109</v>
      </c>
      <c r="K237" s="111" t="s">
        <v>109</v>
      </c>
      <c r="L237" s="111" t="s">
        <v>109</v>
      </c>
      <c r="M237" s="114" t="s">
        <v>109</v>
      </c>
      <c r="N237" s="114" t="s">
        <v>109</v>
      </c>
      <c r="O237" s="53"/>
      <c r="P237" s="40" t="s">
        <v>563</v>
      </c>
      <c r="Q237" s="37"/>
      <c r="R237" s="37"/>
      <c r="S237" s="37"/>
      <c r="T237" s="37" t="s">
        <v>109</v>
      </c>
    </row>
    <row r="238" spans="1:20" s="35" customFormat="1" ht="12.75" customHeight="1" x14ac:dyDescent="0.25">
      <c r="A238" s="40" t="s">
        <v>564</v>
      </c>
      <c r="B238" s="46">
        <v>26.2</v>
      </c>
      <c r="C238" s="110">
        <v>1.28</v>
      </c>
      <c r="D238" s="46">
        <v>158.69999999999999</v>
      </c>
      <c r="E238" s="46">
        <v>67.900000000000006</v>
      </c>
      <c r="F238" s="46">
        <v>35.6</v>
      </c>
      <c r="G238" s="46">
        <v>47.3</v>
      </c>
      <c r="H238" s="49">
        <v>92.7</v>
      </c>
      <c r="I238" s="115">
        <v>163.80000000000001</v>
      </c>
      <c r="J238" s="115" t="s">
        <v>109</v>
      </c>
      <c r="K238" s="115" t="s">
        <v>109</v>
      </c>
      <c r="L238" s="115" t="s">
        <v>109</v>
      </c>
      <c r="M238" s="114" t="s">
        <v>109</v>
      </c>
      <c r="N238" s="114" t="s">
        <v>109</v>
      </c>
      <c r="O238" s="53"/>
      <c r="P238" s="40" t="s">
        <v>565</v>
      </c>
      <c r="Q238" s="37"/>
      <c r="R238" s="37"/>
      <c r="S238" s="37"/>
      <c r="T238" s="37" t="s">
        <v>109</v>
      </c>
    </row>
    <row r="239" spans="1:20" s="35" customFormat="1" ht="12.75" customHeight="1" x14ac:dyDescent="0.25">
      <c r="A239" s="8" t="s">
        <v>566</v>
      </c>
      <c r="B239" s="34">
        <v>11.7</v>
      </c>
      <c r="C239" s="107">
        <v>0.85</v>
      </c>
      <c r="D239" s="34">
        <v>216.4</v>
      </c>
      <c r="E239" s="34">
        <v>63.2</v>
      </c>
      <c r="F239" s="34">
        <v>45.6</v>
      </c>
      <c r="G239" s="34">
        <v>52.1</v>
      </c>
      <c r="H239" s="49">
        <v>96.4</v>
      </c>
      <c r="I239" s="108">
        <v>314.89999999999998</v>
      </c>
      <c r="J239" s="108">
        <v>28.5</v>
      </c>
      <c r="K239" s="34">
        <v>31.9</v>
      </c>
      <c r="L239" s="34">
        <v>33.200000000000003</v>
      </c>
      <c r="M239" s="107">
        <v>78.290000000000006</v>
      </c>
      <c r="N239" s="107">
        <v>17.78</v>
      </c>
      <c r="O239" s="113"/>
      <c r="P239" s="36">
        <v>184</v>
      </c>
      <c r="Q239" s="37"/>
      <c r="R239" s="37"/>
      <c r="S239" s="37" t="s">
        <v>109</v>
      </c>
      <c r="T239" s="37"/>
    </row>
    <row r="240" spans="1:20" s="47" customFormat="1" ht="12.75" customHeight="1" x14ac:dyDescent="0.25">
      <c r="A240" s="40" t="s">
        <v>567</v>
      </c>
      <c r="B240" s="46">
        <v>0</v>
      </c>
      <c r="C240" s="110">
        <v>0.36</v>
      </c>
      <c r="D240" s="46">
        <v>236.9</v>
      </c>
      <c r="E240" s="46">
        <v>58.8</v>
      </c>
      <c r="F240" s="46">
        <v>48.3</v>
      </c>
      <c r="G240" s="46">
        <v>48.8</v>
      </c>
      <c r="H240" s="48">
        <v>97.2</v>
      </c>
      <c r="I240" s="111">
        <v>255.6</v>
      </c>
      <c r="J240" s="111" t="s">
        <v>109</v>
      </c>
      <c r="K240" s="111" t="s">
        <v>109</v>
      </c>
      <c r="L240" s="111" t="s">
        <v>109</v>
      </c>
      <c r="M240" s="114" t="s">
        <v>109</v>
      </c>
      <c r="N240" s="114" t="s">
        <v>109</v>
      </c>
      <c r="O240" s="53"/>
      <c r="P240" s="40" t="s">
        <v>568</v>
      </c>
      <c r="Q240" s="37"/>
      <c r="R240" s="37"/>
      <c r="S240" s="37"/>
      <c r="T240" s="37" t="s">
        <v>109</v>
      </c>
    </row>
    <row r="241" spans="1:20" s="47" customFormat="1" ht="12.75" customHeight="1" x14ac:dyDescent="0.25">
      <c r="A241" s="40" t="s">
        <v>569</v>
      </c>
      <c r="B241" s="46">
        <v>0</v>
      </c>
      <c r="C241" s="110">
        <v>0.53</v>
      </c>
      <c r="D241" s="46">
        <v>295.5</v>
      </c>
      <c r="E241" s="46">
        <v>57.3</v>
      </c>
      <c r="F241" s="46">
        <v>56.4</v>
      </c>
      <c r="G241" s="46">
        <v>53.3</v>
      </c>
      <c r="H241" s="48">
        <v>96.8</v>
      </c>
      <c r="I241" s="111">
        <v>260</v>
      </c>
      <c r="J241" s="111" t="s">
        <v>109</v>
      </c>
      <c r="K241" s="111" t="s">
        <v>109</v>
      </c>
      <c r="L241" s="111" t="s">
        <v>109</v>
      </c>
      <c r="M241" s="114" t="s">
        <v>109</v>
      </c>
      <c r="N241" s="114" t="s">
        <v>109</v>
      </c>
      <c r="O241" s="53"/>
      <c r="P241" s="40" t="s">
        <v>570</v>
      </c>
      <c r="Q241" s="37"/>
      <c r="R241" s="37"/>
      <c r="S241" s="37"/>
      <c r="T241" s="37" t="s">
        <v>109</v>
      </c>
    </row>
    <row r="242" spans="1:20" s="47" customFormat="1" ht="12.75" customHeight="1" x14ac:dyDescent="0.25">
      <c r="A242" s="40" t="s">
        <v>571</v>
      </c>
      <c r="B242" s="46">
        <v>16.7</v>
      </c>
      <c r="C242" s="110">
        <v>0.52</v>
      </c>
      <c r="D242" s="46">
        <v>226.5</v>
      </c>
      <c r="E242" s="46">
        <v>60.4</v>
      </c>
      <c r="F242" s="46">
        <v>49.4</v>
      </c>
      <c r="G242" s="46">
        <v>55.2</v>
      </c>
      <c r="H242" s="48">
        <v>91.1</v>
      </c>
      <c r="I242" s="111">
        <v>140</v>
      </c>
      <c r="J242" s="111" t="s">
        <v>109</v>
      </c>
      <c r="K242" s="111" t="s">
        <v>109</v>
      </c>
      <c r="L242" s="111" t="s">
        <v>109</v>
      </c>
      <c r="M242" s="114" t="s">
        <v>109</v>
      </c>
      <c r="N242" s="114" t="s">
        <v>109</v>
      </c>
      <c r="O242" s="53"/>
      <c r="P242" s="40" t="s">
        <v>572</v>
      </c>
      <c r="Q242" s="37"/>
      <c r="R242" s="37"/>
      <c r="S242" s="37"/>
      <c r="T242" s="37" t="s">
        <v>109</v>
      </c>
    </row>
    <row r="243" spans="1:20" s="47" customFormat="1" ht="12.75" customHeight="1" x14ac:dyDescent="0.25">
      <c r="A243" s="40" t="s">
        <v>573</v>
      </c>
      <c r="B243" s="46">
        <v>25</v>
      </c>
      <c r="C243" s="110">
        <v>0.21</v>
      </c>
      <c r="D243" s="46">
        <v>222.2</v>
      </c>
      <c r="E243" s="46">
        <v>53</v>
      </c>
      <c r="F243" s="46">
        <v>43.3</v>
      </c>
      <c r="G243" s="46">
        <v>55.8</v>
      </c>
      <c r="H243" s="48">
        <v>96.6</v>
      </c>
      <c r="I243" s="111">
        <v>200</v>
      </c>
      <c r="J243" s="111" t="s">
        <v>109</v>
      </c>
      <c r="K243" s="111" t="s">
        <v>109</v>
      </c>
      <c r="L243" s="111" t="s">
        <v>109</v>
      </c>
      <c r="M243" s="114" t="s">
        <v>109</v>
      </c>
      <c r="N243" s="114" t="s">
        <v>109</v>
      </c>
      <c r="O243" s="53"/>
      <c r="P243" s="40" t="s">
        <v>574</v>
      </c>
      <c r="Q243" s="37"/>
      <c r="R243" s="37"/>
      <c r="S243" s="37"/>
      <c r="T243" s="37" t="s">
        <v>109</v>
      </c>
    </row>
    <row r="244" spans="1:20" s="47" customFormat="1" ht="12.75" customHeight="1" x14ac:dyDescent="0.25">
      <c r="A244" s="40" t="s">
        <v>575</v>
      </c>
      <c r="B244" s="46">
        <v>18.100000000000001</v>
      </c>
      <c r="C244" s="110">
        <v>1.1000000000000001</v>
      </c>
      <c r="D244" s="46">
        <v>165.7</v>
      </c>
      <c r="E244" s="46">
        <v>71.5</v>
      </c>
      <c r="F244" s="46">
        <v>37.299999999999997</v>
      </c>
      <c r="G244" s="46">
        <v>51.2</v>
      </c>
      <c r="H244" s="48">
        <v>95.6</v>
      </c>
      <c r="I244" s="111">
        <v>233.3</v>
      </c>
      <c r="J244" s="111" t="s">
        <v>109</v>
      </c>
      <c r="K244" s="111" t="s">
        <v>109</v>
      </c>
      <c r="L244" s="111" t="s">
        <v>109</v>
      </c>
      <c r="M244" s="114" t="s">
        <v>109</v>
      </c>
      <c r="N244" s="114" t="s">
        <v>109</v>
      </c>
      <c r="O244" s="53"/>
      <c r="P244" s="40" t="s">
        <v>576</v>
      </c>
      <c r="Q244" s="37"/>
      <c r="R244" s="37"/>
      <c r="S244" s="37"/>
      <c r="T244" s="37" t="s">
        <v>109</v>
      </c>
    </row>
    <row r="245" spans="1:20" s="35" customFormat="1" ht="12.75" customHeight="1" x14ac:dyDescent="0.25">
      <c r="A245" s="40" t="s">
        <v>577</v>
      </c>
      <c r="B245" s="46">
        <v>0</v>
      </c>
      <c r="C245" s="110">
        <v>0.36</v>
      </c>
      <c r="D245" s="46">
        <v>226.1</v>
      </c>
      <c r="E245" s="46">
        <v>59.4</v>
      </c>
      <c r="F245" s="46">
        <v>44.2</v>
      </c>
      <c r="G245" s="46">
        <v>50.8</v>
      </c>
      <c r="H245" s="49">
        <v>93.9</v>
      </c>
      <c r="I245" s="115">
        <v>177.8</v>
      </c>
      <c r="J245" s="115" t="s">
        <v>109</v>
      </c>
      <c r="K245" s="115" t="s">
        <v>109</v>
      </c>
      <c r="L245" s="115" t="s">
        <v>109</v>
      </c>
      <c r="M245" s="114" t="s">
        <v>109</v>
      </c>
      <c r="N245" s="114" t="s">
        <v>109</v>
      </c>
      <c r="O245" s="53"/>
      <c r="P245" s="40" t="s">
        <v>578</v>
      </c>
      <c r="Q245" s="37"/>
      <c r="R245" s="37"/>
      <c r="S245" s="37"/>
      <c r="T245" s="37" t="s">
        <v>109</v>
      </c>
    </row>
    <row r="246" spans="1:20" s="47" customFormat="1" ht="12.75" customHeight="1" x14ac:dyDescent="0.25">
      <c r="A246" s="40" t="s">
        <v>579</v>
      </c>
      <c r="B246" s="46">
        <v>0</v>
      </c>
      <c r="C246" s="110">
        <v>3.51</v>
      </c>
      <c r="D246" s="46">
        <v>197</v>
      </c>
      <c r="E246" s="46">
        <v>64.5</v>
      </c>
      <c r="F246" s="46">
        <v>42.5</v>
      </c>
      <c r="G246" s="46">
        <v>55.8</v>
      </c>
      <c r="H246" s="48">
        <v>97.5</v>
      </c>
      <c r="I246" s="116">
        <v>2466.6999999999998</v>
      </c>
      <c r="J246" s="45" t="s">
        <v>109</v>
      </c>
      <c r="K246" s="45" t="s">
        <v>109</v>
      </c>
      <c r="L246" s="45" t="s">
        <v>109</v>
      </c>
      <c r="M246" s="114" t="s">
        <v>109</v>
      </c>
      <c r="N246" s="114" t="s">
        <v>109</v>
      </c>
      <c r="O246" s="53"/>
      <c r="P246" s="40" t="s">
        <v>580</v>
      </c>
      <c r="Q246" s="37"/>
      <c r="R246" s="37"/>
      <c r="S246" s="37"/>
      <c r="T246" s="37" t="s">
        <v>109</v>
      </c>
    </row>
    <row r="247" spans="1:20" s="47" customFormat="1" ht="12.75" customHeight="1" x14ac:dyDescent="0.25">
      <c r="A247" s="40" t="s">
        <v>581</v>
      </c>
      <c r="B247" s="46">
        <v>15.6</v>
      </c>
      <c r="C247" s="110">
        <v>1.94</v>
      </c>
      <c r="D247" s="46">
        <v>245</v>
      </c>
      <c r="E247" s="46">
        <v>69.400000000000006</v>
      </c>
      <c r="F247" s="46">
        <v>48.4</v>
      </c>
      <c r="G247" s="46">
        <v>50.1</v>
      </c>
      <c r="H247" s="48">
        <v>101.3</v>
      </c>
      <c r="I247" s="116">
        <v>733.3</v>
      </c>
      <c r="J247" s="45" t="s">
        <v>109</v>
      </c>
      <c r="K247" s="45" t="s">
        <v>109</v>
      </c>
      <c r="L247" s="45" t="s">
        <v>109</v>
      </c>
      <c r="M247" s="114" t="s">
        <v>109</v>
      </c>
      <c r="N247" s="114" t="s">
        <v>109</v>
      </c>
      <c r="O247" s="53"/>
      <c r="P247" s="40" t="s">
        <v>582</v>
      </c>
      <c r="Q247" s="37"/>
      <c r="R247" s="37"/>
      <c r="S247" s="37"/>
      <c r="T247" s="37" t="s">
        <v>109</v>
      </c>
    </row>
    <row r="248" spans="1:20" s="47" customFormat="1" ht="12.75" customHeight="1" x14ac:dyDescent="0.25">
      <c r="A248" s="40" t="s">
        <v>583</v>
      </c>
      <c r="B248" s="46">
        <v>23.8</v>
      </c>
      <c r="C248" s="110">
        <v>0.39</v>
      </c>
      <c r="D248" s="46">
        <v>419.1</v>
      </c>
      <c r="E248" s="46">
        <v>41.2</v>
      </c>
      <c r="F248" s="46">
        <v>67.8</v>
      </c>
      <c r="G248" s="46">
        <v>55</v>
      </c>
      <c r="H248" s="48">
        <v>98.8</v>
      </c>
      <c r="I248" s="116">
        <v>118.2</v>
      </c>
      <c r="J248" s="45" t="s">
        <v>109</v>
      </c>
      <c r="K248" s="45" t="s">
        <v>109</v>
      </c>
      <c r="L248" s="45" t="s">
        <v>109</v>
      </c>
      <c r="M248" s="114" t="s">
        <v>109</v>
      </c>
      <c r="N248" s="114" t="s">
        <v>109</v>
      </c>
      <c r="O248" s="53"/>
      <c r="P248" s="40" t="s">
        <v>584</v>
      </c>
      <c r="Q248" s="37"/>
      <c r="R248" s="37"/>
      <c r="S248" s="37"/>
      <c r="T248" s="37" t="s">
        <v>109</v>
      </c>
    </row>
    <row r="249" spans="1:20" s="47" customFormat="1" ht="12.75" customHeight="1" x14ac:dyDescent="0.25">
      <c r="A249" s="40" t="s">
        <v>585</v>
      </c>
      <c r="B249" s="46">
        <v>6.7</v>
      </c>
      <c r="C249" s="110">
        <v>7.0000000000000007E-2</v>
      </c>
      <c r="D249" s="46">
        <v>177.1</v>
      </c>
      <c r="E249" s="46">
        <v>68.5</v>
      </c>
      <c r="F249" s="46">
        <v>44.7</v>
      </c>
      <c r="G249" s="46">
        <v>51.5</v>
      </c>
      <c r="H249" s="48">
        <v>94.2</v>
      </c>
      <c r="I249" s="116">
        <v>50</v>
      </c>
      <c r="J249" s="45" t="s">
        <v>109</v>
      </c>
      <c r="K249" s="45" t="s">
        <v>109</v>
      </c>
      <c r="L249" s="45" t="s">
        <v>109</v>
      </c>
      <c r="M249" s="114" t="s">
        <v>109</v>
      </c>
      <c r="N249" s="114" t="s">
        <v>109</v>
      </c>
      <c r="O249" s="53"/>
      <c r="P249" s="40" t="s">
        <v>586</v>
      </c>
      <c r="Q249" s="37"/>
      <c r="R249" s="37"/>
      <c r="S249" s="37"/>
      <c r="T249" s="37" t="s">
        <v>109</v>
      </c>
    </row>
    <row r="250" spans="1:20" s="47" customFormat="1" ht="12.75" customHeight="1" x14ac:dyDescent="0.25">
      <c r="A250" s="40" t="s">
        <v>587</v>
      </c>
      <c r="B250" s="46">
        <v>0</v>
      </c>
      <c r="C250" s="110">
        <v>1.03</v>
      </c>
      <c r="D250" s="46">
        <v>336.4</v>
      </c>
      <c r="E250" s="46">
        <v>51.7</v>
      </c>
      <c r="F250" s="46">
        <v>60.7</v>
      </c>
      <c r="G250" s="46">
        <v>56.2</v>
      </c>
      <c r="H250" s="48">
        <v>96.3</v>
      </c>
      <c r="I250" s="116">
        <v>72.400000000000006</v>
      </c>
      <c r="J250" s="45" t="s">
        <v>109</v>
      </c>
      <c r="K250" s="45" t="s">
        <v>109</v>
      </c>
      <c r="L250" s="45" t="s">
        <v>109</v>
      </c>
      <c r="M250" s="114" t="s">
        <v>109</v>
      </c>
      <c r="N250" s="114" t="s">
        <v>109</v>
      </c>
      <c r="O250" s="53"/>
      <c r="P250" s="40" t="s">
        <v>588</v>
      </c>
      <c r="Q250" s="37"/>
      <c r="R250" s="37"/>
      <c r="S250" s="37"/>
      <c r="T250" s="37" t="s">
        <v>109</v>
      </c>
    </row>
    <row r="251" spans="1:20" s="47" customFormat="1" ht="12.75" customHeight="1" x14ac:dyDescent="0.25">
      <c r="A251" s="40" t="s">
        <v>589</v>
      </c>
      <c r="B251" s="46">
        <v>0</v>
      </c>
      <c r="C251" s="110">
        <v>0.73</v>
      </c>
      <c r="D251" s="46">
        <v>244.3</v>
      </c>
      <c r="E251" s="46">
        <v>59.1</v>
      </c>
      <c r="F251" s="46">
        <v>46.7</v>
      </c>
      <c r="G251" s="46">
        <v>51.6</v>
      </c>
      <c r="H251" s="48">
        <v>99.1</v>
      </c>
      <c r="I251" s="116">
        <v>566.70000000000005</v>
      </c>
      <c r="J251" s="45" t="s">
        <v>109</v>
      </c>
      <c r="K251" s="45" t="s">
        <v>109</v>
      </c>
      <c r="L251" s="45" t="s">
        <v>109</v>
      </c>
      <c r="M251" s="114" t="s">
        <v>109</v>
      </c>
      <c r="N251" s="114" t="s">
        <v>109</v>
      </c>
      <c r="O251" s="53"/>
      <c r="P251" s="40" t="s">
        <v>590</v>
      </c>
      <c r="Q251" s="37"/>
      <c r="R251" s="37"/>
      <c r="S251" s="37"/>
      <c r="T251" s="37" t="s">
        <v>109</v>
      </c>
    </row>
    <row r="252" spans="1:20" s="47" customFormat="1" ht="12.75" customHeight="1" x14ac:dyDescent="0.25">
      <c r="A252" s="40" t="s">
        <v>591</v>
      </c>
      <c r="B252" s="46">
        <v>11.1</v>
      </c>
      <c r="C252" s="110">
        <v>0.19</v>
      </c>
      <c r="D252" s="46">
        <v>213.1</v>
      </c>
      <c r="E252" s="46">
        <v>66.900000000000006</v>
      </c>
      <c r="F252" s="46">
        <v>46.2</v>
      </c>
      <c r="G252" s="46">
        <v>53.5</v>
      </c>
      <c r="H252" s="48">
        <v>94.5</v>
      </c>
      <c r="I252" s="116">
        <v>100</v>
      </c>
      <c r="J252" s="45" t="s">
        <v>109</v>
      </c>
      <c r="K252" s="45" t="s">
        <v>109</v>
      </c>
      <c r="L252" s="45" t="s">
        <v>109</v>
      </c>
      <c r="M252" s="114" t="s">
        <v>109</v>
      </c>
      <c r="N252" s="114" t="s">
        <v>109</v>
      </c>
      <c r="O252" s="53"/>
      <c r="P252" s="40" t="s">
        <v>592</v>
      </c>
      <c r="Q252" s="37"/>
      <c r="R252" s="37"/>
      <c r="S252" s="37"/>
      <c r="T252" s="37" t="s">
        <v>109</v>
      </c>
    </row>
    <row r="253" spans="1:20" s="35" customFormat="1" ht="12.75" customHeight="1" x14ac:dyDescent="0.25">
      <c r="A253" s="8" t="s">
        <v>593</v>
      </c>
      <c r="B253" s="34">
        <v>11.1</v>
      </c>
      <c r="C253" s="107">
        <v>0.82</v>
      </c>
      <c r="D253" s="34">
        <v>201.7</v>
      </c>
      <c r="E253" s="34">
        <v>70.900000000000006</v>
      </c>
      <c r="F253" s="34">
        <v>41.9</v>
      </c>
      <c r="G253" s="34">
        <v>51.8</v>
      </c>
      <c r="H253" s="49">
        <v>92.2</v>
      </c>
      <c r="I253" s="108">
        <v>144</v>
      </c>
      <c r="J253" s="108">
        <v>30</v>
      </c>
      <c r="K253" s="34">
        <v>33.799999999999997</v>
      </c>
      <c r="L253" s="34">
        <v>35.200000000000003</v>
      </c>
      <c r="M253" s="107">
        <v>79.95</v>
      </c>
      <c r="N253" s="107">
        <v>19.03</v>
      </c>
      <c r="O253" s="113"/>
      <c r="P253" s="36">
        <v>185</v>
      </c>
      <c r="Q253" s="37"/>
      <c r="R253" s="37"/>
      <c r="S253" s="37" t="s">
        <v>109</v>
      </c>
      <c r="T253" s="37"/>
    </row>
    <row r="254" spans="1:20" s="47" customFormat="1" ht="12.75" customHeight="1" x14ac:dyDescent="0.25">
      <c r="A254" s="40" t="s">
        <v>594</v>
      </c>
      <c r="B254" s="46">
        <v>14.3</v>
      </c>
      <c r="C254" s="110">
        <v>0.82</v>
      </c>
      <c r="D254" s="46">
        <v>194.4</v>
      </c>
      <c r="E254" s="46">
        <v>72.599999999999994</v>
      </c>
      <c r="F254" s="46">
        <v>41.8</v>
      </c>
      <c r="G254" s="46">
        <v>52.3</v>
      </c>
      <c r="H254" s="48">
        <v>90.7</v>
      </c>
      <c r="I254" s="111">
        <v>125</v>
      </c>
      <c r="J254" s="111" t="s">
        <v>109</v>
      </c>
      <c r="K254" s="111" t="s">
        <v>109</v>
      </c>
      <c r="L254" s="111" t="s">
        <v>109</v>
      </c>
      <c r="M254" s="114" t="s">
        <v>109</v>
      </c>
      <c r="N254" s="114" t="s">
        <v>109</v>
      </c>
      <c r="O254" s="53"/>
      <c r="P254" s="40" t="s">
        <v>595</v>
      </c>
      <c r="Q254" s="37"/>
      <c r="R254" s="37"/>
      <c r="S254" s="37"/>
      <c r="T254" s="37" t="s">
        <v>109</v>
      </c>
    </row>
    <row r="255" spans="1:20" s="47" customFormat="1" ht="12.75" customHeight="1" x14ac:dyDescent="0.25">
      <c r="A255" s="40" t="s">
        <v>596</v>
      </c>
      <c r="B255" s="46">
        <v>4.2</v>
      </c>
      <c r="C255" s="110">
        <v>0.52</v>
      </c>
      <c r="D255" s="46">
        <v>244.3</v>
      </c>
      <c r="E255" s="46">
        <v>69.900000000000006</v>
      </c>
      <c r="F255" s="46">
        <v>50.2</v>
      </c>
      <c r="G255" s="46">
        <v>51.3</v>
      </c>
      <c r="H255" s="48">
        <v>91.2</v>
      </c>
      <c r="I255" s="111">
        <v>176.9</v>
      </c>
      <c r="J255" s="111" t="s">
        <v>109</v>
      </c>
      <c r="K255" s="111" t="s">
        <v>109</v>
      </c>
      <c r="L255" s="111" t="s">
        <v>109</v>
      </c>
      <c r="M255" s="114" t="s">
        <v>109</v>
      </c>
      <c r="N255" s="114" t="s">
        <v>109</v>
      </c>
      <c r="O255" s="53"/>
      <c r="P255" s="40" t="s">
        <v>597</v>
      </c>
      <c r="Q255" s="37"/>
      <c r="R255" s="37"/>
      <c r="S255" s="37"/>
      <c r="T255" s="37" t="s">
        <v>109</v>
      </c>
    </row>
    <row r="256" spans="1:20" s="47" customFormat="1" ht="12.75" customHeight="1" x14ac:dyDescent="0.25">
      <c r="A256" s="40" t="s">
        <v>598</v>
      </c>
      <c r="B256" s="46">
        <v>14.6</v>
      </c>
      <c r="C256" s="110">
        <v>1</v>
      </c>
      <c r="D256" s="46">
        <v>182</v>
      </c>
      <c r="E256" s="46">
        <v>77.5</v>
      </c>
      <c r="F256" s="46">
        <v>36.799999999999997</v>
      </c>
      <c r="G256" s="46">
        <v>50.6</v>
      </c>
      <c r="H256" s="48">
        <v>101.1</v>
      </c>
      <c r="I256" s="111">
        <v>102.8</v>
      </c>
      <c r="J256" s="111" t="s">
        <v>109</v>
      </c>
      <c r="K256" s="111" t="s">
        <v>109</v>
      </c>
      <c r="L256" s="111" t="s">
        <v>109</v>
      </c>
      <c r="M256" s="114" t="s">
        <v>109</v>
      </c>
      <c r="N256" s="114" t="s">
        <v>109</v>
      </c>
      <c r="O256" s="53"/>
      <c r="P256" s="40" t="s">
        <v>599</v>
      </c>
      <c r="Q256" s="37"/>
      <c r="R256" s="37"/>
      <c r="S256" s="37"/>
      <c r="T256" s="37" t="s">
        <v>109</v>
      </c>
    </row>
    <row r="257" spans="1:20" s="47" customFormat="1" ht="12.75" customHeight="1" x14ac:dyDescent="0.25">
      <c r="A257" s="40" t="s">
        <v>600</v>
      </c>
      <c r="B257" s="46">
        <v>12.4</v>
      </c>
      <c r="C257" s="110">
        <v>0.79</v>
      </c>
      <c r="D257" s="46">
        <v>131.80000000000001</v>
      </c>
      <c r="E257" s="46">
        <v>85.4</v>
      </c>
      <c r="F257" s="46">
        <v>30.3</v>
      </c>
      <c r="G257" s="46">
        <v>48.9</v>
      </c>
      <c r="H257" s="48">
        <v>92.3</v>
      </c>
      <c r="I257" s="111">
        <v>103.4</v>
      </c>
      <c r="J257" s="111" t="s">
        <v>109</v>
      </c>
      <c r="K257" s="111" t="s">
        <v>109</v>
      </c>
      <c r="L257" s="111" t="s">
        <v>109</v>
      </c>
      <c r="M257" s="114" t="s">
        <v>109</v>
      </c>
      <c r="N257" s="114" t="s">
        <v>109</v>
      </c>
      <c r="O257" s="53"/>
      <c r="P257" s="40" t="s">
        <v>601</v>
      </c>
      <c r="Q257" s="37"/>
      <c r="R257" s="37"/>
      <c r="S257" s="37"/>
      <c r="T257" s="37" t="s">
        <v>109</v>
      </c>
    </row>
    <row r="258" spans="1:20" s="47" customFormat="1" ht="12.75" customHeight="1" x14ac:dyDescent="0.25">
      <c r="A258" s="40" t="s">
        <v>602</v>
      </c>
      <c r="B258" s="46">
        <v>9.4</v>
      </c>
      <c r="C258" s="110">
        <v>0.71</v>
      </c>
      <c r="D258" s="46">
        <v>202.1</v>
      </c>
      <c r="E258" s="46">
        <v>70.3</v>
      </c>
      <c r="F258" s="46">
        <v>40.4</v>
      </c>
      <c r="G258" s="46">
        <v>51</v>
      </c>
      <c r="H258" s="48">
        <v>92.3</v>
      </c>
      <c r="I258" s="111">
        <v>163.5</v>
      </c>
      <c r="J258" s="111" t="s">
        <v>109</v>
      </c>
      <c r="K258" s="111" t="s">
        <v>109</v>
      </c>
      <c r="L258" s="111" t="s">
        <v>109</v>
      </c>
      <c r="M258" s="114" t="s">
        <v>109</v>
      </c>
      <c r="N258" s="114" t="s">
        <v>109</v>
      </c>
      <c r="O258" s="53"/>
      <c r="P258" s="40" t="s">
        <v>603</v>
      </c>
      <c r="Q258" s="37"/>
      <c r="R258" s="37"/>
      <c r="S258" s="37"/>
      <c r="T258" s="37" t="s">
        <v>109</v>
      </c>
    </row>
    <row r="259" spans="1:20" s="47" customFormat="1" ht="12.75" customHeight="1" x14ac:dyDescent="0.25">
      <c r="A259" s="40" t="s">
        <v>604</v>
      </c>
      <c r="B259" s="46">
        <v>40</v>
      </c>
      <c r="C259" s="110">
        <v>0.27</v>
      </c>
      <c r="D259" s="46">
        <v>299</v>
      </c>
      <c r="E259" s="46">
        <v>53.7</v>
      </c>
      <c r="F259" s="46">
        <v>55.1</v>
      </c>
      <c r="G259" s="46">
        <v>53.8</v>
      </c>
      <c r="H259" s="48">
        <v>93.2</v>
      </c>
      <c r="I259" s="116">
        <v>187.5</v>
      </c>
      <c r="J259" s="45" t="s">
        <v>109</v>
      </c>
      <c r="K259" s="45" t="s">
        <v>109</v>
      </c>
      <c r="L259" s="45" t="s">
        <v>109</v>
      </c>
      <c r="M259" s="114" t="s">
        <v>109</v>
      </c>
      <c r="N259" s="114" t="s">
        <v>109</v>
      </c>
      <c r="O259" s="53"/>
      <c r="P259" s="40" t="s">
        <v>605</v>
      </c>
      <c r="Q259" s="37"/>
      <c r="R259" s="37"/>
      <c r="S259" s="37"/>
      <c r="T259" s="37" t="s">
        <v>109</v>
      </c>
    </row>
    <row r="260" spans="1:20" s="47" customFormat="1" ht="12.75" customHeight="1" x14ac:dyDescent="0.25">
      <c r="A260" s="40" t="s">
        <v>606</v>
      </c>
      <c r="B260" s="46">
        <v>0</v>
      </c>
      <c r="C260" s="110">
        <v>0.21</v>
      </c>
      <c r="D260" s="46">
        <v>312</v>
      </c>
      <c r="E260" s="46">
        <v>51.5</v>
      </c>
      <c r="F260" s="46">
        <v>59.1</v>
      </c>
      <c r="G260" s="46">
        <v>55</v>
      </c>
      <c r="H260" s="48">
        <v>89.4</v>
      </c>
      <c r="I260" s="116">
        <v>260</v>
      </c>
      <c r="J260" s="45" t="s">
        <v>109</v>
      </c>
      <c r="K260" s="45" t="s">
        <v>109</v>
      </c>
      <c r="L260" s="45" t="s">
        <v>109</v>
      </c>
      <c r="M260" s="114" t="s">
        <v>109</v>
      </c>
      <c r="N260" s="114" t="s">
        <v>109</v>
      </c>
      <c r="O260" s="53"/>
      <c r="P260" s="40" t="s">
        <v>607</v>
      </c>
      <c r="Q260" s="37"/>
      <c r="R260" s="37"/>
      <c r="S260" s="37"/>
      <c r="T260" s="37" t="s">
        <v>109</v>
      </c>
    </row>
    <row r="261" spans="1:20" s="35" customFormat="1" ht="12.75" customHeight="1" x14ac:dyDescent="0.25">
      <c r="A261" s="40" t="s">
        <v>608</v>
      </c>
      <c r="B261" s="46">
        <v>10</v>
      </c>
      <c r="C261" s="110">
        <v>0.35</v>
      </c>
      <c r="D261" s="46">
        <v>254</v>
      </c>
      <c r="E261" s="46">
        <v>69.8</v>
      </c>
      <c r="F261" s="46">
        <v>48.6</v>
      </c>
      <c r="G261" s="46">
        <v>52.6</v>
      </c>
      <c r="H261" s="49">
        <v>89</v>
      </c>
      <c r="I261" s="116">
        <v>533.29999999999995</v>
      </c>
      <c r="J261" s="45" t="s">
        <v>109</v>
      </c>
      <c r="K261" s="45" t="s">
        <v>109</v>
      </c>
      <c r="L261" s="45" t="s">
        <v>109</v>
      </c>
      <c r="M261" s="114" t="s">
        <v>109</v>
      </c>
      <c r="N261" s="114" t="s">
        <v>109</v>
      </c>
      <c r="O261" s="53"/>
      <c r="P261" s="40" t="s">
        <v>609</v>
      </c>
      <c r="Q261" s="37"/>
      <c r="R261" s="37"/>
      <c r="S261" s="37"/>
      <c r="T261" s="37" t="s">
        <v>109</v>
      </c>
    </row>
    <row r="262" spans="1:20" s="47" customFormat="1" ht="12.75" customHeight="1" x14ac:dyDescent="0.25">
      <c r="A262" s="40" t="s">
        <v>610</v>
      </c>
      <c r="B262" s="46">
        <v>12.5</v>
      </c>
      <c r="C262" s="110">
        <v>1.45</v>
      </c>
      <c r="D262" s="46">
        <v>180.2</v>
      </c>
      <c r="E262" s="46">
        <v>79.5</v>
      </c>
      <c r="F262" s="46">
        <v>38.5</v>
      </c>
      <c r="G262" s="46">
        <v>50.9</v>
      </c>
      <c r="H262" s="48">
        <v>94.9</v>
      </c>
      <c r="I262" s="116">
        <v>152.9</v>
      </c>
      <c r="J262" s="45" t="s">
        <v>109</v>
      </c>
      <c r="K262" s="45" t="s">
        <v>109</v>
      </c>
      <c r="L262" s="45" t="s">
        <v>109</v>
      </c>
      <c r="M262" s="114" t="s">
        <v>109</v>
      </c>
      <c r="N262" s="114" t="s">
        <v>109</v>
      </c>
      <c r="O262" s="53"/>
      <c r="P262" s="40" t="s">
        <v>611</v>
      </c>
      <c r="Q262" s="37"/>
      <c r="R262" s="37"/>
      <c r="S262" s="37"/>
      <c r="T262" s="37" t="s">
        <v>109</v>
      </c>
    </row>
    <row r="263" spans="1:20" s="47" customFormat="1" ht="12.75" customHeight="1" x14ac:dyDescent="0.25">
      <c r="A263" s="40" t="s">
        <v>612</v>
      </c>
      <c r="B263" s="46">
        <v>6.6</v>
      </c>
      <c r="C263" s="110">
        <v>0.4</v>
      </c>
      <c r="D263" s="46">
        <v>218.1</v>
      </c>
      <c r="E263" s="46">
        <v>67.3</v>
      </c>
      <c r="F263" s="46">
        <v>44.4</v>
      </c>
      <c r="G263" s="46">
        <v>51</v>
      </c>
      <c r="H263" s="48">
        <v>92.1</v>
      </c>
      <c r="I263" s="116">
        <v>168.8</v>
      </c>
      <c r="J263" s="45" t="s">
        <v>109</v>
      </c>
      <c r="K263" s="45" t="s">
        <v>109</v>
      </c>
      <c r="L263" s="45" t="s">
        <v>109</v>
      </c>
      <c r="M263" s="114" t="s">
        <v>109</v>
      </c>
      <c r="N263" s="114" t="s">
        <v>109</v>
      </c>
      <c r="O263" s="53"/>
      <c r="P263" s="40" t="s">
        <v>613</v>
      </c>
      <c r="Q263" s="37"/>
      <c r="R263" s="37"/>
      <c r="S263" s="37"/>
      <c r="T263" s="37" t="s">
        <v>109</v>
      </c>
    </row>
    <row r="264" spans="1:20" s="47" customFormat="1" ht="12.75" customHeight="1" x14ac:dyDescent="0.25">
      <c r="A264" s="40" t="s">
        <v>614</v>
      </c>
      <c r="B264" s="46">
        <v>12.2</v>
      </c>
      <c r="C264" s="110">
        <v>1.0900000000000001</v>
      </c>
      <c r="D264" s="46">
        <v>208.4</v>
      </c>
      <c r="E264" s="46">
        <v>69</v>
      </c>
      <c r="F264" s="46">
        <v>43.2</v>
      </c>
      <c r="G264" s="46">
        <v>52.4</v>
      </c>
      <c r="H264" s="48">
        <v>89.8</v>
      </c>
      <c r="I264" s="116">
        <v>162.30000000000001</v>
      </c>
      <c r="J264" s="45" t="s">
        <v>109</v>
      </c>
      <c r="K264" s="45" t="s">
        <v>109</v>
      </c>
      <c r="L264" s="45" t="s">
        <v>109</v>
      </c>
      <c r="M264" s="114" t="s">
        <v>109</v>
      </c>
      <c r="N264" s="114" t="s">
        <v>109</v>
      </c>
      <c r="O264" s="53"/>
      <c r="P264" s="40" t="s">
        <v>615</v>
      </c>
      <c r="Q264" s="37"/>
      <c r="R264" s="37"/>
      <c r="S264" s="37"/>
      <c r="T264" s="37" t="s">
        <v>109</v>
      </c>
    </row>
    <row r="265" spans="1:20" s="35" customFormat="1" ht="12.75" customHeight="1" x14ac:dyDescent="0.25">
      <c r="A265" s="8" t="s">
        <v>616</v>
      </c>
      <c r="B265" s="34">
        <v>10.3</v>
      </c>
      <c r="C265" s="107">
        <v>0.39</v>
      </c>
      <c r="D265" s="34">
        <v>255.9</v>
      </c>
      <c r="E265" s="34">
        <v>59.4</v>
      </c>
      <c r="F265" s="34">
        <v>51.2</v>
      </c>
      <c r="G265" s="34">
        <v>55.4</v>
      </c>
      <c r="H265" s="49">
        <v>90.5</v>
      </c>
      <c r="I265" s="108">
        <v>93.8</v>
      </c>
      <c r="J265" s="108">
        <v>28.9</v>
      </c>
      <c r="K265" s="34">
        <v>34.6</v>
      </c>
      <c r="L265" s="34">
        <v>36.1</v>
      </c>
      <c r="M265" s="107">
        <v>79.239999999999995</v>
      </c>
      <c r="N265" s="107">
        <v>18.440000000000001</v>
      </c>
      <c r="O265" s="113"/>
      <c r="P265" s="36">
        <v>186</v>
      </c>
      <c r="Q265" s="37"/>
      <c r="R265" s="37"/>
      <c r="S265" s="37" t="s">
        <v>109</v>
      </c>
      <c r="T265" s="37"/>
    </row>
    <row r="266" spans="1:20" s="47" customFormat="1" ht="12.75" customHeight="1" x14ac:dyDescent="0.25">
      <c r="A266" s="40" t="s">
        <v>617</v>
      </c>
      <c r="B266" s="46">
        <v>11.1</v>
      </c>
      <c r="C266" s="110">
        <v>0.26</v>
      </c>
      <c r="D266" s="46">
        <v>318.3</v>
      </c>
      <c r="E266" s="46">
        <v>50.9</v>
      </c>
      <c r="F266" s="46">
        <v>64.2</v>
      </c>
      <c r="G266" s="46">
        <v>60.2</v>
      </c>
      <c r="H266" s="48">
        <v>85.4</v>
      </c>
      <c r="I266" s="111">
        <v>33.299999999999997</v>
      </c>
      <c r="J266" s="111" t="s">
        <v>109</v>
      </c>
      <c r="K266" s="111" t="s">
        <v>109</v>
      </c>
      <c r="L266" s="111" t="s">
        <v>109</v>
      </c>
      <c r="M266" s="114" t="s">
        <v>109</v>
      </c>
      <c r="N266" s="114" t="s">
        <v>109</v>
      </c>
      <c r="O266" s="53"/>
      <c r="P266" s="40" t="s">
        <v>618</v>
      </c>
      <c r="Q266" s="37"/>
      <c r="R266" s="37"/>
      <c r="S266" s="37"/>
      <c r="T266" s="37" t="s">
        <v>109</v>
      </c>
    </row>
    <row r="267" spans="1:20" s="47" customFormat="1" ht="12.75" customHeight="1" x14ac:dyDescent="0.25">
      <c r="A267" s="40" t="s">
        <v>619</v>
      </c>
      <c r="B267" s="46">
        <v>33.299999999999997</v>
      </c>
      <c r="C267" s="110">
        <v>0.5</v>
      </c>
      <c r="D267" s="46">
        <v>290.7</v>
      </c>
      <c r="E267" s="46">
        <v>58.8</v>
      </c>
      <c r="F267" s="46">
        <v>54.2</v>
      </c>
      <c r="G267" s="46">
        <v>62.6</v>
      </c>
      <c r="H267" s="48">
        <v>97.9</v>
      </c>
      <c r="I267" s="111">
        <v>100</v>
      </c>
      <c r="J267" s="111" t="s">
        <v>109</v>
      </c>
      <c r="K267" s="111" t="s">
        <v>109</v>
      </c>
      <c r="L267" s="111" t="s">
        <v>109</v>
      </c>
      <c r="M267" s="114" t="s">
        <v>109</v>
      </c>
      <c r="N267" s="114" t="s">
        <v>109</v>
      </c>
      <c r="O267" s="53"/>
      <c r="P267" s="40" t="s">
        <v>620</v>
      </c>
      <c r="Q267" s="37"/>
      <c r="R267" s="37"/>
      <c r="S267" s="37"/>
      <c r="T267" s="37" t="s">
        <v>109</v>
      </c>
    </row>
    <row r="268" spans="1:20" s="47" customFormat="1" ht="12.75" customHeight="1" x14ac:dyDescent="0.25">
      <c r="A268" s="40" t="s">
        <v>621</v>
      </c>
      <c r="B268" s="46">
        <v>12.5</v>
      </c>
      <c r="C268" s="110">
        <v>0.21</v>
      </c>
      <c r="D268" s="46">
        <v>291</v>
      </c>
      <c r="E268" s="46">
        <v>63</v>
      </c>
      <c r="F268" s="46">
        <v>57.4</v>
      </c>
      <c r="G268" s="46">
        <v>54.6</v>
      </c>
      <c r="H268" s="48">
        <v>88.8</v>
      </c>
      <c r="I268" s="111">
        <v>100</v>
      </c>
      <c r="J268" s="111" t="s">
        <v>109</v>
      </c>
      <c r="K268" s="111" t="s">
        <v>109</v>
      </c>
      <c r="L268" s="111" t="s">
        <v>109</v>
      </c>
      <c r="M268" s="114" t="s">
        <v>109</v>
      </c>
      <c r="N268" s="114" t="s">
        <v>109</v>
      </c>
      <c r="O268" s="53"/>
      <c r="P268" s="40" t="s">
        <v>622</v>
      </c>
      <c r="Q268" s="37"/>
      <c r="R268" s="37"/>
      <c r="S268" s="37"/>
      <c r="T268" s="37" t="s">
        <v>109</v>
      </c>
    </row>
    <row r="269" spans="1:20" s="47" customFormat="1" ht="12.75" customHeight="1" x14ac:dyDescent="0.25">
      <c r="A269" s="40" t="s">
        <v>623</v>
      </c>
      <c r="B269" s="46">
        <v>7.7</v>
      </c>
      <c r="C269" s="110">
        <v>0.28999999999999998</v>
      </c>
      <c r="D269" s="46">
        <v>164.4</v>
      </c>
      <c r="E269" s="46">
        <v>80.599999999999994</v>
      </c>
      <c r="F269" s="46">
        <v>38.9</v>
      </c>
      <c r="G269" s="46">
        <v>49.8</v>
      </c>
      <c r="H269" s="48">
        <v>93.1</v>
      </c>
      <c r="I269" s="111">
        <v>64.3</v>
      </c>
      <c r="J269" s="111" t="s">
        <v>109</v>
      </c>
      <c r="K269" s="111" t="s">
        <v>109</v>
      </c>
      <c r="L269" s="111" t="s">
        <v>109</v>
      </c>
      <c r="M269" s="114" t="s">
        <v>109</v>
      </c>
      <c r="N269" s="114" t="s">
        <v>109</v>
      </c>
      <c r="O269" s="53"/>
      <c r="P269" s="40" t="s">
        <v>624</v>
      </c>
      <c r="Q269" s="37"/>
      <c r="R269" s="37"/>
      <c r="S269" s="37"/>
      <c r="T269" s="37" t="s">
        <v>109</v>
      </c>
    </row>
    <row r="270" spans="1:20" s="47" customFormat="1" ht="12.75" customHeight="1" x14ac:dyDescent="0.25">
      <c r="A270" s="40" t="s">
        <v>625</v>
      </c>
      <c r="B270" s="46">
        <v>0</v>
      </c>
      <c r="C270" s="110">
        <v>0.83</v>
      </c>
      <c r="D270" s="46">
        <v>382.8</v>
      </c>
      <c r="E270" s="46">
        <v>56.3</v>
      </c>
      <c r="F270" s="46">
        <v>65.2</v>
      </c>
      <c r="G270" s="46">
        <v>58.3</v>
      </c>
      <c r="H270" s="48">
        <v>91.7</v>
      </c>
      <c r="I270" s="116">
        <v>100</v>
      </c>
      <c r="J270" s="45" t="s">
        <v>109</v>
      </c>
      <c r="K270" s="45" t="s">
        <v>109</v>
      </c>
      <c r="L270" s="45" t="s">
        <v>109</v>
      </c>
      <c r="M270" s="114" t="s">
        <v>109</v>
      </c>
      <c r="N270" s="114" t="s">
        <v>109</v>
      </c>
      <c r="O270" s="53"/>
      <c r="P270" s="40" t="s">
        <v>626</v>
      </c>
      <c r="Q270" s="37"/>
      <c r="R270" s="37"/>
      <c r="S270" s="37"/>
      <c r="T270" s="37" t="s">
        <v>109</v>
      </c>
    </row>
    <row r="271" spans="1:20" s="47" customFormat="1" ht="12.75" customHeight="1" x14ac:dyDescent="0.25">
      <c r="A271" s="40" t="s">
        <v>627</v>
      </c>
      <c r="B271" s="46">
        <v>0</v>
      </c>
      <c r="C271" s="110">
        <v>0.12</v>
      </c>
      <c r="D271" s="46">
        <v>447</v>
      </c>
      <c r="E271" s="46">
        <v>45.5</v>
      </c>
      <c r="F271" s="46">
        <v>78.2</v>
      </c>
      <c r="G271" s="46">
        <v>58.7</v>
      </c>
      <c r="H271" s="48">
        <v>85.9</v>
      </c>
      <c r="I271" s="46">
        <v>300</v>
      </c>
      <c r="J271" s="45" t="s">
        <v>109</v>
      </c>
      <c r="K271" s="45" t="s">
        <v>109</v>
      </c>
      <c r="L271" s="45" t="s">
        <v>109</v>
      </c>
      <c r="M271" s="114" t="s">
        <v>109</v>
      </c>
      <c r="N271" s="114" t="s">
        <v>109</v>
      </c>
      <c r="O271" s="53"/>
      <c r="P271" s="40" t="s">
        <v>628</v>
      </c>
      <c r="Q271" s="37"/>
      <c r="R271" s="37"/>
      <c r="S271" s="37"/>
      <c r="T271" s="37" t="s">
        <v>109</v>
      </c>
    </row>
    <row r="272" spans="1:20" s="47" customFormat="1" ht="12.75" customHeight="1" x14ac:dyDescent="0.25">
      <c r="A272" s="40" t="s">
        <v>629</v>
      </c>
      <c r="B272" s="46">
        <v>20</v>
      </c>
      <c r="C272" s="110">
        <v>0.39</v>
      </c>
      <c r="D272" s="46">
        <v>176.2</v>
      </c>
      <c r="E272" s="46">
        <v>65.7</v>
      </c>
      <c r="F272" s="46">
        <v>39.299999999999997</v>
      </c>
      <c r="G272" s="46">
        <v>52.8</v>
      </c>
      <c r="H272" s="48">
        <v>90.5</v>
      </c>
      <c r="I272" s="116">
        <v>88.4</v>
      </c>
      <c r="J272" s="45" t="s">
        <v>109</v>
      </c>
      <c r="K272" s="45" t="s">
        <v>109</v>
      </c>
      <c r="L272" s="45" t="s">
        <v>109</v>
      </c>
      <c r="M272" s="114" t="s">
        <v>109</v>
      </c>
      <c r="N272" s="114" t="s">
        <v>109</v>
      </c>
      <c r="O272" s="53"/>
      <c r="P272" s="40" t="s">
        <v>630</v>
      </c>
      <c r="Q272" s="37"/>
      <c r="R272" s="37"/>
      <c r="S272" s="37"/>
      <c r="T272" s="37" t="s">
        <v>109</v>
      </c>
    </row>
    <row r="273" spans="1:20" s="47" customFormat="1" ht="12.75" customHeight="1" x14ac:dyDescent="0.25">
      <c r="A273" s="40" t="s">
        <v>631</v>
      </c>
      <c r="B273" s="46">
        <v>25</v>
      </c>
      <c r="C273" s="110">
        <v>0.17</v>
      </c>
      <c r="D273" s="46">
        <v>329.4</v>
      </c>
      <c r="E273" s="46">
        <v>46.4</v>
      </c>
      <c r="F273" s="46">
        <v>60.5</v>
      </c>
      <c r="G273" s="46">
        <v>54.3</v>
      </c>
      <c r="H273" s="48">
        <v>89.8</v>
      </c>
      <c r="I273" s="116">
        <v>150</v>
      </c>
      <c r="J273" s="45" t="s">
        <v>109</v>
      </c>
      <c r="K273" s="45" t="s">
        <v>109</v>
      </c>
      <c r="L273" s="45" t="s">
        <v>109</v>
      </c>
      <c r="M273" s="114" t="s">
        <v>109</v>
      </c>
      <c r="N273" s="114" t="s">
        <v>109</v>
      </c>
      <c r="O273" s="53"/>
      <c r="P273" s="40" t="s">
        <v>632</v>
      </c>
      <c r="Q273" s="37"/>
      <c r="R273" s="37"/>
      <c r="S273" s="37"/>
      <c r="T273" s="37" t="s">
        <v>109</v>
      </c>
    </row>
    <row r="274" spans="1:20" s="47" customFormat="1" ht="12.75" customHeight="1" x14ac:dyDescent="0.25">
      <c r="A274" s="40" t="s">
        <v>633</v>
      </c>
      <c r="B274" s="46">
        <v>0</v>
      </c>
      <c r="C274" s="110">
        <v>0.12</v>
      </c>
      <c r="D274" s="46">
        <v>557.5</v>
      </c>
      <c r="E274" s="46">
        <v>39.6</v>
      </c>
      <c r="F274" s="46">
        <v>84.3</v>
      </c>
      <c r="G274" s="46">
        <v>64.3</v>
      </c>
      <c r="H274" s="48">
        <v>87.7</v>
      </c>
      <c r="I274" s="116">
        <v>100</v>
      </c>
      <c r="J274" s="45" t="s">
        <v>109</v>
      </c>
      <c r="K274" s="45" t="s">
        <v>109</v>
      </c>
      <c r="L274" s="45" t="s">
        <v>109</v>
      </c>
      <c r="M274" s="114" t="s">
        <v>109</v>
      </c>
      <c r="N274" s="114" t="s">
        <v>109</v>
      </c>
      <c r="O274" s="53"/>
      <c r="P274" s="40" t="s">
        <v>634</v>
      </c>
      <c r="Q274" s="37"/>
      <c r="R274" s="37"/>
      <c r="S274" s="37"/>
      <c r="T274" s="37" t="s">
        <v>109</v>
      </c>
    </row>
    <row r="275" spans="1:20" s="47" customFormat="1" ht="12.75" customHeight="1" x14ac:dyDescent="0.25">
      <c r="A275" s="40" t="s">
        <v>635</v>
      </c>
      <c r="B275" s="46">
        <v>0</v>
      </c>
      <c r="C275" s="110">
        <v>1.42</v>
      </c>
      <c r="D275" s="46">
        <v>362.2</v>
      </c>
      <c r="E275" s="46">
        <v>48.1</v>
      </c>
      <c r="F275" s="46">
        <v>64.400000000000006</v>
      </c>
      <c r="G275" s="46">
        <v>57.3</v>
      </c>
      <c r="H275" s="48">
        <v>90.9</v>
      </c>
      <c r="I275" s="116">
        <v>95.5</v>
      </c>
      <c r="J275" s="45" t="s">
        <v>109</v>
      </c>
      <c r="K275" s="45" t="s">
        <v>109</v>
      </c>
      <c r="L275" s="45" t="s">
        <v>109</v>
      </c>
      <c r="M275" s="114" t="s">
        <v>109</v>
      </c>
      <c r="N275" s="114" t="s">
        <v>109</v>
      </c>
      <c r="O275" s="53"/>
      <c r="P275" s="40" t="s">
        <v>636</v>
      </c>
      <c r="Q275" s="37"/>
      <c r="R275" s="37"/>
      <c r="S275" s="37"/>
      <c r="T275" s="37" t="s">
        <v>109</v>
      </c>
    </row>
    <row r="276" spans="1:20" s="35" customFormat="1" ht="12.75" customHeight="1" x14ac:dyDescent="0.25">
      <c r="A276" s="40" t="s">
        <v>637</v>
      </c>
      <c r="B276" s="46">
        <v>0</v>
      </c>
      <c r="C276" s="110">
        <v>7.0000000000000007E-2</v>
      </c>
      <c r="D276" s="46">
        <v>214.4</v>
      </c>
      <c r="E276" s="46">
        <v>75.400000000000006</v>
      </c>
      <c r="F276" s="46">
        <v>50.2</v>
      </c>
      <c r="G276" s="46">
        <v>61.1</v>
      </c>
      <c r="H276" s="49">
        <v>89.3</v>
      </c>
      <c r="I276" s="46">
        <v>100</v>
      </c>
      <c r="J276" s="45" t="s">
        <v>109</v>
      </c>
      <c r="K276" s="45" t="s">
        <v>109</v>
      </c>
      <c r="L276" s="45" t="s">
        <v>109</v>
      </c>
      <c r="M276" s="114" t="s">
        <v>109</v>
      </c>
      <c r="N276" s="114" t="s">
        <v>109</v>
      </c>
      <c r="O276" s="53"/>
      <c r="P276" s="40" t="s">
        <v>638</v>
      </c>
      <c r="Q276" s="37"/>
      <c r="R276" s="37"/>
      <c r="S276" s="37"/>
      <c r="T276" s="37" t="s">
        <v>109</v>
      </c>
    </row>
    <row r="277" spans="1:20" s="47" customFormat="1" ht="12.75" customHeight="1" x14ac:dyDescent="0.25">
      <c r="A277" s="40" t="s">
        <v>639</v>
      </c>
      <c r="B277" s="46">
        <v>0</v>
      </c>
      <c r="C277" s="110">
        <v>0.24</v>
      </c>
      <c r="D277" s="46">
        <v>534.5</v>
      </c>
      <c r="E277" s="46">
        <v>46</v>
      </c>
      <c r="F277" s="46">
        <v>78.099999999999994</v>
      </c>
      <c r="G277" s="46">
        <v>59.5</v>
      </c>
      <c r="H277" s="48">
        <v>89.8</v>
      </c>
      <c r="I277" s="116">
        <v>75</v>
      </c>
      <c r="J277" s="45" t="s">
        <v>109</v>
      </c>
      <c r="K277" s="45" t="s">
        <v>109</v>
      </c>
      <c r="L277" s="45" t="s">
        <v>109</v>
      </c>
      <c r="M277" s="114" t="s">
        <v>109</v>
      </c>
      <c r="N277" s="114" t="s">
        <v>109</v>
      </c>
      <c r="O277" s="53"/>
      <c r="P277" s="40" t="s">
        <v>640</v>
      </c>
      <c r="Q277" s="37"/>
      <c r="R277" s="37"/>
      <c r="S277" s="37"/>
      <c r="T277" s="37" t="s">
        <v>109</v>
      </c>
    </row>
    <row r="278" spans="1:20" s="47" customFormat="1" ht="12.75" customHeight="1" x14ac:dyDescent="0.25">
      <c r="A278" s="40" t="s">
        <v>641</v>
      </c>
      <c r="B278" s="46">
        <v>5</v>
      </c>
      <c r="C278" s="110">
        <v>0.28000000000000003</v>
      </c>
      <c r="D278" s="46">
        <v>262.10000000000002</v>
      </c>
      <c r="E278" s="46">
        <v>55.3</v>
      </c>
      <c r="F278" s="46">
        <v>49.8</v>
      </c>
      <c r="G278" s="46">
        <v>54.7</v>
      </c>
      <c r="H278" s="48">
        <v>92.4</v>
      </c>
      <c r="I278" s="116">
        <v>152.9</v>
      </c>
      <c r="J278" s="45" t="s">
        <v>109</v>
      </c>
      <c r="K278" s="45" t="s">
        <v>109</v>
      </c>
      <c r="L278" s="45" t="s">
        <v>109</v>
      </c>
      <c r="M278" s="114" t="s">
        <v>109</v>
      </c>
      <c r="N278" s="114" t="s">
        <v>109</v>
      </c>
      <c r="O278" s="53"/>
      <c r="P278" s="40" t="s">
        <v>642</v>
      </c>
      <c r="Q278" s="37"/>
      <c r="R278" s="37"/>
      <c r="S278" s="37"/>
      <c r="T278" s="37" t="s">
        <v>109</v>
      </c>
    </row>
    <row r="279" spans="1:20" s="47" customFormat="1" ht="12.75" customHeight="1" x14ac:dyDescent="0.25">
      <c r="A279" s="40" t="s">
        <v>643</v>
      </c>
      <c r="B279" s="46">
        <v>7.1</v>
      </c>
      <c r="C279" s="110">
        <v>0.49</v>
      </c>
      <c r="D279" s="46">
        <v>229.7</v>
      </c>
      <c r="E279" s="46">
        <v>61.1</v>
      </c>
      <c r="F279" s="46">
        <v>45.9</v>
      </c>
      <c r="G279" s="46">
        <v>51.1</v>
      </c>
      <c r="H279" s="48">
        <v>90.2</v>
      </c>
      <c r="I279" s="116">
        <v>89.7</v>
      </c>
      <c r="J279" s="45" t="s">
        <v>109</v>
      </c>
      <c r="K279" s="45" t="s">
        <v>109</v>
      </c>
      <c r="L279" s="45" t="s">
        <v>109</v>
      </c>
      <c r="M279" s="114" t="s">
        <v>109</v>
      </c>
      <c r="N279" s="114" t="s">
        <v>109</v>
      </c>
      <c r="O279" s="53"/>
      <c r="P279" s="40" t="s">
        <v>644</v>
      </c>
      <c r="Q279" s="37"/>
      <c r="R279" s="37"/>
      <c r="S279" s="37"/>
      <c r="T279" s="37" t="s">
        <v>109</v>
      </c>
    </row>
    <row r="280" spans="1:20" s="47" customFormat="1" ht="12.75" customHeight="1" x14ac:dyDescent="0.25">
      <c r="A280" s="40" t="s">
        <v>645</v>
      </c>
      <c r="B280" s="46">
        <v>11.1</v>
      </c>
      <c r="C280" s="110">
        <v>0.46</v>
      </c>
      <c r="D280" s="46">
        <v>294</v>
      </c>
      <c r="E280" s="46">
        <v>61.1</v>
      </c>
      <c r="F280" s="46">
        <v>58.2</v>
      </c>
      <c r="G280" s="46">
        <v>59.8</v>
      </c>
      <c r="H280" s="48">
        <v>86.7</v>
      </c>
      <c r="I280" s="116">
        <v>81.8</v>
      </c>
      <c r="J280" s="45" t="s">
        <v>109</v>
      </c>
      <c r="K280" s="45" t="s">
        <v>109</v>
      </c>
      <c r="L280" s="45" t="s">
        <v>109</v>
      </c>
      <c r="M280" s="114" t="s">
        <v>109</v>
      </c>
      <c r="N280" s="114" t="s">
        <v>109</v>
      </c>
      <c r="O280" s="53"/>
      <c r="P280" s="40" t="s">
        <v>646</v>
      </c>
      <c r="Q280" s="37"/>
      <c r="R280" s="37"/>
      <c r="S280" s="37"/>
      <c r="T280" s="37" t="s">
        <v>109</v>
      </c>
    </row>
    <row r="281" spans="1:20" s="35" customFormat="1" ht="12.75" customHeight="1" x14ac:dyDescent="0.25">
      <c r="A281" s="8" t="s">
        <v>647</v>
      </c>
      <c r="B281" s="34">
        <v>13.9</v>
      </c>
      <c r="C281" s="107">
        <v>0.49</v>
      </c>
      <c r="D281" s="34">
        <v>225.3</v>
      </c>
      <c r="E281" s="34">
        <v>64.7</v>
      </c>
      <c r="F281" s="34">
        <v>44.8</v>
      </c>
      <c r="G281" s="34">
        <v>53.5</v>
      </c>
      <c r="H281" s="49">
        <v>92.4</v>
      </c>
      <c r="I281" s="108">
        <v>115.1</v>
      </c>
      <c r="J281" s="108">
        <v>30</v>
      </c>
      <c r="K281" s="34">
        <v>33.799999999999997</v>
      </c>
      <c r="L281" s="34">
        <v>34.6</v>
      </c>
      <c r="M281" s="107">
        <v>80.17</v>
      </c>
      <c r="N281" s="107">
        <v>19.37</v>
      </c>
      <c r="O281" s="113"/>
      <c r="P281" s="36">
        <v>187</v>
      </c>
      <c r="Q281" s="37"/>
      <c r="R281" s="37"/>
      <c r="S281" s="37" t="s">
        <v>109</v>
      </c>
      <c r="T281" s="37"/>
    </row>
    <row r="282" spans="1:20" s="47" customFormat="1" ht="12.75" customHeight="1" x14ac:dyDescent="0.25">
      <c r="A282" s="40" t="s">
        <v>648</v>
      </c>
      <c r="B282" s="46">
        <v>29.4</v>
      </c>
      <c r="C282" s="110">
        <v>0.22</v>
      </c>
      <c r="D282" s="46">
        <v>323.39999999999998</v>
      </c>
      <c r="E282" s="46">
        <v>47.7</v>
      </c>
      <c r="F282" s="46">
        <v>54.5</v>
      </c>
      <c r="G282" s="46">
        <v>59.7</v>
      </c>
      <c r="H282" s="48">
        <v>93.8</v>
      </c>
      <c r="I282" s="111">
        <v>175</v>
      </c>
      <c r="J282" s="111" t="s">
        <v>109</v>
      </c>
      <c r="K282" s="111" t="s">
        <v>109</v>
      </c>
      <c r="L282" s="111" t="s">
        <v>109</v>
      </c>
      <c r="M282" s="114" t="s">
        <v>109</v>
      </c>
      <c r="N282" s="114" t="s">
        <v>109</v>
      </c>
      <c r="O282" s="53"/>
      <c r="P282" s="40" t="s">
        <v>649</v>
      </c>
      <c r="Q282" s="37"/>
      <c r="R282" s="37"/>
      <c r="S282" s="37"/>
      <c r="T282" s="37" t="s">
        <v>109</v>
      </c>
    </row>
    <row r="283" spans="1:20" s="47" customFormat="1" ht="12.75" customHeight="1" x14ac:dyDescent="0.25">
      <c r="A283" s="40" t="s">
        <v>650</v>
      </c>
      <c r="B283" s="46">
        <v>0</v>
      </c>
      <c r="C283" s="110">
        <v>0.2</v>
      </c>
      <c r="D283" s="46">
        <v>255.3</v>
      </c>
      <c r="E283" s="46">
        <v>58.7</v>
      </c>
      <c r="F283" s="46">
        <v>47.3</v>
      </c>
      <c r="G283" s="46">
        <v>53.4</v>
      </c>
      <c r="H283" s="48">
        <v>96.3</v>
      </c>
      <c r="I283" s="111">
        <v>116.7</v>
      </c>
      <c r="J283" s="111" t="s">
        <v>109</v>
      </c>
      <c r="K283" s="111" t="s">
        <v>109</v>
      </c>
      <c r="L283" s="111" t="s">
        <v>109</v>
      </c>
      <c r="M283" s="114" t="s">
        <v>109</v>
      </c>
      <c r="N283" s="114" t="s">
        <v>109</v>
      </c>
      <c r="O283" s="53"/>
      <c r="P283" s="40" t="s">
        <v>651</v>
      </c>
      <c r="Q283" s="37"/>
      <c r="R283" s="37"/>
      <c r="S283" s="37"/>
      <c r="T283" s="37" t="s">
        <v>109</v>
      </c>
    </row>
    <row r="284" spans="1:20" s="47" customFormat="1" ht="12.75" customHeight="1" x14ac:dyDescent="0.25">
      <c r="A284" s="40" t="s">
        <v>652</v>
      </c>
      <c r="B284" s="46">
        <v>0</v>
      </c>
      <c r="C284" s="110">
        <v>0.11</v>
      </c>
      <c r="D284" s="46">
        <v>248.5</v>
      </c>
      <c r="E284" s="46">
        <v>51.2</v>
      </c>
      <c r="F284" s="46">
        <v>48.9</v>
      </c>
      <c r="G284" s="46">
        <v>56.3</v>
      </c>
      <c r="H284" s="48">
        <v>95.9</v>
      </c>
      <c r="I284" s="111">
        <v>75</v>
      </c>
      <c r="J284" s="111" t="s">
        <v>109</v>
      </c>
      <c r="K284" s="111" t="s">
        <v>109</v>
      </c>
      <c r="L284" s="111" t="s">
        <v>109</v>
      </c>
      <c r="M284" s="114" t="s">
        <v>109</v>
      </c>
      <c r="N284" s="114" t="s">
        <v>109</v>
      </c>
      <c r="O284" s="53"/>
      <c r="P284" s="40" t="s">
        <v>653</v>
      </c>
      <c r="Q284" s="37"/>
      <c r="R284" s="37"/>
      <c r="S284" s="37"/>
      <c r="T284" s="37" t="s">
        <v>109</v>
      </c>
    </row>
    <row r="285" spans="1:20" s="47" customFormat="1" ht="12.75" customHeight="1" x14ac:dyDescent="0.25">
      <c r="A285" s="40" t="s">
        <v>654</v>
      </c>
      <c r="B285" s="46">
        <v>0</v>
      </c>
      <c r="C285" s="110">
        <v>0.13</v>
      </c>
      <c r="D285" s="46">
        <v>251.8</v>
      </c>
      <c r="E285" s="46">
        <v>56.4</v>
      </c>
      <c r="F285" s="46">
        <v>48.5</v>
      </c>
      <c r="G285" s="46">
        <v>59.8</v>
      </c>
      <c r="H285" s="48">
        <v>90.6</v>
      </c>
      <c r="I285" s="116">
        <v>77.8</v>
      </c>
      <c r="J285" s="45" t="s">
        <v>109</v>
      </c>
      <c r="K285" s="45" t="s">
        <v>109</v>
      </c>
      <c r="L285" s="45" t="s">
        <v>109</v>
      </c>
      <c r="M285" s="114" t="s">
        <v>109</v>
      </c>
      <c r="N285" s="114" t="s">
        <v>109</v>
      </c>
      <c r="O285" s="53"/>
      <c r="P285" s="40" t="s">
        <v>655</v>
      </c>
      <c r="Q285" s="37"/>
      <c r="R285" s="37"/>
      <c r="S285" s="37"/>
      <c r="T285" s="37" t="s">
        <v>109</v>
      </c>
    </row>
    <row r="286" spans="1:20" s="47" customFormat="1" ht="12.75" customHeight="1" x14ac:dyDescent="0.25">
      <c r="A286" s="40" t="s">
        <v>656</v>
      </c>
      <c r="B286" s="46">
        <v>19</v>
      </c>
      <c r="C286" s="110">
        <v>0.8</v>
      </c>
      <c r="D286" s="46">
        <v>180.4</v>
      </c>
      <c r="E286" s="46">
        <v>72.599999999999994</v>
      </c>
      <c r="F286" s="46">
        <v>37.5</v>
      </c>
      <c r="G286" s="46">
        <v>48.3</v>
      </c>
      <c r="H286" s="48">
        <v>90.4</v>
      </c>
      <c r="I286" s="116">
        <v>103.3</v>
      </c>
      <c r="J286" s="45" t="s">
        <v>109</v>
      </c>
      <c r="K286" s="45" t="s">
        <v>109</v>
      </c>
      <c r="L286" s="45" t="s">
        <v>109</v>
      </c>
      <c r="M286" s="114" t="s">
        <v>109</v>
      </c>
      <c r="N286" s="114" t="s">
        <v>109</v>
      </c>
      <c r="O286" s="53"/>
      <c r="P286" s="40" t="s">
        <v>657</v>
      </c>
      <c r="Q286" s="37"/>
      <c r="R286" s="37"/>
      <c r="S286" s="37"/>
      <c r="T286" s="37" t="s">
        <v>109</v>
      </c>
    </row>
    <row r="287" spans="1:20" s="47" customFormat="1" ht="12.75" customHeight="1" x14ac:dyDescent="0.25">
      <c r="A287" s="40" t="s">
        <v>658</v>
      </c>
      <c r="B287" s="46">
        <v>14</v>
      </c>
      <c r="C287" s="110">
        <v>0.47</v>
      </c>
      <c r="D287" s="46">
        <v>264.89999999999998</v>
      </c>
      <c r="E287" s="46">
        <v>62.4</v>
      </c>
      <c r="F287" s="46">
        <v>51.9</v>
      </c>
      <c r="G287" s="46">
        <v>56.4</v>
      </c>
      <c r="H287" s="48">
        <v>92.3</v>
      </c>
      <c r="I287" s="116">
        <v>120.6</v>
      </c>
      <c r="J287" s="45" t="s">
        <v>109</v>
      </c>
      <c r="K287" s="45" t="s">
        <v>109</v>
      </c>
      <c r="L287" s="45" t="s">
        <v>109</v>
      </c>
      <c r="M287" s="114" t="s">
        <v>109</v>
      </c>
      <c r="N287" s="114" t="s">
        <v>109</v>
      </c>
      <c r="O287" s="53"/>
      <c r="P287" s="40" t="s">
        <v>659</v>
      </c>
      <c r="Q287" s="37"/>
      <c r="R287" s="37"/>
      <c r="S287" s="37"/>
      <c r="T287" s="37" t="s">
        <v>109</v>
      </c>
    </row>
    <row r="288" spans="1:20" s="47" customFormat="1" ht="12.75" customHeight="1" x14ac:dyDescent="0.25">
      <c r="A288" s="40" t="s">
        <v>660</v>
      </c>
      <c r="B288" s="46">
        <v>20</v>
      </c>
      <c r="C288" s="110">
        <v>0.12</v>
      </c>
      <c r="D288" s="46">
        <v>446.3</v>
      </c>
      <c r="E288" s="46">
        <v>47.5</v>
      </c>
      <c r="F288" s="46">
        <v>73.8</v>
      </c>
      <c r="G288" s="46">
        <v>55.7</v>
      </c>
      <c r="H288" s="48">
        <v>91.2</v>
      </c>
      <c r="I288" s="116">
        <v>150</v>
      </c>
      <c r="J288" s="45" t="s">
        <v>109</v>
      </c>
      <c r="K288" s="45" t="s">
        <v>109</v>
      </c>
      <c r="L288" s="45" t="s">
        <v>109</v>
      </c>
      <c r="M288" s="114" t="s">
        <v>109</v>
      </c>
      <c r="N288" s="114" t="s">
        <v>109</v>
      </c>
      <c r="O288" s="53"/>
      <c r="P288" s="40" t="s">
        <v>661</v>
      </c>
      <c r="Q288" s="37"/>
      <c r="R288" s="37"/>
      <c r="S288" s="37"/>
      <c r="T288" s="37" t="s">
        <v>109</v>
      </c>
    </row>
    <row r="289" spans="1:20" s="47" customFormat="1" ht="12.75" customHeight="1" x14ac:dyDescent="0.25">
      <c r="A289" s="40" t="s">
        <v>662</v>
      </c>
      <c r="B289" s="46">
        <v>0</v>
      </c>
      <c r="C289" s="110">
        <v>0.38</v>
      </c>
      <c r="D289" s="46">
        <v>195.8</v>
      </c>
      <c r="E289" s="46">
        <v>64.7</v>
      </c>
      <c r="F289" s="46">
        <v>47.5</v>
      </c>
      <c r="G289" s="46">
        <v>54</v>
      </c>
      <c r="H289" s="48">
        <v>102.8</v>
      </c>
      <c r="I289" s="116">
        <v>80</v>
      </c>
      <c r="J289" s="45" t="s">
        <v>109</v>
      </c>
      <c r="K289" s="45" t="s">
        <v>109</v>
      </c>
      <c r="L289" s="45" t="s">
        <v>109</v>
      </c>
      <c r="M289" s="114" t="s">
        <v>109</v>
      </c>
      <c r="N289" s="114" t="s">
        <v>109</v>
      </c>
      <c r="O289" s="53"/>
      <c r="P289" s="40" t="s">
        <v>663</v>
      </c>
      <c r="Q289" s="37"/>
      <c r="R289" s="37"/>
      <c r="S289" s="37"/>
      <c r="T289" s="37" t="s">
        <v>109</v>
      </c>
    </row>
    <row r="290" spans="1:20" s="35" customFormat="1" ht="12.75" customHeight="1" x14ac:dyDescent="0.25">
      <c r="A290" s="40" t="s">
        <v>664</v>
      </c>
      <c r="B290" s="46">
        <v>8.3000000000000007</v>
      </c>
      <c r="C290" s="110">
        <v>0.23</v>
      </c>
      <c r="D290" s="46">
        <v>246.2</v>
      </c>
      <c r="E290" s="46">
        <v>66.5</v>
      </c>
      <c r="F290" s="46">
        <v>47.4</v>
      </c>
      <c r="G290" s="46">
        <v>53.4</v>
      </c>
      <c r="H290" s="49">
        <v>96.4</v>
      </c>
      <c r="I290" s="116">
        <v>550</v>
      </c>
      <c r="J290" s="45" t="s">
        <v>109</v>
      </c>
      <c r="K290" s="45" t="s">
        <v>109</v>
      </c>
      <c r="L290" s="45" t="s">
        <v>109</v>
      </c>
      <c r="M290" s="114" t="s">
        <v>109</v>
      </c>
      <c r="N290" s="114" t="s">
        <v>109</v>
      </c>
      <c r="O290" s="53"/>
      <c r="P290" s="40" t="s">
        <v>665</v>
      </c>
      <c r="Q290" s="37"/>
      <c r="R290" s="37"/>
      <c r="S290" s="37"/>
      <c r="T290" s="37" t="s">
        <v>109</v>
      </c>
    </row>
    <row r="291" spans="1:20" s="47" customFormat="1" ht="12.75" customHeight="1" x14ac:dyDescent="0.25">
      <c r="A291" s="40" t="s">
        <v>666</v>
      </c>
      <c r="B291" s="46">
        <v>36.799999999999997</v>
      </c>
      <c r="C291" s="110">
        <v>0.16</v>
      </c>
      <c r="D291" s="46">
        <v>241.6</v>
      </c>
      <c r="E291" s="46">
        <v>64.400000000000006</v>
      </c>
      <c r="F291" s="46">
        <v>45.9</v>
      </c>
      <c r="G291" s="46">
        <v>54.5</v>
      </c>
      <c r="H291" s="48">
        <v>95.4</v>
      </c>
      <c r="I291" s="116">
        <v>100</v>
      </c>
      <c r="J291" s="45" t="s">
        <v>109</v>
      </c>
      <c r="K291" s="45" t="s">
        <v>109</v>
      </c>
      <c r="L291" s="45" t="s">
        <v>109</v>
      </c>
      <c r="M291" s="114" t="s">
        <v>109</v>
      </c>
      <c r="N291" s="114" t="s">
        <v>109</v>
      </c>
      <c r="O291" s="53"/>
      <c r="P291" s="40" t="s">
        <v>667</v>
      </c>
      <c r="Q291" s="37"/>
      <c r="R291" s="37"/>
      <c r="S291" s="37"/>
      <c r="T291" s="37" t="s">
        <v>109</v>
      </c>
    </row>
    <row r="292" spans="1:20" s="47" customFormat="1" ht="12.75" customHeight="1" x14ac:dyDescent="0.25">
      <c r="A292" s="40" t="s">
        <v>668</v>
      </c>
      <c r="B292" s="46">
        <v>8.6999999999999993</v>
      </c>
      <c r="C292" s="110">
        <v>0.3</v>
      </c>
      <c r="D292" s="46">
        <v>218.1</v>
      </c>
      <c r="E292" s="46">
        <v>63.9</v>
      </c>
      <c r="F292" s="46">
        <v>44</v>
      </c>
      <c r="G292" s="46">
        <v>53.6</v>
      </c>
      <c r="H292" s="48">
        <v>94</v>
      </c>
      <c r="I292" s="116">
        <v>130.80000000000001</v>
      </c>
      <c r="J292" s="45" t="s">
        <v>109</v>
      </c>
      <c r="K292" s="45" t="s">
        <v>109</v>
      </c>
      <c r="L292" s="45" t="s">
        <v>109</v>
      </c>
      <c r="M292" s="114" t="s">
        <v>109</v>
      </c>
      <c r="N292" s="114" t="s">
        <v>109</v>
      </c>
      <c r="O292" s="53"/>
      <c r="P292" s="40" t="s">
        <v>669</v>
      </c>
      <c r="Q292" s="37"/>
      <c r="R292" s="37"/>
      <c r="S292" s="37"/>
      <c r="T292" s="37" t="s">
        <v>109</v>
      </c>
    </row>
    <row r="293" spans="1:20" s="47" customFormat="1" ht="12.75" customHeight="1" x14ac:dyDescent="0.25">
      <c r="A293" s="40" t="s">
        <v>670</v>
      </c>
      <c r="B293" s="46">
        <v>0</v>
      </c>
      <c r="C293" s="110">
        <v>0.97</v>
      </c>
      <c r="D293" s="46">
        <v>249.6</v>
      </c>
      <c r="E293" s="46">
        <v>79.7</v>
      </c>
      <c r="F293" s="46">
        <v>50.8</v>
      </c>
      <c r="G293" s="46">
        <v>55.7</v>
      </c>
      <c r="H293" s="48">
        <v>92.6</v>
      </c>
      <c r="I293" s="116">
        <v>142.19999999999999</v>
      </c>
      <c r="J293" s="45" t="s">
        <v>109</v>
      </c>
      <c r="K293" s="45" t="s">
        <v>109</v>
      </c>
      <c r="L293" s="45" t="s">
        <v>109</v>
      </c>
      <c r="M293" s="114" t="s">
        <v>109</v>
      </c>
      <c r="N293" s="114" t="s">
        <v>109</v>
      </c>
      <c r="O293" s="53"/>
      <c r="P293" s="40" t="s">
        <v>671</v>
      </c>
      <c r="Q293" s="37"/>
      <c r="R293" s="37"/>
      <c r="S293" s="37"/>
      <c r="T293" s="37" t="s">
        <v>109</v>
      </c>
    </row>
    <row r="294" spans="1:20" s="47" customFormat="1" ht="12.75" customHeight="1" x14ac:dyDescent="0.25">
      <c r="A294" s="40" t="s">
        <v>672</v>
      </c>
      <c r="B294" s="46">
        <v>7.7</v>
      </c>
      <c r="C294" s="110">
        <v>0.22</v>
      </c>
      <c r="D294" s="46">
        <v>205.8</v>
      </c>
      <c r="E294" s="46">
        <v>60.8</v>
      </c>
      <c r="F294" s="46">
        <v>42.3</v>
      </c>
      <c r="G294" s="46">
        <v>58.1</v>
      </c>
      <c r="H294" s="48">
        <v>91.1</v>
      </c>
      <c r="I294" s="116">
        <v>200</v>
      </c>
      <c r="J294" s="45" t="s">
        <v>109</v>
      </c>
      <c r="K294" s="45" t="s">
        <v>109</v>
      </c>
      <c r="L294" s="45" t="s">
        <v>109</v>
      </c>
      <c r="M294" s="114" t="s">
        <v>109</v>
      </c>
      <c r="N294" s="114" t="s">
        <v>109</v>
      </c>
      <c r="O294" s="53"/>
      <c r="P294" s="40" t="s">
        <v>673</v>
      </c>
      <c r="Q294" s="37"/>
      <c r="R294" s="37"/>
      <c r="S294" s="37"/>
      <c r="T294" s="37" t="s">
        <v>109</v>
      </c>
    </row>
    <row r="295" spans="1:20" s="47" customFormat="1" ht="12.75" customHeight="1" x14ac:dyDescent="0.25">
      <c r="A295" s="40" t="s">
        <v>674</v>
      </c>
      <c r="B295" s="46">
        <v>12.9</v>
      </c>
      <c r="C295" s="110">
        <v>0.19</v>
      </c>
      <c r="D295" s="46">
        <v>243.1</v>
      </c>
      <c r="E295" s="46">
        <v>55.6</v>
      </c>
      <c r="F295" s="46">
        <v>43.3</v>
      </c>
      <c r="G295" s="46">
        <v>52.1</v>
      </c>
      <c r="H295" s="48">
        <v>93.2</v>
      </c>
      <c r="I295" s="116">
        <v>133.30000000000001</v>
      </c>
      <c r="J295" s="45" t="s">
        <v>109</v>
      </c>
      <c r="K295" s="45" t="s">
        <v>109</v>
      </c>
      <c r="L295" s="45" t="s">
        <v>109</v>
      </c>
      <c r="M295" s="114" t="s">
        <v>109</v>
      </c>
      <c r="N295" s="114" t="s">
        <v>109</v>
      </c>
      <c r="O295" s="53"/>
      <c r="P295" s="40" t="s">
        <v>675</v>
      </c>
      <c r="Q295" s="37"/>
      <c r="R295" s="37"/>
      <c r="S295" s="37"/>
      <c r="T295" s="37" t="s">
        <v>109</v>
      </c>
    </row>
    <row r="296" spans="1:20" s="35" customFormat="1" ht="12.75" customHeight="1" x14ac:dyDescent="0.25">
      <c r="A296" s="8" t="s">
        <v>676</v>
      </c>
      <c r="B296" s="34">
        <v>22.3</v>
      </c>
      <c r="C296" s="107">
        <v>2.57</v>
      </c>
      <c r="D296" s="34">
        <v>178.8</v>
      </c>
      <c r="E296" s="34">
        <v>69.400000000000006</v>
      </c>
      <c r="F296" s="34">
        <v>38.4</v>
      </c>
      <c r="G296" s="34">
        <v>46.9</v>
      </c>
      <c r="H296" s="49">
        <v>93.4</v>
      </c>
      <c r="I296" s="108">
        <v>123.2</v>
      </c>
      <c r="J296" s="108">
        <v>29.3</v>
      </c>
      <c r="K296" s="34">
        <v>34.299999999999997</v>
      </c>
      <c r="L296" s="34">
        <v>35.9</v>
      </c>
      <c r="M296" s="107">
        <v>79.78</v>
      </c>
      <c r="N296" s="107">
        <v>19.21</v>
      </c>
      <c r="O296" s="113"/>
      <c r="P296" s="36">
        <v>150</v>
      </c>
      <c r="Q296" s="37"/>
      <c r="R296" s="37" t="s">
        <v>109</v>
      </c>
      <c r="S296" s="37" t="s">
        <v>109</v>
      </c>
      <c r="T296" s="37"/>
    </row>
    <row r="297" spans="1:20" s="47" customFormat="1" ht="12.75" customHeight="1" x14ac:dyDescent="0.25">
      <c r="A297" s="40" t="s">
        <v>677</v>
      </c>
      <c r="B297" s="46">
        <v>28.3</v>
      </c>
      <c r="C297" s="110">
        <v>4.32</v>
      </c>
      <c r="D297" s="46">
        <v>133.9</v>
      </c>
      <c r="E297" s="46">
        <v>78</v>
      </c>
      <c r="F297" s="46">
        <v>27.4</v>
      </c>
      <c r="G297" s="46">
        <v>42.7</v>
      </c>
      <c r="H297" s="48">
        <v>95.1</v>
      </c>
      <c r="I297" s="111">
        <v>125.1</v>
      </c>
      <c r="J297" s="111" t="s">
        <v>109</v>
      </c>
      <c r="K297" s="111" t="s">
        <v>109</v>
      </c>
      <c r="L297" s="111" t="s">
        <v>109</v>
      </c>
      <c r="M297" s="114" t="s">
        <v>109</v>
      </c>
      <c r="N297" s="114" t="s">
        <v>109</v>
      </c>
      <c r="O297" s="53"/>
      <c r="P297" s="40" t="s">
        <v>678</v>
      </c>
      <c r="Q297" s="37"/>
      <c r="R297" s="37"/>
      <c r="S297" s="37"/>
      <c r="T297" s="37" t="s">
        <v>109</v>
      </c>
    </row>
    <row r="298" spans="1:20" s="47" customFormat="1" ht="12.75" customHeight="1" x14ac:dyDescent="0.25">
      <c r="A298" s="40" t="s">
        <v>679</v>
      </c>
      <c r="B298" s="46">
        <v>5</v>
      </c>
      <c r="C298" s="110">
        <v>1.52</v>
      </c>
      <c r="D298" s="46">
        <v>791.3</v>
      </c>
      <c r="E298" s="46">
        <v>44.9</v>
      </c>
      <c r="F298" s="46">
        <v>103.5</v>
      </c>
      <c r="G298" s="46">
        <v>58.9</v>
      </c>
      <c r="H298" s="48">
        <v>94.4</v>
      </c>
      <c r="I298" s="111">
        <v>137.5</v>
      </c>
      <c r="J298" s="111" t="s">
        <v>109</v>
      </c>
      <c r="K298" s="111" t="s">
        <v>109</v>
      </c>
      <c r="L298" s="111" t="s">
        <v>109</v>
      </c>
      <c r="M298" s="114" t="s">
        <v>109</v>
      </c>
      <c r="N298" s="114" t="s">
        <v>109</v>
      </c>
      <c r="O298" s="53"/>
      <c r="P298" s="40" t="s">
        <v>680</v>
      </c>
      <c r="Q298" s="37"/>
      <c r="R298" s="37"/>
      <c r="S298" s="37"/>
      <c r="T298" s="37" t="s">
        <v>109</v>
      </c>
    </row>
    <row r="299" spans="1:20" s="47" customFormat="1" ht="12.75" customHeight="1" x14ac:dyDescent="0.25">
      <c r="A299" s="40" t="s">
        <v>681</v>
      </c>
      <c r="B299" s="46">
        <v>15.4</v>
      </c>
      <c r="C299" s="110">
        <v>5.39</v>
      </c>
      <c r="D299" s="46">
        <v>212</v>
      </c>
      <c r="E299" s="46">
        <v>56.7</v>
      </c>
      <c r="F299" s="46">
        <v>44.9</v>
      </c>
      <c r="G299" s="46">
        <v>52.8</v>
      </c>
      <c r="H299" s="48">
        <v>99.3</v>
      </c>
      <c r="I299" s="116">
        <v>101.2</v>
      </c>
      <c r="J299" s="45" t="s">
        <v>109</v>
      </c>
      <c r="K299" s="45" t="s">
        <v>109</v>
      </c>
      <c r="L299" s="45" t="s">
        <v>109</v>
      </c>
      <c r="M299" s="114" t="s">
        <v>109</v>
      </c>
      <c r="N299" s="114" t="s">
        <v>109</v>
      </c>
      <c r="O299" s="53"/>
      <c r="P299" s="40" t="s">
        <v>682</v>
      </c>
      <c r="Q299" s="37"/>
      <c r="R299" s="37"/>
      <c r="S299" s="37"/>
      <c r="T299" s="37" t="s">
        <v>109</v>
      </c>
    </row>
    <row r="300" spans="1:20" s="47" customFormat="1" ht="12.75" customHeight="1" x14ac:dyDescent="0.25">
      <c r="A300" s="40" t="s">
        <v>683</v>
      </c>
      <c r="B300" s="46">
        <v>44.2</v>
      </c>
      <c r="C300" s="110">
        <v>1.4</v>
      </c>
      <c r="D300" s="46">
        <v>298.7</v>
      </c>
      <c r="E300" s="46">
        <v>58.3</v>
      </c>
      <c r="F300" s="46">
        <v>58.3</v>
      </c>
      <c r="G300" s="46">
        <v>49.3</v>
      </c>
      <c r="H300" s="48">
        <v>95.5</v>
      </c>
      <c r="I300" s="116">
        <v>172.7</v>
      </c>
      <c r="J300" s="45" t="s">
        <v>109</v>
      </c>
      <c r="K300" s="45" t="s">
        <v>109</v>
      </c>
      <c r="L300" s="45" t="s">
        <v>109</v>
      </c>
      <c r="M300" s="114" t="s">
        <v>109</v>
      </c>
      <c r="N300" s="114" t="s">
        <v>109</v>
      </c>
      <c r="O300" s="53"/>
      <c r="P300" s="40" t="s">
        <v>684</v>
      </c>
      <c r="Q300" s="37"/>
      <c r="R300" s="37"/>
      <c r="S300" s="37"/>
      <c r="T300" s="37" t="s">
        <v>109</v>
      </c>
    </row>
    <row r="301" spans="1:20" s="47" customFormat="1" ht="12.75" customHeight="1" x14ac:dyDescent="0.25">
      <c r="A301" s="40" t="s">
        <v>685</v>
      </c>
      <c r="B301" s="46">
        <v>3</v>
      </c>
      <c r="C301" s="110">
        <v>1.99</v>
      </c>
      <c r="D301" s="46">
        <v>163.1</v>
      </c>
      <c r="E301" s="46">
        <v>80.400000000000006</v>
      </c>
      <c r="F301" s="46">
        <v>34.6</v>
      </c>
      <c r="G301" s="46">
        <v>47.6</v>
      </c>
      <c r="H301" s="48">
        <v>89.9</v>
      </c>
      <c r="I301" s="116">
        <v>142.69999999999999</v>
      </c>
      <c r="J301" s="45" t="s">
        <v>109</v>
      </c>
      <c r="K301" s="45" t="s">
        <v>109</v>
      </c>
      <c r="L301" s="45" t="s">
        <v>109</v>
      </c>
      <c r="M301" s="114" t="s">
        <v>109</v>
      </c>
      <c r="N301" s="114" t="s">
        <v>109</v>
      </c>
      <c r="O301" s="53"/>
      <c r="P301" s="40" t="s">
        <v>686</v>
      </c>
      <c r="Q301" s="37"/>
      <c r="R301" s="37"/>
      <c r="S301" s="37"/>
      <c r="T301" s="37" t="s">
        <v>109</v>
      </c>
    </row>
    <row r="302" spans="1:20" s="35" customFormat="1" ht="12.75" customHeight="1" x14ac:dyDescent="0.25">
      <c r="A302" s="40" t="s">
        <v>687</v>
      </c>
      <c r="B302" s="46">
        <v>14.8</v>
      </c>
      <c r="C302" s="110">
        <v>2.33</v>
      </c>
      <c r="D302" s="46">
        <v>174.7</v>
      </c>
      <c r="E302" s="46">
        <v>65.099999999999994</v>
      </c>
      <c r="F302" s="46">
        <v>37.799999999999997</v>
      </c>
      <c r="G302" s="46">
        <v>44</v>
      </c>
      <c r="H302" s="49">
        <v>94.7</v>
      </c>
      <c r="I302" s="116">
        <v>140.4</v>
      </c>
      <c r="J302" s="45" t="s">
        <v>109</v>
      </c>
      <c r="K302" s="45" t="s">
        <v>109</v>
      </c>
      <c r="L302" s="45" t="s">
        <v>109</v>
      </c>
      <c r="M302" s="114" t="s">
        <v>109</v>
      </c>
      <c r="N302" s="114" t="s">
        <v>109</v>
      </c>
      <c r="O302" s="53"/>
      <c r="P302" s="40" t="s">
        <v>688</v>
      </c>
      <c r="Q302" s="37"/>
      <c r="R302" s="37"/>
      <c r="S302" s="37"/>
      <c r="T302" s="37" t="s">
        <v>109</v>
      </c>
    </row>
    <row r="303" spans="1:20" s="47" customFormat="1" ht="12.75" customHeight="1" x14ac:dyDescent="0.25">
      <c r="A303" s="40" t="s">
        <v>689</v>
      </c>
      <c r="B303" s="46">
        <v>14.3</v>
      </c>
      <c r="C303" s="110">
        <v>3.4</v>
      </c>
      <c r="D303" s="46">
        <v>199.2</v>
      </c>
      <c r="E303" s="46">
        <v>61.2</v>
      </c>
      <c r="F303" s="46">
        <v>40.6</v>
      </c>
      <c r="G303" s="46">
        <v>43.8</v>
      </c>
      <c r="H303" s="48">
        <v>93.5</v>
      </c>
      <c r="I303" s="116">
        <v>108.2</v>
      </c>
      <c r="J303" s="45" t="s">
        <v>109</v>
      </c>
      <c r="K303" s="45" t="s">
        <v>109</v>
      </c>
      <c r="L303" s="45" t="s">
        <v>109</v>
      </c>
      <c r="M303" s="114" t="s">
        <v>109</v>
      </c>
      <c r="N303" s="114" t="s">
        <v>109</v>
      </c>
      <c r="O303" s="53"/>
      <c r="P303" s="40" t="s">
        <v>690</v>
      </c>
      <c r="Q303" s="37"/>
      <c r="R303" s="37"/>
      <c r="S303" s="37"/>
      <c r="T303" s="37" t="s">
        <v>109</v>
      </c>
    </row>
    <row r="304" spans="1:20" s="47" customFormat="1" ht="12.75" customHeight="1" x14ac:dyDescent="0.25">
      <c r="A304" s="40" t="s">
        <v>691</v>
      </c>
      <c r="B304" s="46">
        <v>25.5</v>
      </c>
      <c r="C304" s="110">
        <v>2.5499999999999998</v>
      </c>
      <c r="D304" s="46">
        <v>173.5</v>
      </c>
      <c r="E304" s="46">
        <v>68.7</v>
      </c>
      <c r="F304" s="46">
        <v>37.700000000000003</v>
      </c>
      <c r="G304" s="46">
        <v>48.3</v>
      </c>
      <c r="H304" s="48">
        <v>92.7</v>
      </c>
      <c r="I304" s="116">
        <v>110.7</v>
      </c>
      <c r="J304" s="45" t="s">
        <v>109</v>
      </c>
      <c r="K304" s="45" t="s">
        <v>109</v>
      </c>
      <c r="L304" s="45" t="s">
        <v>109</v>
      </c>
      <c r="M304" s="114" t="s">
        <v>109</v>
      </c>
      <c r="N304" s="114" t="s">
        <v>109</v>
      </c>
      <c r="O304" s="53"/>
      <c r="P304" s="40" t="s">
        <v>692</v>
      </c>
      <c r="Q304" s="37"/>
      <c r="R304" s="37"/>
      <c r="S304" s="37"/>
      <c r="T304" s="37" t="s">
        <v>109</v>
      </c>
    </row>
    <row r="305" spans="1:20" s="47" customFormat="1" ht="12.75" customHeight="1" x14ac:dyDescent="0.25">
      <c r="A305" s="40" t="s">
        <v>693</v>
      </c>
      <c r="B305" s="46">
        <v>29.4</v>
      </c>
      <c r="C305" s="110">
        <v>1.56</v>
      </c>
      <c r="D305" s="46">
        <v>337.4</v>
      </c>
      <c r="E305" s="46">
        <v>43.4</v>
      </c>
      <c r="F305" s="46">
        <v>61.6</v>
      </c>
      <c r="G305" s="46">
        <v>54.2</v>
      </c>
      <c r="H305" s="48">
        <v>99.7</v>
      </c>
      <c r="I305" s="116">
        <v>136.1</v>
      </c>
      <c r="J305" s="45" t="s">
        <v>109</v>
      </c>
      <c r="K305" s="45" t="s">
        <v>109</v>
      </c>
      <c r="L305" s="45" t="s">
        <v>109</v>
      </c>
      <c r="M305" s="114" t="s">
        <v>109</v>
      </c>
      <c r="N305" s="114" t="s">
        <v>109</v>
      </c>
      <c r="O305" s="53"/>
      <c r="P305" s="40" t="s">
        <v>694</v>
      </c>
      <c r="Q305" s="37"/>
      <c r="R305" s="37"/>
      <c r="S305" s="37"/>
      <c r="T305" s="37" t="s">
        <v>109</v>
      </c>
    </row>
    <row r="306" spans="1:20" s="47" customFormat="1" ht="12.75" customHeight="1" x14ac:dyDescent="0.25">
      <c r="A306" s="40" t="s">
        <v>695</v>
      </c>
      <c r="B306" s="46">
        <v>4</v>
      </c>
      <c r="C306" s="110">
        <v>1.52</v>
      </c>
      <c r="D306" s="46">
        <v>163.5</v>
      </c>
      <c r="E306" s="46">
        <v>73</v>
      </c>
      <c r="F306" s="46">
        <v>37</v>
      </c>
      <c r="G306" s="46">
        <v>46.2</v>
      </c>
      <c r="H306" s="48">
        <v>94.7</v>
      </c>
      <c r="I306" s="116">
        <v>112.6</v>
      </c>
      <c r="J306" s="45" t="s">
        <v>109</v>
      </c>
      <c r="K306" s="45" t="s">
        <v>109</v>
      </c>
      <c r="L306" s="45" t="s">
        <v>109</v>
      </c>
      <c r="M306" s="114" t="s">
        <v>109</v>
      </c>
      <c r="N306" s="114" t="s">
        <v>109</v>
      </c>
      <c r="O306" s="53"/>
      <c r="P306" s="40" t="s">
        <v>696</v>
      </c>
      <c r="Q306" s="37"/>
      <c r="R306" s="37"/>
      <c r="S306" s="37"/>
      <c r="T306" s="37" t="s">
        <v>109</v>
      </c>
    </row>
    <row r="307" spans="1:20" s="47" customFormat="1" ht="12.75" customHeight="1" x14ac:dyDescent="0.25">
      <c r="A307" s="40" t="s">
        <v>697</v>
      </c>
      <c r="B307" s="46">
        <v>7.5</v>
      </c>
      <c r="C307" s="110">
        <v>2.69</v>
      </c>
      <c r="D307" s="46">
        <v>158.4</v>
      </c>
      <c r="E307" s="46">
        <v>77</v>
      </c>
      <c r="F307" s="46">
        <v>35.9</v>
      </c>
      <c r="G307" s="46">
        <v>46.2</v>
      </c>
      <c r="H307" s="48">
        <v>91.5</v>
      </c>
      <c r="I307" s="116">
        <v>126.4</v>
      </c>
      <c r="J307" s="45" t="s">
        <v>109</v>
      </c>
      <c r="K307" s="45" t="s">
        <v>109</v>
      </c>
      <c r="L307" s="45" t="s">
        <v>109</v>
      </c>
      <c r="M307" s="114" t="s">
        <v>109</v>
      </c>
      <c r="N307" s="114" t="s">
        <v>109</v>
      </c>
      <c r="O307" s="53"/>
      <c r="P307" s="40" t="s">
        <v>698</v>
      </c>
      <c r="Q307" s="37"/>
      <c r="R307" s="37"/>
      <c r="S307" s="37"/>
      <c r="T307" s="37" t="s">
        <v>109</v>
      </c>
    </row>
    <row r="308" spans="1:20" s="47" customFormat="1" ht="12.75" customHeight="1" x14ac:dyDescent="0.25">
      <c r="A308" s="40" t="s">
        <v>699</v>
      </c>
      <c r="B308" s="46">
        <v>31.1</v>
      </c>
      <c r="C308" s="110">
        <v>1.1000000000000001</v>
      </c>
      <c r="D308" s="46">
        <v>194.2</v>
      </c>
      <c r="E308" s="46">
        <v>67</v>
      </c>
      <c r="F308" s="46">
        <v>43.5</v>
      </c>
      <c r="G308" s="46">
        <v>50.5</v>
      </c>
      <c r="H308" s="48">
        <v>92.5</v>
      </c>
      <c r="I308" s="116">
        <v>106.7</v>
      </c>
      <c r="J308" s="45" t="s">
        <v>109</v>
      </c>
      <c r="K308" s="45" t="s">
        <v>109</v>
      </c>
      <c r="L308" s="45" t="s">
        <v>109</v>
      </c>
      <c r="M308" s="114" t="s">
        <v>109</v>
      </c>
      <c r="N308" s="114" t="s">
        <v>109</v>
      </c>
      <c r="O308" s="53"/>
      <c r="P308" s="40" t="s">
        <v>700</v>
      </c>
      <c r="Q308" s="37"/>
      <c r="R308" s="37"/>
      <c r="S308" s="37"/>
      <c r="T308" s="37" t="s">
        <v>109</v>
      </c>
    </row>
    <row r="309" spans="1:20" s="47" customFormat="1" ht="12.75" customHeight="1" x14ac:dyDescent="0.25">
      <c r="A309" s="40" t="s">
        <v>701</v>
      </c>
      <c r="B309" s="46">
        <v>22.7</v>
      </c>
      <c r="C309" s="110">
        <v>2.14</v>
      </c>
      <c r="D309" s="46">
        <v>185.2</v>
      </c>
      <c r="E309" s="46">
        <v>63.3</v>
      </c>
      <c r="F309" s="46">
        <v>40.799999999999997</v>
      </c>
      <c r="G309" s="46">
        <v>48.9</v>
      </c>
      <c r="H309" s="48">
        <v>96</v>
      </c>
      <c r="I309" s="116">
        <v>140.6</v>
      </c>
      <c r="J309" s="45" t="s">
        <v>109</v>
      </c>
      <c r="K309" s="45" t="s">
        <v>109</v>
      </c>
      <c r="L309" s="45" t="s">
        <v>109</v>
      </c>
      <c r="M309" s="114" t="s">
        <v>109</v>
      </c>
      <c r="N309" s="114" t="s">
        <v>109</v>
      </c>
      <c r="O309" s="53"/>
      <c r="P309" s="40" t="s">
        <v>702</v>
      </c>
      <c r="Q309" s="37"/>
      <c r="R309" s="37"/>
      <c r="S309" s="37"/>
      <c r="T309" s="37" t="s">
        <v>109</v>
      </c>
    </row>
    <row r="310" spans="1:20" s="47" customFormat="1" ht="12.75" customHeight="1" x14ac:dyDescent="0.25">
      <c r="A310" s="40" t="s">
        <v>703</v>
      </c>
      <c r="B310" s="46">
        <v>5</v>
      </c>
      <c r="C310" s="110">
        <v>3.06</v>
      </c>
      <c r="D310" s="46">
        <v>257.2</v>
      </c>
      <c r="E310" s="46">
        <v>55.8</v>
      </c>
      <c r="F310" s="46">
        <v>51.2</v>
      </c>
      <c r="G310" s="46">
        <v>46.3</v>
      </c>
      <c r="H310" s="48">
        <v>96.5</v>
      </c>
      <c r="I310" s="116">
        <v>130.1</v>
      </c>
      <c r="J310" s="45" t="s">
        <v>109</v>
      </c>
      <c r="K310" s="45" t="s">
        <v>109</v>
      </c>
      <c r="L310" s="45" t="s">
        <v>109</v>
      </c>
      <c r="M310" s="114" t="s">
        <v>109</v>
      </c>
      <c r="N310" s="114" t="s">
        <v>109</v>
      </c>
      <c r="O310" s="53"/>
      <c r="P310" s="40" t="s">
        <v>704</v>
      </c>
      <c r="Q310" s="37"/>
      <c r="R310" s="37"/>
      <c r="S310" s="37"/>
      <c r="T310" s="37" t="s">
        <v>109</v>
      </c>
    </row>
    <row r="311" spans="1:20" s="47" customFormat="1" ht="12.75" customHeight="1" x14ac:dyDescent="0.25">
      <c r="A311" s="40" t="s">
        <v>705</v>
      </c>
      <c r="B311" s="46">
        <v>13.2</v>
      </c>
      <c r="C311" s="110">
        <v>5.57</v>
      </c>
      <c r="D311" s="46">
        <v>214.6</v>
      </c>
      <c r="E311" s="46">
        <v>51.4</v>
      </c>
      <c r="F311" s="46">
        <v>46.4</v>
      </c>
      <c r="G311" s="46">
        <v>48.9</v>
      </c>
      <c r="H311" s="48">
        <v>94.6</v>
      </c>
      <c r="I311" s="116">
        <v>97.5</v>
      </c>
      <c r="J311" s="45" t="s">
        <v>109</v>
      </c>
      <c r="K311" s="45" t="s">
        <v>109</v>
      </c>
      <c r="L311" s="45" t="s">
        <v>109</v>
      </c>
      <c r="M311" s="114" t="s">
        <v>109</v>
      </c>
      <c r="N311" s="114" t="s">
        <v>109</v>
      </c>
      <c r="O311" s="53"/>
      <c r="P311" s="40" t="s">
        <v>706</v>
      </c>
      <c r="Q311" s="37"/>
      <c r="R311" s="37"/>
      <c r="S311" s="37"/>
      <c r="T311" s="37" t="s">
        <v>109</v>
      </c>
    </row>
    <row r="312" spans="1:20" s="47" customFormat="1" ht="12.75" customHeight="1" x14ac:dyDescent="0.25">
      <c r="A312" s="40" t="s">
        <v>707</v>
      </c>
      <c r="B312" s="46">
        <v>36.6</v>
      </c>
      <c r="C312" s="110">
        <v>1.54</v>
      </c>
      <c r="D312" s="46">
        <v>199.7</v>
      </c>
      <c r="E312" s="46">
        <v>66.2</v>
      </c>
      <c r="F312" s="46">
        <v>43.8</v>
      </c>
      <c r="G312" s="46">
        <v>44.3</v>
      </c>
      <c r="H312" s="48">
        <v>91.9</v>
      </c>
      <c r="I312" s="116">
        <v>138.80000000000001</v>
      </c>
      <c r="J312" s="45" t="s">
        <v>109</v>
      </c>
      <c r="K312" s="45" t="s">
        <v>109</v>
      </c>
      <c r="L312" s="45" t="s">
        <v>109</v>
      </c>
      <c r="M312" s="114" t="s">
        <v>109</v>
      </c>
      <c r="N312" s="114" t="s">
        <v>109</v>
      </c>
      <c r="O312" s="53"/>
      <c r="P312" s="40" t="s">
        <v>708</v>
      </c>
      <c r="Q312" s="37"/>
      <c r="R312" s="37"/>
      <c r="S312" s="37"/>
      <c r="T312" s="37" t="s">
        <v>109</v>
      </c>
    </row>
    <row r="313" spans="1:20" s="35" customFormat="1" ht="12.75" customHeight="1" x14ac:dyDescent="0.25">
      <c r="A313" s="8" t="s">
        <v>709</v>
      </c>
      <c r="B313" s="34">
        <v>4.5</v>
      </c>
      <c r="C313" s="117">
        <v>0.28999999999999998</v>
      </c>
      <c r="D313" s="118">
        <v>116.2</v>
      </c>
      <c r="E313" s="118">
        <v>87</v>
      </c>
      <c r="F313" s="118">
        <v>24.5</v>
      </c>
      <c r="G313" s="118">
        <v>43.2</v>
      </c>
      <c r="H313" s="49">
        <v>94.7</v>
      </c>
      <c r="I313" s="108">
        <v>107.6</v>
      </c>
      <c r="J313" s="108">
        <v>29.1</v>
      </c>
      <c r="K313" s="34">
        <v>30.7</v>
      </c>
      <c r="L313" s="34">
        <v>32.799999999999997</v>
      </c>
      <c r="M313" s="107">
        <v>78.180000000000007</v>
      </c>
      <c r="N313" s="107">
        <v>17.579999999999998</v>
      </c>
      <c r="O313" s="113"/>
      <c r="P313" s="36">
        <v>200</v>
      </c>
      <c r="Q313" s="37" t="s">
        <v>109</v>
      </c>
      <c r="R313" s="37" t="s">
        <v>109</v>
      </c>
      <c r="S313" s="37" t="s">
        <v>109</v>
      </c>
      <c r="T313" s="37"/>
    </row>
    <row r="314" spans="1:20" s="35" customFormat="1" ht="12.75" customHeight="1" x14ac:dyDescent="0.25">
      <c r="A314" s="8" t="s">
        <v>710</v>
      </c>
      <c r="B314" s="34">
        <v>22.2</v>
      </c>
      <c r="C314" s="117">
        <v>0.5</v>
      </c>
      <c r="D314" s="118">
        <v>125.7</v>
      </c>
      <c r="E314" s="118">
        <v>82</v>
      </c>
      <c r="F314" s="118">
        <v>26.1</v>
      </c>
      <c r="G314" s="118">
        <v>42.4</v>
      </c>
      <c r="H314" s="49">
        <v>90.9</v>
      </c>
      <c r="I314" s="49">
        <v>107.7</v>
      </c>
      <c r="J314" s="115" t="s">
        <v>109</v>
      </c>
      <c r="K314" s="115" t="s">
        <v>109</v>
      </c>
      <c r="L314" s="115" t="s">
        <v>109</v>
      </c>
      <c r="M314" s="109" t="s">
        <v>109</v>
      </c>
      <c r="N314" s="109" t="s">
        <v>109</v>
      </c>
      <c r="O314" s="65"/>
      <c r="P314" s="36" t="s">
        <v>711</v>
      </c>
      <c r="Q314" s="37"/>
      <c r="R314" s="37"/>
      <c r="S314" s="37"/>
      <c r="T314" s="37"/>
    </row>
    <row r="315" spans="1:20" s="47" customFormat="1" ht="12.75" customHeight="1" x14ac:dyDescent="0.25">
      <c r="A315" s="40" t="s">
        <v>712</v>
      </c>
      <c r="B315" s="46">
        <v>22.2</v>
      </c>
      <c r="C315" s="119">
        <v>0.5</v>
      </c>
      <c r="D315" s="120">
        <v>125.7</v>
      </c>
      <c r="E315" s="120">
        <v>82</v>
      </c>
      <c r="F315" s="120">
        <v>26.1</v>
      </c>
      <c r="G315" s="120">
        <v>42.4</v>
      </c>
      <c r="H315" s="48">
        <v>90.9</v>
      </c>
      <c r="I315" s="120">
        <v>107.7</v>
      </c>
      <c r="J315" s="45" t="s">
        <v>109</v>
      </c>
      <c r="K315" s="45" t="s">
        <v>109</v>
      </c>
      <c r="L315" s="45" t="s">
        <v>109</v>
      </c>
      <c r="M315" s="114" t="s">
        <v>109</v>
      </c>
      <c r="N315" s="114" t="s">
        <v>109</v>
      </c>
      <c r="O315" s="53"/>
      <c r="P315" s="40" t="s">
        <v>713</v>
      </c>
      <c r="Q315" s="37"/>
      <c r="R315" s="37"/>
      <c r="S315" s="37"/>
      <c r="T315" s="37" t="s">
        <v>109</v>
      </c>
    </row>
    <row r="316" spans="1:20" s="35" customFormat="1" ht="12.75" customHeight="1" x14ac:dyDescent="0.25">
      <c r="A316" s="8" t="s">
        <v>714</v>
      </c>
      <c r="B316" s="34">
        <v>2.9</v>
      </c>
      <c r="C316" s="117">
        <v>0.28000000000000003</v>
      </c>
      <c r="D316" s="118">
        <v>92.9</v>
      </c>
      <c r="E316" s="118">
        <v>97.9</v>
      </c>
      <c r="F316" s="118">
        <v>20.399999999999999</v>
      </c>
      <c r="G316" s="118">
        <v>42</v>
      </c>
      <c r="H316" s="49">
        <v>94.9</v>
      </c>
      <c r="I316" s="118">
        <v>101.1</v>
      </c>
      <c r="J316" s="60" t="s">
        <v>109</v>
      </c>
      <c r="K316" s="60" t="s">
        <v>109</v>
      </c>
      <c r="L316" s="60" t="s">
        <v>109</v>
      </c>
      <c r="M316" s="109" t="s">
        <v>109</v>
      </c>
      <c r="N316" s="109" t="s">
        <v>109</v>
      </c>
      <c r="O316" s="65"/>
      <c r="P316" s="36" t="s">
        <v>711</v>
      </c>
      <c r="Q316" s="37"/>
      <c r="R316" s="37"/>
      <c r="S316" s="37"/>
      <c r="T316" s="37"/>
    </row>
    <row r="317" spans="1:20" s="47" customFormat="1" ht="12.75" customHeight="1" x14ac:dyDescent="0.25">
      <c r="A317" s="40" t="s">
        <v>715</v>
      </c>
      <c r="B317" s="46">
        <v>1.7</v>
      </c>
      <c r="C317" s="110">
        <v>0.14000000000000001</v>
      </c>
      <c r="D317" s="120">
        <v>79</v>
      </c>
      <c r="E317" s="120">
        <v>105.1</v>
      </c>
      <c r="F317" s="120">
        <v>18.2</v>
      </c>
      <c r="G317" s="120">
        <v>41.4</v>
      </c>
      <c r="H317" s="48">
        <v>95.7</v>
      </c>
      <c r="I317" s="46">
        <v>150</v>
      </c>
      <c r="J317" s="45" t="s">
        <v>109</v>
      </c>
      <c r="K317" s="45" t="s">
        <v>109</v>
      </c>
      <c r="L317" s="45" t="s">
        <v>109</v>
      </c>
      <c r="M317" s="114" t="s">
        <v>109</v>
      </c>
      <c r="N317" s="114" t="s">
        <v>109</v>
      </c>
      <c r="O317" s="53"/>
      <c r="P317" s="40" t="s">
        <v>716</v>
      </c>
      <c r="Q317" s="37"/>
      <c r="R317" s="37"/>
      <c r="S317" s="37"/>
      <c r="T317" s="37" t="s">
        <v>109</v>
      </c>
    </row>
    <row r="318" spans="1:20" s="47" customFormat="1" ht="12.75" customHeight="1" x14ac:dyDescent="0.25">
      <c r="A318" s="40" t="s">
        <v>717</v>
      </c>
      <c r="B318" s="46">
        <v>0</v>
      </c>
      <c r="C318" s="110">
        <v>0.25</v>
      </c>
      <c r="D318" s="120">
        <v>165.7</v>
      </c>
      <c r="E318" s="120">
        <v>78.8</v>
      </c>
      <c r="F318" s="120">
        <v>31.8</v>
      </c>
      <c r="G318" s="120">
        <v>48.2</v>
      </c>
      <c r="H318" s="48">
        <v>96.7</v>
      </c>
      <c r="I318" s="46">
        <v>83.3</v>
      </c>
      <c r="J318" s="45" t="s">
        <v>109</v>
      </c>
      <c r="K318" s="45" t="s">
        <v>109</v>
      </c>
      <c r="L318" s="45" t="s">
        <v>109</v>
      </c>
      <c r="M318" s="114" t="s">
        <v>109</v>
      </c>
      <c r="N318" s="114" t="s">
        <v>109</v>
      </c>
      <c r="O318" s="53"/>
      <c r="P318" s="40" t="s">
        <v>718</v>
      </c>
      <c r="Q318" s="37"/>
      <c r="R318" s="37"/>
      <c r="S318" s="37"/>
      <c r="T318" s="37" t="s">
        <v>109</v>
      </c>
    </row>
    <row r="319" spans="1:20" s="35" customFormat="1" ht="12.75" customHeight="1" x14ac:dyDescent="0.25">
      <c r="A319" s="40" t="s">
        <v>719</v>
      </c>
      <c r="B319" s="46">
        <v>4.4000000000000004</v>
      </c>
      <c r="C319" s="110">
        <v>0.41</v>
      </c>
      <c r="D319" s="120">
        <v>107.9</v>
      </c>
      <c r="E319" s="120">
        <v>91.8</v>
      </c>
      <c r="F319" s="120">
        <v>21.9</v>
      </c>
      <c r="G319" s="120">
        <v>42.1</v>
      </c>
      <c r="H319" s="49">
        <v>92.3</v>
      </c>
      <c r="I319" s="46">
        <v>91.7</v>
      </c>
      <c r="J319" s="45" t="s">
        <v>109</v>
      </c>
      <c r="K319" s="45" t="s">
        <v>109</v>
      </c>
      <c r="L319" s="45" t="s">
        <v>109</v>
      </c>
      <c r="M319" s="114" t="s">
        <v>109</v>
      </c>
      <c r="N319" s="114" t="s">
        <v>109</v>
      </c>
      <c r="O319" s="53"/>
      <c r="P319" s="40" t="s">
        <v>720</v>
      </c>
      <c r="Q319" s="37"/>
      <c r="R319" s="37"/>
      <c r="S319" s="37"/>
      <c r="T319" s="37" t="s">
        <v>109</v>
      </c>
    </row>
    <row r="320" spans="1:20" s="35" customFormat="1" ht="12.75" customHeight="1" x14ac:dyDescent="0.25">
      <c r="A320" s="40" t="s">
        <v>721</v>
      </c>
      <c r="B320" s="46">
        <v>4.8</v>
      </c>
      <c r="C320" s="110">
        <v>0.28000000000000003</v>
      </c>
      <c r="D320" s="120">
        <v>131.69999999999999</v>
      </c>
      <c r="E320" s="120">
        <v>80.2</v>
      </c>
      <c r="F320" s="120">
        <v>25.4</v>
      </c>
      <c r="G320" s="120">
        <v>44.2</v>
      </c>
      <c r="H320" s="49">
        <v>95.8</v>
      </c>
      <c r="I320" s="46">
        <v>220</v>
      </c>
      <c r="J320" s="45" t="s">
        <v>109</v>
      </c>
      <c r="K320" s="45" t="s">
        <v>109</v>
      </c>
      <c r="L320" s="45" t="s">
        <v>109</v>
      </c>
      <c r="M320" s="114" t="s">
        <v>109</v>
      </c>
      <c r="N320" s="114" t="s">
        <v>109</v>
      </c>
      <c r="O320" s="53"/>
      <c r="P320" s="40" t="s">
        <v>722</v>
      </c>
      <c r="Q320" s="37"/>
      <c r="R320" s="37"/>
      <c r="S320" s="37"/>
      <c r="T320" s="37" t="s">
        <v>109</v>
      </c>
    </row>
    <row r="321" spans="1:20" s="47" customFormat="1" ht="12.75" customHeight="1" x14ac:dyDescent="0.25">
      <c r="A321" s="40" t="s">
        <v>723</v>
      </c>
      <c r="B321" s="46">
        <v>4.7</v>
      </c>
      <c r="C321" s="110">
        <v>0.11</v>
      </c>
      <c r="D321" s="120">
        <v>58.6</v>
      </c>
      <c r="E321" s="120">
        <v>116.9</v>
      </c>
      <c r="F321" s="120">
        <v>15.5</v>
      </c>
      <c r="G321" s="120">
        <v>40.5</v>
      </c>
      <c r="H321" s="48">
        <v>98</v>
      </c>
      <c r="I321" s="46">
        <v>135.69999999999999</v>
      </c>
      <c r="J321" s="45" t="s">
        <v>109</v>
      </c>
      <c r="K321" s="45" t="s">
        <v>109</v>
      </c>
      <c r="L321" s="45" t="s">
        <v>109</v>
      </c>
      <c r="M321" s="114" t="s">
        <v>109</v>
      </c>
      <c r="N321" s="114" t="s">
        <v>109</v>
      </c>
      <c r="O321" s="53"/>
      <c r="P321" s="40" t="s">
        <v>724</v>
      </c>
      <c r="Q321" s="37"/>
      <c r="R321" s="37"/>
      <c r="S321" s="37"/>
      <c r="T321" s="37" t="s">
        <v>109</v>
      </c>
    </row>
    <row r="322" spans="1:20" s="35" customFormat="1" ht="12.75" customHeight="1" x14ac:dyDescent="0.25">
      <c r="A322" s="40" t="s">
        <v>725</v>
      </c>
      <c r="B322" s="46">
        <v>0</v>
      </c>
      <c r="C322" s="110">
        <v>0.19</v>
      </c>
      <c r="D322" s="120">
        <v>105.2</v>
      </c>
      <c r="E322" s="120">
        <v>100.1</v>
      </c>
      <c r="F322" s="120">
        <v>21.8</v>
      </c>
      <c r="G322" s="120">
        <v>40.1</v>
      </c>
      <c r="H322" s="49">
        <v>100.3</v>
      </c>
      <c r="I322" s="46">
        <v>100</v>
      </c>
      <c r="J322" s="45" t="s">
        <v>109</v>
      </c>
      <c r="K322" s="45" t="s">
        <v>109</v>
      </c>
      <c r="L322" s="45" t="s">
        <v>109</v>
      </c>
      <c r="M322" s="114" t="s">
        <v>109</v>
      </c>
      <c r="N322" s="114" t="s">
        <v>109</v>
      </c>
      <c r="O322" s="53"/>
      <c r="P322" s="40" t="s">
        <v>726</v>
      </c>
      <c r="Q322" s="37"/>
      <c r="R322" s="37"/>
      <c r="S322" s="37"/>
      <c r="T322" s="37" t="s">
        <v>109</v>
      </c>
    </row>
    <row r="323" spans="1:20" s="35" customFormat="1" ht="12.75" customHeight="1" x14ac:dyDescent="0.25">
      <c r="A323" s="8" t="s">
        <v>727</v>
      </c>
      <c r="B323" s="34">
        <v>4.8</v>
      </c>
      <c r="C323" s="117">
        <v>0.2</v>
      </c>
      <c r="D323" s="118">
        <v>144</v>
      </c>
      <c r="E323" s="118">
        <v>79.5</v>
      </c>
      <c r="F323" s="118">
        <v>28.6</v>
      </c>
      <c r="G323" s="118">
        <v>42.7</v>
      </c>
      <c r="H323" s="49">
        <v>93.6</v>
      </c>
      <c r="I323" s="118">
        <v>78</v>
      </c>
      <c r="J323" s="60" t="s">
        <v>109</v>
      </c>
      <c r="K323" s="60" t="s">
        <v>109</v>
      </c>
      <c r="L323" s="60" t="s">
        <v>109</v>
      </c>
      <c r="M323" s="109" t="s">
        <v>109</v>
      </c>
      <c r="N323" s="109" t="s">
        <v>109</v>
      </c>
      <c r="O323" s="65"/>
      <c r="P323" s="36" t="s">
        <v>711</v>
      </c>
      <c r="Q323" s="37"/>
      <c r="R323" s="37"/>
      <c r="S323" s="37"/>
      <c r="T323" s="37"/>
    </row>
    <row r="324" spans="1:20" s="47" customFormat="1" ht="12.75" customHeight="1" x14ac:dyDescent="0.25">
      <c r="A324" s="40" t="s">
        <v>728</v>
      </c>
      <c r="B324" s="46">
        <v>3</v>
      </c>
      <c r="C324" s="110">
        <v>0.21</v>
      </c>
      <c r="D324" s="120">
        <v>148</v>
      </c>
      <c r="E324" s="120">
        <v>79.5</v>
      </c>
      <c r="F324" s="120">
        <v>29.2</v>
      </c>
      <c r="G324" s="120">
        <v>44</v>
      </c>
      <c r="H324" s="48">
        <v>93.1</v>
      </c>
      <c r="I324" s="46">
        <v>100</v>
      </c>
      <c r="J324" s="45" t="s">
        <v>109</v>
      </c>
      <c r="K324" s="45" t="s">
        <v>109</v>
      </c>
      <c r="L324" s="45" t="s">
        <v>109</v>
      </c>
      <c r="M324" s="114" t="s">
        <v>109</v>
      </c>
      <c r="N324" s="114" t="s">
        <v>109</v>
      </c>
      <c r="O324" s="53"/>
      <c r="P324" s="40" t="s">
        <v>729</v>
      </c>
      <c r="Q324" s="37"/>
      <c r="R324" s="37"/>
      <c r="S324" s="37"/>
      <c r="T324" s="37" t="s">
        <v>109</v>
      </c>
    </row>
    <row r="325" spans="1:20" s="47" customFormat="1" ht="12.75" customHeight="1" x14ac:dyDescent="0.25">
      <c r="A325" s="40" t="s">
        <v>730</v>
      </c>
      <c r="B325" s="46">
        <v>12.8</v>
      </c>
      <c r="C325" s="110">
        <v>0.18</v>
      </c>
      <c r="D325" s="120">
        <v>137.30000000000001</v>
      </c>
      <c r="E325" s="120">
        <v>71.8</v>
      </c>
      <c r="F325" s="121">
        <v>27.7</v>
      </c>
      <c r="G325" s="120">
        <v>40.5</v>
      </c>
      <c r="H325" s="48">
        <v>94.5</v>
      </c>
      <c r="I325" s="46">
        <v>45.8</v>
      </c>
      <c r="J325" s="45" t="s">
        <v>109</v>
      </c>
      <c r="K325" s="45" t="s">
        <v>109</v>
      </c>
      <c r="L325" s="45" t="s">
        <v>109</v>
      </c>
      <c r="M325" s="114" t="s">
        <v>109</v>
      </c>
      <c r="N325" s="114" t="s">
        <v>109</v>
      </c>
      <c r="O325" s="53"/>
      <c r="P325" s="40" t="s">
        <v>731</v>
      </c>
      <c r="Q325" s="37"/>
      <c r="R325" s="37"/>
      <c r="S325" s="37"/>
      <c r="T325" s="37" t="s">
        <v>109</v>
      </c>
    </row>
    <row r="326" spans="1:20" s="35" customFormat="1" ht="12.75" customHeight="1" x14ac:dyDescent="0.25">
      <c r="A326" s="8" t="s">
        <v>732</v>
      </c>
      <c r="B326" s="34">
        <v>0</v>
      </c>
      <c r="C326" s="117">
        <v>0.24</v>
      </c>
      <c r="D326" s="118">
        <v>153.5</v>
      </c>
      <c r="E326" s="118">
        <v>74.599999999999994</v>
      </c>
      <c r="F326" s="118">
        <v>35.299999999999997</v>
      </c>
      <c r="G326" s="118">
        <v>46.3</v>
      </c>
      <c r="H326" s="49">
        <v>96.3</v>
      </c>
      <c r="I326" s="118">
        <v>150</v>
      </c>
      <c r="J326" s="60" t="s">
        <v>109</v>
      </c>
      <c r="K326" s="60" t="s">
        <v>109</v>
      </c>
      <c r="L326" s="60" t="s">
        <v>109</v>
      </c>
      <c r="M326" s="109" t="s">
        <v>109</v>
      </c>
      <c r="N326" s="109" t="s">
        <v>109</v>
      </c>
      <c r="O326" s="65"/>
      <c r="P326" s="36" t="s">
        <v>711</v>
      </c>
      <c r="Q326" s="37"/>
      <c r="R326" s="37"/>
      <c r="S326" s="37"/>
      <c r="T326" s="37"/>
    </row>
    <row r="327" spans="1:20" s="47" customFormat="1" ht="12.75" customHeight="1" x14ac:dyDescent="0.25">
      <c r="A327" s="40" t="s">
        <v>733</v>
      </c>
      <c r="B327" s="46">
        <v>0</v>
      </c>
      <c r="C327" s="119">
        <v>0.24</v>
      </c>
      <c r="D327" s="120">
        <v>153.5</v>
      </c>
      <c r="E327" s="120">
        <v>74.599999999999994</v>
      </c>
      <c r="F327" s="120">
        <v>35.299999999999997</v>
      </c>
      <c r="G327" s="120">
        <v>46.3</v>
      </c>
      <c r="H327" s="48">
        <v>96.3</v>
      </c>
      <c r="I327" s="120">
        <v>150</v>
      </c>
      <c r="J327" s="45" t="s">
        <v>109</v>
      </c>
      <c r="K327" s="45" t="s">
        <v>109</v>
      </c>
      <c r="L327" s="45" t="s">
        <v>109</v>
      </c>
      <c r="M327" s="114" t="s">
        <v>109</v>
      </c>
      <c r="N327" s="114" t="s">
        <v>109</v>
      </c>
      <c r="O327" s="53"/>
      <c r="P327" s="40" t="s">
        <v>734</v>
      </c>
      <c r="Q327" s="37"/>
      <c r="R327" s="37"/>
      <c r="S327" s="37"/>
      <c r="T327" s="37" t="s">
        <v>109</v>
      </c>
    </row>
    <row r="328" spans="1:20" s="35" customFormat="1" ht="12.75" customHeight="1" x14ac:dyDescent="0.25">
      <c r="A328" s="8" t="s">
        <v>735</v>
      </c>
      <c r="B328" s="34">
        <v>5.6</v>
      </c>
      <c r="C328" s="117">
        <v>0.32</v>
      </c>
      <c r="D328" s="118">
        <v>183</v>
      </c>
      <c r="E328" s="118">
        <v>66.8</v>
      </c>
      <c r="F328" s="118">
        <v>34.299999999999997</v>
      </c>
      <c r="G328" s="118">
        <v>49.1</v>
      </c>
      <c r="H328" s="49">
        <v>97.3</v>
      </c>
      <c r="I328" s="118">
        <v>107.7</v>
      </c>
      <c r="J328" s="60" t="s">
        <v>109</v>
      </c>
      <c r="K328" s="60" t="s">
        <v>109</v>
      </c>
      <c r="L328" s="60" t="s">
        <v>109</v>
      </c>
      <c r="M328" s="109" t="s">
        <v>109</v>
      </c>
      <c r="N328" s="109" t="s">
        <v>109</v>
      </c>
      <c r="O328" s="65"/>
      <c r="P328" s="36" t="s">
        <v>711</v>
      </c>
      <c r="Q328" s="37"/>
      <c r="R328" s="37"/>
      <c r="S328" s="37"/>
      <c r="T328" s="37"/>
    </row>
    <row r="329" spans="1:20" s="35" customFormat="1" ht="12.75" customHeight="1" x14ac:dyDescent="0.25">
      <c r="A329" s="40" t="s">
        <v>736</v>
      </c>
      <c r="B329" s="46">
        <v>0</v>
      </c>
      <c r="C329" s="110">
        <v>0.2</v>
      </c>
      <c r="D329" s="120">
        <v>200.7</v>
      </c>
      <c r="E329" s="120">
        <v>66.3</v>
      </c>
      <c r="F329" s="120">
        <v>38.4</v>
      </c>
      <c r="G329" s="120">
        <v>50.8</v>
      </c>
      <c r="H329" s="49">
        <v>97.4</v>
      </c>
      <c r="I329" s="46">
        <v>75</v>
      </c>
      <c r="J329" s="45" t="s">
        <v>109</v>
      </c>
      <c r="K329" s="45" t="s">
        <v>109</v>
      </c>
      <c r="L329" s="45" t="s">
        <v>109</v>
      </c>
      <c r="M329" s="114" t="s">
        <v>109</v>
      </c>
      <c r="N329" s="114" t="s">
        <v>109</v>
      </c>
      <c r="O329" s="53"/>
      <c r="P329" s="40" t="s">
        <v>737</v>
      </c>
      <c r="Q329" s="37"/>
      <c r="R329" s="37"/>
      <c r="S329" s="37"/>
      <c r="T329" s="37" t="s">
        <v>109</v>
      </c>
    </row>
    <row r="330" spans="1:20" s="47" customFormat="1" ht="12.75" customHeight="1" x14ac:dyDescent="0.25">
      <c r="A330" s="40" t="s">
        <v>738</v>
      </c>
      <c r="B330" s="46">
        <v>8.3000000000000007</v>
      </c>
      <c r="C330" s="110">
        <v>0.41</v>
      </c>
      <c r="D330" s="120">
        <v>170.7</v>
      </c>
      <c r="E330" s="120">
        <v>67.099999999999994</v>
      </c>
      <c r="F330" s="120">
        <v>31.5</v>
      </c>
      <c r="G330" s="120">
        <v>47.7</v>
      </c>
      <c r="H330" s="48">
        <v>97.3</v>
      </c>
      <c r="I330" s="46">
        <v>122.2</v>
      </c>
      <c r="J330" s="45" t="s">
        <v>109</v>
      </c>
      <c r="K330" s="45" t="s">
        <v>109</v>
      </c>
      <c r="L330" s="45" t="s">
        <v>109</v>
      </c>
      <c r="M330" s="114" t="s">
        <v>109</v>
      </c>
      <c r="N330" s="114" t="s">
        <v>109</v>
      </c>
      <c r="O330" s="53"/>
      <c r="P330" s="40" t="s">
        <v>739</v>
      </c>
      <c r="Q330" s="37"/>
      <c r="R330" s="37"/>
      <c r="S330" s="37"/>
      <c r="T330" s="37" t="s">
        <v>109</v>
      </c>
    </row>
    <row r="331" spans="1:20" s="35" customFormat="1" ht="12.75" customHeight="1" x14ac:dyDescent="0.25">
      <c r="A331" s="8" t="s">
        <v>740</v>
      </c>
      <c r="B331" s="34">
        <v>8</v>
      </c>
      <c r="C331" s="117">
        <v>0.31</v>
      </c>
      <c r="D331" s="118">
        <v>169.2</v>
      </c>
      <c r="E331" s="118">
        <v>67.099999999999994</v>
      </c>
      <c r="F331" s="118">
        <v>34.1</v>
      </c>
      <c r="G331" s="118">
        <v>47.5</v>
      </c>
      <c r="H331" s="49">
        <v>94.3</v>
      </c>
      <c r="I331" s="118">
        <v>168.8</v>
      </c>
      <c r="J331" s="60" t="s">
        <v>109</v>
      </c>
      <c r="K331" s="60" t="s">
        <v>109</v>
      </c>
      <c r="L331" s="60" t="s">
        <v>109</v>
      </c>
      <c r="M331" s="109" t="s">
        <v>109</v>
      </c>
      <c r="N331" s="109" t="s">
        <v>109</v>
      </c>
      <c r="O331" s="65"/>
      <c r="P331" s="36" t="s">
        <v>711</v>
      </c>
      <c r="Q331" s="37"/>
      <c r="R331" s="37"/>
      <c r="S331" s="37"/>
      <c r="T331" s="37"/>
    </row>
    <row r="332" spans="1:20" s="35" customFormat="1" ht="12.75" customHeight="1" x14ac:dyDescent="0.25">
      <c r="A332" s="40" t="s">
        <v>741</v>
      </c>
      <c r="B332" s="46">
        <v>15.8</v>
      </c>
      <c r="C332" s="110">
        <v>0.18</v>
      </c>
      <c r="D332" s="120">
        <v>206.4</v>
      </c>
      <c r="E332" s="120">
        <v>61.6</v>
      </c>
      <c r="F332" s="120">
        <v>40.1</v>
      </c>
      <c r="G332" s="120">
        <v>48.7</v>
      </c>
      <c r="H332" s="49">
        <v>94.8</v>
      </c>
      <c r="I332" s="46">
        <v>166.7</v>
      </c>
      <c r="J332" s="45" t="s">
        <v>109</v>
      </c>
      <c r="K332" s="45" t="s">
        <v>109</v>
      </c>
      <c r="L332" s="45" t="s">
        <v>109</v>
      </c>
      <c r="M332" s="114" t="s">
        <v>109</v>
      </c>
      <c r="N332" s="114" t="s">
        <v>109</v>
      </c>
      <c r="O332" s="53"/>
      <c r="P332" s="40" t="s">
        <v>742</v>
      </c>
      <c r="Q332" s="37"/>
      <c r="R332" s="37"/>
      <c r="S332" s="37"/>
      <c r="T332" s="37" t="s">
        <v>109</v>
      </c>
    </row>
    <row r="333" spans="1:20" s="47" customFormat="1" ht="12.75" customHeight="1" x14ac:dyDescent="0.25">
      <c r="A333" s="40" t="s">
        <v>743</v>
      </c>
      <c r="B333" s="46">
        <v>5</v>
      </c>
      <c r="C333" s="110">
        <v>0.33</v>
      </c>
      <c r="D333" s="120">
        <v>147.69999999999999</v>
      </c>
      <c r="E333" s="120">
        <v>76.400000000000006</v>
      </c>
      <c r="F333" s="120">
        <v>30.9</v>
      </c>
      <c r="G333" s="120">
        <v>47.5</v>
      </c>
      <c r="H333" s="48">
        <v>94</v>
      </c>
      <c r="I333" s="46">
        <v>110</v>
      </c>
      <c r="J333" s="45" t="s">
        <v>109</v>
      </c>
      <c r="K333" s="45" t="s">
        <v>109</v>
      </c>
      <c r="L333" s="45" t="s">
        <v>109</v>
      </c>
      <c r="M333" s="114" t="s">
        <v>109</v>
      </c>
      <c r="N333" s="114" t="s">
        <v>109</v>
      </c>
      <c r="O333" s="53"/>
      <c r="P333" s="40" t="s">
        <v>744</v>
      </c>
      <c r="Q333" s="37"/>
      <c r="R333" s="37"/>
      <c r="S333" s="37"/>
      <c r="T333" s="37" t="s">
        <v>109</v>
      </c>
    </row>
    <row r="334" spans="1:20" s="35" customFormat="1" ht="12.75" customHeight="1" x14ac:dyDescent="0.25">
      <c r="A334" s="40" t="s">
        <v>745</v>
      </c>
      <c r="B334" s="46">
        <v>0</v>
      </c>
      <c r="C334" s="110">
        <v>0.43</v>
      </c>
      <c r="D334" s="120">
        <v>166.7</v>
      </c>
      <c r="E334" s="120">
        <v>58.2</v>
      </c>
      <c r="F334" s="120">
        <v>32.799999999999997</v>
      </c>
      <c r="G334" s="120">
        <v>45.5</v>
      </c>
      <c r="H334" s="49">
        <v>94.5</v>
      </c>
      <c r="I334" s="46">
        <v>366.7</v>
      </c>
      <c r="J334" s="45" t="s">
        <v>109</v>
      </c>
      <c r="K334" s="45" t="s">
        <v>109</v>
      </c>
      <c r="L334" s="45" t="s">
        <v>109</v>
      </c>
      <c r="M334" s="114" t="s">
        <v>109</v>
      </c>
      <c r="N334" s="114" t="s">
        <v>109</v>
      </c>
      <c r="O334" s="53"/>
      <c r="P334" s="40" t="s">
        <v>746</v>
      </c>
      <c r="Q334" s="37"/>
      <c r="R334" s="37"/>
      <c r="S334" s="37"/>
      <c r="T334" s="37" t="s">
        <v>109</v>
      </c>
    </row>
    <row r="335" spans="1:20" s="35" customFormat="1" ht="12.75" customHeight="1" x14ac:dyDescent="0.25">
      <c r="A335" s="8" t="s">
        <v>747</v>
      </c>
      <c r="B335" s="34">
        <v>7.8</v>
      </c>
      <c r="C335" s="117">
        <v>0.53</v>
      </c>
      <c r="D335" s="118">
        <v>152.4</v>
      </c>
      <c r="E335" s="118">
        <v>75.2</v>
      </c>
      <c r="F335" s="118">
        <v>30.4</v>
      </c>
      <c r="G335" s="118">
        <v>42.7</v>
      </c>
      <c r="H335" s="49">
        <v>94.2</v>
      </c>
      <c r="I335" s="118">
        <v>153.30000000000001</v>
      </c>
      <c r="J335" s="60" t="s">
        <v>109</v>
      </c>
      <c r="K335" s="60" t="s">
        <v>109</v>
      </c>
      <c r="L335" s="60" t="s">
        <v>109</v>
      </c>
      <c r="M335" s="109" t="s">
        <v>109</v>
      </c>
      <c r="N335" s="109" t="s">
        <v>109</v>
      </c>
      <c r="O335" s="65"/>
      <c r="P335" s="36" t="s">
        <v>711</v>
      </c>
      <c r="Q335" s="37"/>
      <c r="R335" s="37"/>
      <c r="S335" s="37"/>
      <c r="T335" s="37"/>
    </row>
    <row r="336" spans="1:20" s="47" customFormat="1" ht="12.75" customHeight="1" x14ac:dyDescent="0.25">
      <c r="A336" s="40" t="s">
        <v>748</v>
      </c>
      <c r="B336" s="46">
        <v>7.8</v>
      </c>
      <c r="C336" s="119">
        <v>0.53</v>
      </c>
      <c r="D336" s="120">
        <v>152.4</v>
      </c>
      <c r="E336" s="120">
        <v>75.2</v>
      </c>
      <c r="F336" s="120">
        <v>30.4</v>
      </c>
      <c r="G336" s="120">
        <v>42.7</v>
      </c>
      <c r="H336" s="48">
        <v>94.2</v>
      </c>
      <c r="I336" s="120">
        <v>153.30000000000001</v>
      </c>
      <c r="J336" s="45" t="s">
        <v>109</v>
      </c>
      <c r="K336" s="45" t="s">
        <v>109</v>
      </c>
      <c r="L336" s="45" t="s">
        <v>109</v>
      </c>
      <c r="M336" s="114" t="s">
        <v>109</v>
      </c>
      <c r="N336" s="114" t="s">
        <v>109</v>
      </c>
      <c r="O336" s="53"/>
      <c r="P336" s="40" t="s">
        <v>749</v>
      </c>
      <c r="Q336" s="37"/>
      <c r="R336" s="37"/>
      <c r="S336" s="37"/>
      <c r="T336" s="37" t="s">
        <v>109</v>
      </c>
    </row>
    <row r="337" spans="1:20" s="35" customFormat="1" ht="12.75" customHeight="1" x14ac:dyDescent="0.25">
      <c r="A337" s="8" t="s">
        <v>750</v>
      </c>
      <c r="B337" s="34">
        <v>33.299999999999997</v>
      </c>
      <c r="C337" s="117">
        <v>0.38</v>
      </c>
      <c r="D337" s="118">
        <v>161.1</v>
      </c>
      <c r="E337" s="118">
        <v>69</v>
      </c>
      <c r="F337" s="118">
        <v>29.5</v>
      </c>
      <c r="G337" s="118">
        <v>46.4</v>
      </c>
      <c r="H337" s="49">
        <v>101.9</v>
      </c>
      <c r="I337" s="118">
        <v>160</v>
      </c>
      <c r="J337" s="60" t="s">
        <v>109</v>
      </c>
      <c r="K337" s="60" t="s">
        <v>109</v>
      </c>
      <c r="L337" s="60" t="s">
        <v>109</v>
      </c>
      <c r="M337" s="109" t="s">
        <v>109</v>
      </c>
      <c r="N337" s="109" t="s">
        <v>109</v>
      </c>
      <c r="O337" s="65"/>
      <c r="P337" s="36" t="s">
        <v>711</v>
      </c>
      <c r="Q337" s="37"/>
      <c r="R337" s="37"/>
      <c r="S337" s="37"/>
      <c r="T337" s="37"/>
    </row>
    <row r="338" spans="1:20" s="47" customFormat="1" ht="12.75" customHeight="1" x14ac:dyDescent="0.25">
      <c r="A338" s="40" t="s">
        <v>751</v>
      </c>
      <c r="B338" s="46">
        <v>50</v>
      </c>
      <c r="C338" s="110">
        <v>0.71</v>
      </c>
      <c r="D338" s="120">
        <v>184.6</v>
      </c>
      <c r="E338" s="120">
        <v>69.7</v>
      </c>
      <c r="F338" s="120">
        <v>30</v>
      </c>
      <c r="G338" s="120">
        <v>46.2</v>
      </c>
      <c r="H338" s="48">
        <v>106.6</v>
      </c>
      <c r="I338" s="46">
        <v>233.3</v>
      </c>
      <c r="J338" s="45" t="s">
        <v>109</v>
      </c>
      <c r="K338" s="45" t="s">
        <v>109</v>
      </c>
      <c r="L338" s="45" t="s">
        <v>109</v>
      </c>
      <c r="M338" s="114" t="s">
        <v>109</v>
      </c>
      <c r="N338" s="114" t="s">
        <v>109</v>
      </c>
      <c r="O338" s="53"/>
      <c r="P338" s="40" t="s">
        <v>752</v>
      </c>
      <c r="Q338" s="37"/>
      <c r="R338" s="37"/>
      <c r="S338" s="37"/>
      <c r="T338" s="37" t="s">
        <v>109</v>
      </c>
    </row>
    <row r="339" spans="1:20" s="47" customFormat="1" ht="12.75" customHeight="1" x14ac:dyDescent="0.25">
      <c r="A339" s="40" t="s">
        <v>753</v>
      </c>
      <c r="B339" s="46">
        <v>0</v>
      </c>
      <c r="C339" s="110">
        <v>0.15</v>
      </c>
      <c r="D339" s="120">
        <v>147.6</v>
      </c>
      <c r="E339" s="120">
        <v>68.400000000000006</v>
      </c>
      <c r="F339" s="120">
        <v>29.2</v>
      </c>
      <c r="G339" s="120">
        <v>46.5</v>
      </c>
      <c r="H339" s="48">
        <v>98.7</v>
      </c>
      <c r="I339" s="46">
        <v>50</v>
      </c>
      <c r="J339" s="45" t="s">
        <v>109</v>
      </c>
      <c r="K339" s="45" t="s">
        <v>109</v>
      </c>
      <c r="L339" s="45" t="s">
        <v>109</v>
      </c>
      <c r="M339" s="114" t="s">
        <v>109</v>
      </c>
      <c r="N339" s="114" t="s">
        <v>109</v>
      </c>
      <c r="O339" s="53"/>
      <c r="P339" s="40" t="s">
        <v>754</v>
      </c>
      <c r="Q339" s="37"/>
      <c r="R339" s="37"/>
      <c r="S339" s="37"/>
      <c r="T339" s="37" t="s">
        <v>109</v>
      </c>
    </row>
    <row r="340" spans="1:20" s="35" customFormat="1" ht="12.75" customHeight="1" x14ac:dyDescent="0.25">
      <c r="A340" s="8" t="s">
        <v>755</v>
      </c>
      <c r="B340" s="34">
        <v>0</v>
      </c>
      <c r="C340" s="117">
        <v>0.51</v>
      </c>
      <c r="D340" s="118">
        <v>116.7</v>
      </c>
      <c r="E340" s="118">
        <v>84</v>
      </c>
      <c r="F340" s="118">
        <v>22.3</v>
      </c>
      <c r="G340" s="118">
        <v>39.700000000000003</v>
      </c>
      <c r="H340" s="49">
        <v>113.4</v>
      </c>
      <c r="I340" s="34">
        <v>0</v>
      </c>
      <c r="J340" s="60" t="s">
        <v>109</v>
      </c>
      <c r="K340" s="60" t="s">
        <v>109</v>
      </c>
      <c r="L340" s="60" t="s">
        <v>109</v>
      </c>
      <c r="M340" s="109" t="s">
        <v>109</v>
      </c>
      <c r="N340" s="109" t="s">
        <v>109</v>
      </c>
      <c r="O340" s="65"/>
      <c r="P340" s="36" t="s">
        <v>711</v>
      </c>
      <c r="Q340" s="37"/>
      <c r="R340" s="37"/>
      <c r="S340" s="37"/>
      <c r="T340" s="37"/>
    </row>
    <row r="341" spans="1:20" s="35" customFormat="1" ht="12.75" customHeight="1" x14ac:dyDescent="0.25">
      <c r="A341" s="40" t="s">
        <v>756</v>
      </c>
      <c r="B341" s="46">
        <v>0</v>
      </c>
      <c r="C341" s="119">
        <v>0.51</v>
      </c>
      <c r="D341" s="120">
        <v>116.7</v>
      </c>
      <c r="E341" s="120">
        <v>84</v>
      </c>
      <c r="F341" s="120">
        <v>22.3</v>
      </c>
      <c r="G341" s="120">
        <v>39.700000000000003</v>
      </c>
      <c r="H341" s="49">
        <v>113.4</v>
      </c>
      <c r="I341" s="46">
        <v>0</v>
      </c>
      <c r="J341" s="45" t="s">
        <v>109</v>
      </c>
      <c r="K341" s="45" t="s">
        <v>109</v>
      </c>
      <c r="L341" s="45" t="s">
        <v>109</v>
      </c>
      <c r="M341" s="114" t="s">
        <v>109</v>
      </c>
      <c r="N341" s="114" t="s">
        <v>109</v>
      </c>
      <c r="O341" s="53"/>
      <c r="P341" s="40" t="s">
        <v>757</v>
      </c>
      <c r="Q341" s="37"/>
      <c r="R341" s="37"/>
      <c r="S341" s="37"/>
      <c r="T341" s="37" t="s">
        <v>109</v>
      </c>
    </row>
    <row r="342" spans="1:20" s="35" customFormat="1" ht="12.75" customHeight="1" x14ac:dyDescent="0.25">
      <c r="A342" s="50" t="s">
        <v>758</v>
      </c>
      <c r="B342" s="34">
        <v>12.2</v>
      </c>
      <c r="C342" s="107">
        <v>0.66</v>
      </c>
      <c r="D342" s="34">
        <v>161.30000000000001</v>
      </c>
      <c r="E342" s="34">
        <v>68.400000000000006</v>
      </c>
      <c r="F342" s="34">
        <v>30.1</v>
      </c>
      <c r="G342" s="34">
        <v>45.1</v>
      </c>
      <c r="H342" s="49">
        <v>88.4</v>
      </c>
      <c r="I342" s="34">
        <v>117.4</v>
      </c>
      <c r="J342" s="108">
        <v>30.3</v>
      </c>
      <c r="K342" s="34">
        <v>32.700000000000003</v>
      </c>
      <c r="L342" s="34">
        <v>34.700000000000003</v>
      </c>
      <c r="M342" s="107">
        <v>78.55</v>
      </c>
      <c r="N342" s="107">
        <v>17.760000000000002</v>
      </c>
      <c r="O342" s="113"/>
      <c r="P342" s="36">
        <v>300</v>
      </c>
      <c r="Q342" s="37" t="s">
        <v>109</v>
      </c>
      <c r="R342" s="37" t="s">
        <v>109</v>
      </c>
      <c r="S342" s="37" t="s">
        <v>109</v>
      </c>
      <c r="T342" s="37"/>
    </row>
    <row r="343" spans="1:20" s="35" customFormat="1" ht="12.75" customHeight="1" x14ac:dyDescent="0.25">
      <c r="A343" s="40" t="s">
        <v>759</v>
      </c>
      <c r="B343" s="46">
        <v>26.3</v>
      </c>
      <c r="C343" s="110">
        <v>1.37</v>
      </c>
      <c r="D343" s="46">
        <v>221.2</v>
      </c>
      <c r="E343" s="46">
        <v>59.3</v>
      </c>
      <c r="F343" s="46">
        <v>40.6</v>
      </c>
      <c r="G343" s="46">
        <v>50.3</v>
      </c>
      <c r="H343" s="48">
        <v>84.9</v>
      </c>
      <c r="I343" s="46">
        <v>130.80000000000001</v>
      </c>
      <c r="J343" s="122" t="s">
        <v>109</v>
      </c>
      <c r="K343" s="123" t="s">
        <v>109</v>
      </c>
      <c r="L343" s="123" t="s">
        <v>109</v>
      </c>
      <c r="M343" s="114" t="s">
        <v>109</v>
      </c>
      <c r="N343" s="114" t="s">
        <v>109</v>
      </c>
      <c r="O343" s="53"/>
      <c r="P343" s="40" t="s">
        <v>760</v>
      </c>
      <c r="Q343" s="37"/>
      <c r="R343" s="37"/>
      <c r="S343" s="37"/>
      <c r="T343" s="37" t="s">
        <v>109</v>
      </c>
    </row>
    <row r="344" spans="1:20" s="47" customFormat="1" ht="12.75" customHeight="1" x14ac:dyDescent="0.25">
      <c r="A344" s="40" t="s">
        <v>761</v>
      </c>
      <c r="B344" s="46">
        <v>6.3</v>
      </c>
      <c r="C344" s="110">
        <v>0.17</v>
      </c>
      <c r="D344" s="46">
        <v>103.6</v>
      </c>
      <c r="E344" s="46">
        <v>93.4</v>
      </c>
      <c r="F344" s="46">
        <v>21.9</v>
      </c>
      <c r="G344" s="46">
        <v>41.6</v>
      </c>
      <c r="H344" s="48">
        <v>91.5</v>
      </c>
      <c r="I344" s="46">
        <v>111.5</v>
      </c>
      <c r="J344" s="122" t="s">
        <v>109</v>
      </c>
      <c r="K344" s="123" t="s">
        <v>109</v>
      </c>
      <c r="L344" s="123" t="s">
        <v>109</v>
      </c>
      <c r="M344" s="114" t="s">
        <v>109</v>
      </c>
      <c r="N344" s="114" t="s">
        <v>109</v>
      </c>
      <c r="O344" s="53"/>
      <c r="P344" s="40" t="s">
        <v>762</v>
      </c>
      <c r="Q344" s="37"/>
      <c r="R344" s="37"/>
      <c r="S344" s="37"/>
      <c r="T344" s="37" t="s">
        <v>109</v>
      </c>
    </row>
    <row r="345" spans="1:20" s="47" customFormat="1" ht="12.75" customHeight="1" x14ac:dyDescent="0.25">
      <c r="A345" s="40" t="s">
        <v>763</v>
      </c>
      <c r="B345" s="46">
        <v>6.9</v>
      </c>
      <c r="C345" s="110">
        <v>0.82</v>
      </c>
      <c r="D345" s="46">
        <v>185.9</v>
      </c>
      <c r="E345" s="46">
        <v>62.5</v>
      </c>
      <c r="F345" s="46">
        <v>33.1</v>
      </c>
      <c r="G345" s="46">
        <v>44.9</v>
      </c>
      <c r="H345" s="48">
        <v>86.7</v>
      </c>
      <c r="I345" s="46">
        <v>128.69999999999999</v>
      </c>
      <c r="J345" s="122" t="s">
        <v>109</v>
      </c>
      <c r="K345" s="123" t="s">
        <v>109</v>
      </c>
      <c r="L345" s="123" t="s">
        <v>109</v>
      </c>
      <c r="M345" s="114" t="s">
        <v>109</v>
      </c>
      <c r="N345" s="114" t="s">
        <v>109</v>
      </c>
      <c r="O345" s="53"/>
      <c r="P345" s="40" t="s">
        <v>764</v>
      </c>
      <c r="Q345" s="37"/>
      <c r="R345" s="37"/>
      <c r="S345" s="37"/>
      <c r="T345" s="37" t="s">
        <v>109</v>
      </c>
    </row>
    <row r="346" spans="1:20" s="35" customFormat="1" ht="12.75" customHeight="1" x14ac:dyDescent="0.25">
      <c r="A346" s="40" t="s">
        <v>765</v>
      </c>
      <c r="B346" s="46">
        <v>16.3</v>
      </c>
      <c r="C346" s="110">
        <v>0.4</v>
      </c>
      <c r="D346" s="46">
        <v>189.4</v>
      </c>
      <c r="E346" s="46">
        <v>63.9</v>
      </c>
      <c r="F346" s="46">
        <v>30.9</v>
      </c>
      <c r="G346" s="46">
        <v>43.9</v>
      </c>
      <c r="H346" s="48">
        <v>93.3</v>
      </c>
      <c r="I346" s="46">
        <v>113.5</v>
      </c>
      <c r="J346" s="122" t="s">
        <v>109</v>
      </c>
      <c r="K346" s="123" t="s">
        <v>109</v>
      </c>
      <c r="L346" s="123" t="s">
        <v>109</v>
      </c>
      <c r="M346" s="114" t="s">
        <v>109</v>
      </c>
      <c r="N346" s="114" t="s">
        <v>109</v>
      </c>
      <c r="O346" s="53"/>
      <c r="P346" s="40" t="s">
        <v>766</v>
      </c>
      <c r="Q346" s="37"/>
      <c r="R346" s="37"/>
      <c r="S346" s="37"/>
      <c r="T346" s="37" t="s">
        <v>109</v>
      </c>
    </row>
    <row r="347" spans="1:20" s="47" customFormat="1" ht="12.75" customHeight="1" x14ac:dyDescent="0.25">
      <c r="A347" s="40" t="s">
        <v>767</v>
      </c>
      <c r="B347" s="46">
        <v>17.8</v>
      </c>
      <c r="C347" s="110">
        <v>0.95</v>
      </c>
      <c r="D347" s="46">
        <v>180.7</v>
      </c>
      <c r="E347" s="46">
        <v>76.8</v>
      </c>
      <c r="F347" s="46">
        <v>32.799999999999997</v>
      </c>
      <c r="G347" s="46">
        <v>49.5</v>
      </c>
      <c r="H347" s="48">
        <v>85.8</v>
      </c>
      <c r="I347" s="46">
        <v>105.1</v>
      </c>
      <c r="J347" s="122" t="s">
        <v>109</v>
      </c>
      <c r="K347" s="123" t="s">
        <v>109</v>
      </c>
      <c r="L347" s="123" t="s">
        <v>109</v>
      </c>
      <c r="M347" s="114" t="s">
        <v>109</v>
      </c>
      <c r="N347" s="114" t="s">
        <v>109</v>
      </c>
      <c r="O347" s="53"/>
      <c r="P347" s="40" t="s">
        <v>768</v>
      </c>
      <c r="Q347" s="37"/>
      <c r="R347" s="37"/>
      <c r="S347" s="37"/>
      <c r="T347" s="37" t="s">
        <v>109</v>
      </c>
    </row>
    <row r="348" spans="1:20" s="35" customFormat="1" ht="12.75" customHeight="1" x14ac:dyDescent="0.25">
      <c r="A348" s="40" t="s">
        <v>769</v>
      </c>
      <c r="B348" s="46">
        <v>15.8</v>
      </c>
      <c r="C348" s="110">
        <v>0.36</v>
      </c>
      <c r="D348" s="46">
        <v>327.39999999999998</v>
      </c>
      <c r="E348" s="46">
        <v>54.8</v>
      </c>
      <c r="F348" s="46">
        <v>49.1</v>
      </c>
      <c r="G348" s="46">
        <v>49.4</v>
      </c>
      <c r="H348" s="48">
        <v>79.2</v>
      </c>
      <c r="I348" s="46">
        <v>50</v>
      </c>
      <c r="J348" s="122" t="s">
        <v>109</v>
      </c>
      <c r="K348" s="123" t="s">
        <v>109</v>
      </c>
      <c r="L348" s="123" t="s">
        <v>109</v>
      </c>
      <c r="M348" s="114" t="s">
        <v>109</v>
      </c>
      <c r="N348" s="114" t="s">
        <v>109</v>
      </c>
      <c r="O348" s="53"/>
      <c r="P348" s="40" t="s">
        <v>770</v>
      </c>
      <c r="Q348" s="37"/>
      <c r="R348" s="37"/>
      <c r="S348" s="37"/>
      <c r="T348" s="37" t="s">
        <v>109</v>
      </c>
    </row>
    <row r="349" spans="1:20" s="47" customFormat="1" ht="12.75" customHeight="1" x14ac:dyDescent="0.25">
      <c r="A349" s="40" t="s">
        <v>771</v>
      </c>
      <c r="B349" s="46">
        <v>10.4</v>
      </c>
      <c r="C349" s="110">
        <v>0.49</v>
      </c>
      <c r="D349" s="46">
        <v>168.8</v>
      </c>
      <c r="E349" s="46">
        <v>75.3</v>
      </c>
      <c r="F349" s="46">
        <v>31.5</v>
      </c>
      <c r="G349" s="46">
        <v>48.2</v>
      </c>
      <c r="H349" s="48">
        <v>83.5</v>
      </c>
      <c r="I349" s="46">
        <v>106.7</v>
      </c>
      <c r="J349" s="122" t="s">
        <v>109</v>
      </c>
      <c r="K349" s="123" t="s">
        <v>109</v>
      </c>
      <c r="L349" s="123" t="s">
        <v>109</v>
      </c>
      <c r="M349" s="114" t="s">
        <v>109</v>
      </c>
      <c r="N349" s="114" t="s">
        <v>109</v>
      </c>
      <c r="O349" s="53"/>
      <c r="P349" s="40" t="s">
        <v>772</v>
      </c>
      <c r="Q349" s="37"/>
      <c r="R349" s="37"/>
      <c r="S349" s="37"/>
      <c r="T349" s="37" t="s">
        <v>109</v>
      </c>
    </row>
    <row r="350" spans="1:20" s="47" customFormat="1" ht="12.75" customHeight="1" x14ac:dyDescent="0.25">
      <c r="A350" s="40" t="s">
        <v>773</v>
      </c>
      <c r="B350" s="46">
        <v>14.3</v>
      </c>
      <c r="C350" s="110">
        <v>0.52</v>
      </c>
      <c r="D350" s="46">
        <v>100.2</v>
      </c>
      <c r="E350" s="46">
        <v>75.7</v>
      </c>
      <c r="F350" s="46">
        <v>21</v>
      </c>
      <c r="G350" s="46">
        <v>42.2</v>
      </c>
      <c r="H350" s="48">
        <v>91.7</v>
      </c>
      <c r="I350" s="46">
        <v>97.3</v>
      </c>
      <c r="J350" s="122" t="s">
        <v>109</v>
      </c>
      <c r="K350" s="123" t="s">
        <v>109</v>
      </c>
      <c r="L350" s="123" t="s">
        <v>109</v>
      </c>
      <c r="M350" s="114" t="s">
        <v>109</v>
      </c>
      <c r="N350" s="114" t="s">
        <v>109</v>
      </c>
      <c r="O350" s="53"/>
      <c r="P350" s="40" t="s">
        <v>774</v>
      </c>
      <c r="Q350" s="37"/>
      <c r="R350" s="37"/>
      <c r="S350" s="37"/>
      <c r="T350" s="37" t="s">
        <v>109</v>
      </c>
    </row>
    <row r="351" spans="1:20" s="47" customFormat="1" ht="12.75" customHeight="1" x14ac:dyDescent="0.25">
      <c r="A351" s="40" t="s">
        <v>775</v>
      </c>
      <c r="B351" s="46">
        <v>15.8</v>
      </c>
      <c r="C351" s="110">
        <v>0.21</v>
      </c>
      <c r="D351" s="46">
        <v>300.3</v>
      </c>
      <c r="E351" s="46">
        <v>51.8</v>
      </c>
      <c r="F351" s="46">
        <v>47.4</v>
      </c>
      <c r="G351" s="46">
        <v>51.9</v>
      </c>
      <c r="H351" s="48">
        <v>83.3</v>
      </c>
      <c r="I351" s="46">
        <v>100</v>
      </c>
      <c r="J351" s="122" t="s">
        <v>109</v>
      </c>
      <c r="K351" s="123" t="s">
        <v>109</v>
      </c>
      <c r="L351" s="123" t="s">
        <v>109</v>
      </c>
      <c r="M351" s="114" t="s">
        <v>109</v>
      </c>
      <c r="N351" s="114" t="s">
        <v>109</v>
      </c>
      <c r="O351" s="53"/>
      <c r="P351" s="40" t="s">
        <v>776</v>
      </c>
      <c r="Q351" s="37"/>
      <c r="R351" s="37"/>
      <c r="S351" s="37"/>
      <c r="T351" s="37" t="s">
        <v>109</v>
      </c>
    </row>
    <row r="352" spans="1:20" s="47" customFormat="1" ht="12.75" customHeight="1" x14ac:dyDescent="0.25">
      <c r="A352" s="40" t="s">
        <v>777</v>
      </c>
      <c r="B352" s="46">
        <v>42.9</v>
      </c>
      <c r="C352" s="110">
        <v>0.76</v>
      </c>
      <c r="D352" s="46">
        <v>264.8</v>
      </c>
      <c r="E352" s="46">
        <v>55.6</v>
      </c>
      <c r="F352" s="46">
        <v>43.7</v>
      </c>
      <c r="G352" s="46">
        <v>47.6</v>
      </c>
      <c r="H352" s="48">
        <v>85.6</v>
      </c>
      <c r="I352" s="46">
        <v>105.6</v>
      </c>
      <c r="J352" s="122" t="s">
        <v>109</v>
      </c>
      <c r="K352" s="123" t="s">
        <v>109</v>
      </c>
      <c r="L352" s="123" t="s">
        <v>109</v>
      </c>
      <c r="M352" s="114" t="s">
        <v>109</v>
      </c>
      <c r="N352" s="114" t="s">
        <v>109</v>
      </c>
      <c r="O352" s="53"/>
      <c r="P352" s="40" t="s">
        <v>778</v>
      </c>
      <c r="Q352" s="37"/>
      <c r="R352" s="37"/>
      <c r="S352" s="37"/>
      <c r="T352" s="37" t="s">
        <v>109</v>
      </c>
    </row>
    <row r="353" spans="1:20" s="47" customFormat="1" ht="12.75" customHeight="1" x14ac:dyDescent="0.25">
      <c r="A353" s="40" t="s">
        <v>779</v>
      </c>
      <c r="B353" s="69">
        <v>7.4</v>
      </c>
      <c r="C353" s="124">
        <v>1.72</v>
      </c>
      <c r="D353" s="69">
        <v>172.9</v>
      </c>
      <c r="E353" s="69">
        <v>55.8</v>
      </c>
      <c r="F353" s="69">
        <v>27.1</v>
      </c>
      <c r="G353" s="69">
        <v>40.200000000000003</v>
      </c>
      <c r="H353" s="48">
        <v>96.9</v>
      </c>
      <c r="I353" s="46">
        <v>93.5</v>
      </c>
      <c r="J353" s="122" t="s">
        <v>109</v>
      </c>
      <c r="K353" s="125" t="s">
        <v>109</v>
      </c>
      <c r="L353" s="125" t="s">
        <v>109</v>
      </c>
      <c r="M353" s="114" t="s">
        <v>109</v>
      </c>
      <c r="N353" s="114" t="s">
        <v>109</v>
      </c>
      <c r="O353" s="53"/>
      <c r="P353" s="40" t="s">
        <v>780</v>
      </c>
      <c r="Q353" s="37"/>
      <c r="R353" s="37"/>
      <c r="S353" s="37"/>
      <c r="T353" s="37" t="s">
        <v>109</v>
      </c>
    </row>
    <row r="354" spans="1:20" s="21" customFormat="1" ht="91.5" customHeight="1" x14ac:dyDescent="0.25">
      <c r="A354" s="344"/>
      <c r="B354" s="16" t="s">
        <v>817</v>
      </c>
      <c r="C354" s="15" t="s">
        <v>818</v>
      </c>
      <c r="D354" s="15" t="s">
        <v>819</v>
      </c>
      <c r="E354" s="15" t="s">
        <v>820</v>
      </c>
      <c r="F354" s="15" t="s">
        <v>821</v>
      </c>
      <c r="G354" s="15" t="s">
        <v>822</v>
      </c>
      <c r="H354" s="15" t="s">
        <v>823</v>
      </c>
      <c r="I354" s="70" t="s">
        <v>824</v>
      </c>
      <c r="J354" s="18" t="s">
        <v>825</v>
      </c>
      <c r="K354" s="70" t="s">
        <v>826</v>
      </c>
      <c r="L354" s="70" t="s">
        <v>827</v>
      </c>
      <c r="M354" s="16" t="s">
        <v>828</v>
      </c>
      <c r="N354" s="16" t="s">
        <v>829</v>
      </c>
      <c r="O354" s="126"/>
      <c r="P354" s="47"/>
      <c r="Q354" s="47"/>
      <c r="R354" s="47"/>
      <c r="S354" s="47"/>
      <c r="T354" s="47"/>
    </row>
    <row r="355" spans="1:20" ht="13.5" customHeight="1" x14ac:dyDescent="0.25">
      <c r="A355" s="344"/>
      <c r="B355" s="127" t="s">
        <v>97</v>
      </c>
      <c r="C355" s="353" t="s">
        <v>796</v>
      </c>
      <c r="D355" s="353"/>
      <c r="E355" s="353"/>
      <c r="F355" s="353"/>
      <c r="G355" s="353"/>
      <c r="H355" s="353"/>
      <c r="I355" s="71"/>
      <c r="J355" s="353" t="s">
        <v>830</v>
      </c>
      <c r="K355" s="353"/>
      <c r="L355" s="353"/>
      <c r="M355" s="353"/>
      <c r="N355" s="353"/>
      <c r="O355" s="106"/>
      <c r="P355" s="21"/>
      <c r="Q355" s="21"/>
      <c r="R355" s="21"/>
      <c r="S355" s="21"/>
      <c r="T355" s="21"/>
    </row>
    <row r="356" spans="1:20" ht="13.5" customHeight="1" x14ac:dyDescent="0.25">
      <c r="A356" s="344"/>
      <c r="B356" s="353">
        <v>2021</v>
      </c>
      <c r="C356" s="353"/>
      <c r="D356" s="353"/>
      <c r="E356" s="353"/>
      <c r="F356" s="353"/>
      <c r="G356" s="353"/>
      <c r="H356" s="353"/>
      <c r="I356" s="353"/>
      <c r="J356" s="353"/>
      <c r="K356" s="353"/>
      <c r="L356" s="353"/>
      <c r="M356" s="353" t="s">
        <v>816</v>
      </c>
      <c r="N356" s="353"/>
      <c r="O356" s="106"/>
    </row>
    <row r="357" spans="1:20" ht="9.75" customHeight="1" x14ac:dyDescent="0.25">
      <c r="A357" s="354" t="s">
        <v>797</v>
      </c>
      <c r="B357" s="355"/>
      <c r="C357" s="355"/>
      <c r="D357" s="355"/>
      <c r="E357" s="355"/>
      <c r="F357" s="355"/>
      <c r="G357" s="355"/>
      <c r="H357" s="355"/>
      <c r="I357" s="355"/>
      <c r="J357" s="355"/>
      <c r="K357" s="355"/>
      <c r="L357" s="355"/>
      <c r="M357" s="355"/>
      <c r="N357" s="355"/>
      <c r="O357" s="355"/>
    </row>
    <row r="358" spans="1:20" ht="11.25" customHeight="1" x14ac:dyDescent="0.25">
      <c r="A358" s="128" t="s">
        <v>831</v>
      </c>
      <c r="B358" s="128"/>
      <c r="C358" s="128"/>
      <c r="D358" s="128"/>
      <c r="E358" s="128"/>
      <c r="F358" s="128"/>
      <c r="G358" s="128"/>
      <c r="H358" s="128"/>
      <c r="I358" s="128"/>
      <c r="J358" s="128"/>
      <c r="K358" s="128"/>
      <c r="L358" s="128"/>
      <c r="M358" s="128"/>
      <c r="N358" s="128"/>
      <c r="O358" s="76"/>
    </row>
    <row r="359" spans="1:20" ht="11.25" customHeight="1" x14ac:dyDescent="0.25">
      <c r="A359" s="128" t="s">
        <v>832</v>
      </c>
      <c r="B359" s="128"/>
      <c r="C359" s="128"/>
      <c r="D359" s="128"/>
      <c r="E359" s="128"/>
      <c r="F359" s="128"/>
      <c r="G359" s="128"/>
      <c r="H359" s="128"/>
      <c r="I359" s="128"/>
      <c r="J359" s="128"/>
      <c r="K359" s="128"/>
      <c r="L359" s="128"/>
      <c r="M359" s="128"/>
      <c r="N359" s="128"/>
      <c r="O359" s="76"/>
    </row>
    <row r="360" spans="1:20" s="21" customFormat="1" ht="30.75" customHeight="1" x14ac:dyDescent="0.25">
      <c r="A360" s="343" t="s">
        <v>833</v>
      </c>
      <c r="B360" s="343"/>
      <c r="C360" s="343"/>
      <c r="D360" s="343"/>
      <c r="E360" s="343"/>
      <c r="F360" s="343"/>
      <c r="G360" s="343"/>
      <c r="H360" s="343"/>
      <c r="I360" s="343"/>
      <c r="J360" s="343"/>
      <c r="K360" s="343"/>
      <c r="L360" s="343"/>
      <c r="M360" s="343"/>
      <c r="N360" s="343"/>
      <c r="O360" s="76"/>
      <c r="P360" s="13"/>
      <c r="Q360" s="13"/>
      <c r="R360" s="13"/>
      <c r="S360" s="13"/>
      <c r="T360" s="13"/>
    </row>
    <row r="361" spans="1:20" ht="32.25" customHeight="1" x14ac:dyDescent="0.25">
      <c r="A361" s="343" t="s">
        <v>834</v>
      </c>
      <c r="B361" s="343"/>
      <c r="C361" s="343"/>
      <c r="D361" s="343"/>
      <c r="E361" s="343"/>
      <c r="F361" s="343"/>
      <c r="G361" s="343"/>
      <c r="H361" s="343"/>
      <c r="I361" s="343"/>
      <c r="J361" s="343"/>
      <c r="K361" s="343"/>
      <c r="L361" s="343"/>
      <c r="M361" s="343"/>
      <c r="N361" s="343"/>
      <c r="O361" s="76"/>
      <c r="P361" s="21"/>
      <c r="Q361" s="21"/>
      <c r="R361" s="21"/>
      <c r="S361" s="21"/>
      <c r="T361" s="21"/>
    </row>
    <row r="362" spans="1:20" ht="10.5" x14ac:dyDescent="0.25">
      <c r="A362" s="76"/>
      <c r="B362" s="76"/>
      <c r="C362" s="76"/>
      <c r="D362" s="76"/>
      <c r="E362" s="76"/>
      <c r="F362" s="76"/>
      <c r="G362" s="76"/>
      <c r="H362" s="76"/>
      <c r="I362" s="76"/>
      <c r="J362" s="76"/>
      <c r="K362" s="76"/>
      <c r="L362" s="76"/>
      <c r="M362" s="76"/>
      <c r="N362" s="76"/>
      <c r="O362" s="76"/>
    </row>
    <row r="363" spans="1:20" s="77" customFormat="1" ht="9.75" customHeight="1" x14ac:dyDescent="0.25">
      <c r="A363" s="78" t="s">
        <v>802</v>
      </c>
      <c r="B363" s="82"/>
      <c r="C363" s="80"/>
      <c r="D363" s="82"/>
      <c r="E363" s="82"/>
      <c r="F363" s="82"/>
      <c r="G363" s="82"/>
      <c r="H363" s="75"/>
      <c r="I363" s="75"/>
      <c r="J363" s="75"/>
      <c r="K363" s="83"/>
      <c r="L363" s="84"/>
      <c r="P363" s="13"/>
      <c r="Q363" s="13"/>
      <c r="R363" s="13"/>
      <c r="S363" s="13"/>
      <c r="T363" s="13"/>
    </row>
    <row r="364" spans="1:20" ht="9.75" customHeight="1" x14ac:dyDescent="0.25">
      <c r="A364" s="129" t="s">
        <v>835</v>
      </c>
      <c r="B364" s="81"/>
      <c r="C364" s="90" t="s">
        <v>836</v>
      </c>
      <c r="D364" s="90"/>
      <c r="E364" s="90"/>
      <c r="F364" s="90" t="s">
        <v>837</v>
      </c>
      <c r="G364" s="130"/>
      <c r="H364" s="75"/>
      <c r="I364" s="90"/>
      <c r="J364" s="75"/>
      <c r="K364" s="84"/>
      <c r="L364" s="84"/>
      <c r="M364" s="77"/>
      <c r="N364" s="77"/>
      <c r="O364" s="77"/>
    </row>
    <row r="365" spans="1:20" ht="12.75" customHeight="1" x14ac:dyDescent="0.25">
      <c r="A365" s="90" t="s">
        <v>838</v>
      </c>
      <c r="B365" s="75"/>
      <c r="C365" s="90" t="s">
        <v>839</v>
      </c>
      <c r="D365" s="75"/>
      <c r="E365" s="75"/>
      <c r="F365" s="90" t="s">
        <v>840</v>
      </c>
      <c r="G365" s="75"/>
      <c r="H365" s="75"/>
      <c r="I365" s="90"/>
      <c r="J365" s="75"/>
      <c r="K365" s="84"/>
      <c r="L365" s="84"/>
      <c r="M365" s="77"/>
      <c r="N365" s="77"/>
      <c r="O365" s="77"/>
    </row>
    <row r="366" spans="1:20" ht="12.75" customHeight="1" x14ac:dyDescent="0.25">
      <c r="A366" s="90" t="s">
        <v>841</v>
      </c>
      <c r="B366" s="75"/>
      <c r="C366" s="131"/>
      <c r="D366" s="75"/>
      <c r="E366" s="75"/>
      <c r="F366" s="90"/>
      <c r="G366" s="75"/>
      <c r="H366" s="75"/>
      <c r="I366" s="90"/>
      <c r="J366" s="75"/>
      <c r="K366" s="84"/>
      <c r="L366" s="84"/>
      <c r="M366" s="77"/>
      <c r="N366" s="77"/>
      <c r="O366" s="77"/>
    </row>
  </sheetData>
  <mergeCells count="16">
    <mergeCell ref="Q5:T5"/>
    <mergeCell ref="B6:L6"/>
    <mergeCell ref="M6:N6"/>
    <mergeCell ref="A2:N2"/>
    <mergeCell ref="A3:N3"/>
    <mergeCell ref="A4:A6"/>
    <mergeCell ref="C5:I5"/>
    <mergeCell ref="J5:N5"/>
    <mergeCell ref="A360:N360"/>
    <mergeCell ref="A361:N361"/>
    <mergeCell ref="A354:A356"/>
    <mergeCell ref="C355:H355"/>
    <mergeCell ref="J355:N355"/>
    <mergeCell ref="B356:L356"/>
    <mergeCell ref="M356:N356"/>
    <mergeCell ref="A357:O357"/>
  </mergeCells>
  <hyperlinks>
    <hyperlink ref="J4" r:id="rId1" xr:uid="{B1FC0A97-5ECE-4071-B88B-3372A0AC5A71}"/>
    <hyperlink ref="K4" r:id="rId2" xr:uid="{06386F41-C9FF-41F6-B5CA-7129CB2F1EB6}"/>
    <hyperlink ref="L4" r:id="rId3" xr:uid="{0534DCAC-DBBC-48ED-818D-286637C152A5}"/>
    <hyperlink ref="J354" r:id="rId4" display="Mean age of women at birth of first child" xr:uid="{F8D45A51-60A2-4CCB-8B07-09E6BDED6878}"/>
    <hyperlink ref="K354" r:id="rId5" xr:uid="{80224B51-F311-44CC-862A-85913B3B1F85}"/>
    <hyperlink ref="L354" r:id="rId6" xr:uid="{9CCB0358-A37C-4DE8-84D0-11C735415279}"/>
    <hyperlink ref="I4" r:id="rId7" xr:uid="{87780ADC-474E-446C-BFC4-74772534FF0B}"/>
    <hyperlink ref="I354" r:id="rId8" xr:uid="{31CDA66F-FED1-482E-8539-E8B942D63311}"/>
    <hyperlink ref="A366" r:id="rId9" xr:uid="{5FAEFF89-553B-4699-8753-6DDA793B3A75}"/>
    <hyperlink ref="B4" r:id="rId10" xr:uid="{DE58EE12-4264-48E2-8CDA-2E004C8C6D2F}"/>
    <hyperlink ref="B354" r:id="rId11" xr:uid="{AC68E9A2-4E2D-497F-B968-C19CFDCB2737}"/>
    <hyperlink ref="A364" r:id="rId12" xr:uid="{9C7475C5-9487-444C-8A4B-5698C5FC15DA}"/>
    <hyperlink ref="M4" r:id="rId13" display="http://www.ine.pt/xurl/ind/0008459" xr:uid="{764F949A-9C19-4FB9-BB78-8F5BFF16F665}"/>
    <hyperlink ref="N4" r:id="rId14" xr:uid="{B1AC5057-C90A-4990-9F8D-05CB30A60B39}"/>
    <hyperlink ref="M354" r:id="rId15" xr:uid="{F43BEFB5-6D3F-42BA-BDBF-FF82E97B1441}"/>
    <hyperlink ref="N354" r:id="rId16" xr:uid="{598B8022-5C0D-4542-B357-9692A18FC9E1}"/>
    <hyperlink ref="A365" r:id="rId17" xr:uid="{C3C704B2-8AF2-4981-8CE9-7C441C5421EC}"/>
    <hyperlink ref="C364" r:id="rId18" xr:uid="{BD8F10F2-E4FA-46EF-937F-95C3B3382F54}"/>
    <hyperlink ref="C365" r:id="rId19" xr:uid="{371A5BE9-BAD6-4EB0-880A-73FA1B5AF697}"/>
    <hyperlink ref="F364:F365" r:id="rId20" display="http://www.ine.pt/xurl/ind/0008221" xr:uid="{617A18FE-FF5E-46CB-971C-A35A5AF516CC}"/>
  </hyperlinks>
  <printOptions horizontalCentered="1"/>
  <pageMargins left="0.39370078740157483" right="0.39370078740157483" top="0.39370078740157483" bottom="0.39370078740157483" header="0.15748031496062992" footer="0"/>
  <pageSetup paperSize="9" scale="85" orientation="portrait" r:id="rId2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6AC65-92F6-44C0-82C0-1ACA4BF89B19}">
  <dimension ref="A1:X47"/>
  <sheetViews>
    <sheetView showGridLines="0" workbookViewId="0"/>
  </sheetViews>
  <sheetFormatPr defaultColWidth="9.26953125" defaultRowHeight="10.5" x14ac:dyDescent="0.25"/>
  <cols>
    <col min="1" max="1" width="18.7265625" style="169" customWidth="1"/>
    <col min="2" max="7" width="5.26953125" style="169" customWidth="1"/>
    <col min="8" max="10" width="5.7265625" style="169" customWidth="1"/>
    <col min="11" max="11" width="6.54296875" style="169" bestFit="1" customWidth="1"/>
    <col min="12" max="12" width="5.81640625" style="169" bestFit="1" customWidth="1"/>
    <col min="13" max="13" width="6.54296875" style="169" bestFit="1" customWidth="1"/>
    <col min="14" max="19" width="5.7265625" style="169" customWidth="1"/>
    <col min="20" max="20" width="11.26953125" style="169" customWidth="1"/>
    <col min="21" max="24" width="8.1796875" style="169" customWidth="1"/>
    <col min="25" max="16384" width="9.26953125" style="169"/>
  </cols>
  <sheetData>
    <row r="1" spans="1:24" s="136" customFormat="1" x14ac:dyDescent="0.25">
      <c r="A1" s="133"/>
      <c r="B1" s="134"/>
      <c r="C1" s="134"/>
      <c r="D1" s="134"/>
      <c r="E1" s="134"/>
      <c r="F1" s="134"/>
      <c r="G1" s="134"/>
      <c r="H1" s="134"/>
      <c r="I1" s="134"/>
      <c r="J1" s="134"/>
      <c r="K1" s="135"/>
      <c r="L1" s="135"/>
      <c r="M1" s="135"/>
      <c r="N1" s="134"/>
      <c r="O1" s="134"/>
      <c r="P1" s="134"/>
      <c r="Q1" s="134"/>
      <c r="R1" s="134"/>
      <c r="S1" s="134"/>
    </row>
    <row r="2" spans="1:24" s="139" customFormat="1" ht="30" customHeight="1" x14ac:dyDescent="0.35">
      <c r="A2" s="374" t="s">
        <v>842</v>
      </c>
      <c r="B2" s="374"/>
      <c r="C2" s="374"/>
      <c r="D2" s="374"/>
      <c r="E2" s="374"/>
      <c r="F2" s="374"/>
      <c r="G2" s="374"/>
      <c r="H2" s="374"/>
      <c r="I2" s="374"/>
      <c r="J2" s="374"/>
      <c r="K2" s="374"/>
      <c r="L2" s="374"/>
      <c r="M2" s="374"/>
      <c r="N2" s="374"/>
      <c r="O2" s="374"/>
      <c r="P2" s="374"/>
      <c r="Q2" s="374"/>
      <c r="R2" s="374"/>
      <c r="S2" s="374"/>
      <c r="T2" s="137"/>
      <c r="U2" s="138"/>
      <c r="V2" s="138"/>
      <c r="W2" s="138"/>
      <c r="X2" s="138"/>
    </row>
    <row r="3" spans="1:24" s="139" customFormat="1" ht="30" customHeight="1" x14ac:dyDescent="0.35">
      <c r="A3" s="375" t="s">
        <v>843</v>
      </c>
      <c r="B3" s="375"/>
      <c r="C3" s="375"/>
      <c r="D3" s="375"/>
      <c r="E3" s="375"/>
      <c r="F3" s="375"/>
      <c r="G3" s="375"/>
      <c r="H3" s="375"/>
      <c r="I3" s="375"/>
      <c r="J3" s="375"/>
      <c r="K3" s="375"/>
      <c r="L3" s="375"/>
      <c r="M3" s="375"/>
      <c r="N3" s="375"/>
      <c r="O3" s="375"/>
      <c r="P3" s="375"/>
      <c r="Q3" s="375"/>
      <c r="R3" s="375"/>
      <c r="S3" s="375"/>
      <c r="T3" s="137"/>
      <c r="U3" s="138"/>
      <c r="V3" s="138"/>
      <c r="W3" s="138"/>
      <c r="X3" s="138"/>
    </row>
    <row r="4" spans="1:24" s="141" customFormat="1" ht="39" customHeight="1" x14ac:dyDescent="0.25">
      <c r="A4" s="376"/>
      <c r="B4" s="377" t="s">
        <v>76</v>
      </c>
      <c r="C4" s="377"/>
      <c r="D4" s="377"/>
      <c r="E4" s="377" t="s">
        <v>74</v>
      </c>
      <c r="F4" s="377"/>
      <c r="G4" s="377"/>
      <c r="H4" s="377" t="s">
        <v>844</v>
      </c>
      <c r="I4" s="377"/>
      <c r="J4" s="377"/>
      <c r="K4" s="378" t="s">
        <v>845</v>
      </c>
      <c r="L4" s="379"/>
      <c r="M4" s="380"/>
      <c r="N4" s="377" t="s">
        <v>846</v>
      </c>
      <c r="O4" s="377"/>
      <c r="P4" s="377"/>
      <c r="Q4" s="377" t="s">
        <v>66</v>
      </c>
      <c r="R4" s="377"/>
      <c r="S4" s="377"/>
      <c r="T4" s="140"/>
    </row>
    <row r="5" spans="1:24" s="141" customFormat="1" ht="13.5" customHeight="1" x14ac:dyDescent="0.25">
      <c r="A5" s="376"/>
      <c r="B5" s="142" t="s">
        <v>847</v>
      </c>
      <c r="C5" s="142" t="s">
        <v>848</v>
      </c>
      <c r="D5" s="142" t="s">
        <v>849</v>
      </c>
      <c r="E5" s="142" t="s">
        <v>847</v>
      </c>
      <c r="F5" s="142" t="s">
        <v>848</v>
      </c>
      <c r="G5" s="142" t="s">
        <v>849</v>
      </c>
      <c r="H5" s="142" t="s">
        <v>847</v>
      </c>
      <c r="I5" s="142" t="s">
        <v>848</v>
      </c>
      <c r="J5" s="142" t="s">
        <v>849</v>
      </c>
      <c r="K5" s="142" t="s">
        <v>847</v>
      </c>
      <c r="L5" s="142" t="s">
        <v>848</v>
      </c>
      <c r="M5" s="142" t="s">
        <v>849</v>
      </c>
      <c r="N5" s="142" t="s">
        <v>847</v>
      </c>
      <c r="O5" s="142" t="s">
        <v>848</v>
      </c>
      <c r="P5" s="142" t="s">
        <v>849</v>
      </c>
      <c r="Q5" s="142" t="s">
        <v>847</v>
      </c>
      <c r="R5" s="142" t="s">
        <v>848</v>
      </c>
      <c r="S5" s="142" t="s">
        <v>849</v>
      </c>
      <c r="U5" s="20"/>
      <c r="V5" s="349" t="s">
        <v>95</v>
      </c>
      <c r="W5" s="349"/>
      <c r="X5" s="349"/>
    </row>
    <row r="6" spans="1:24" s="141" customFormat="1" ht="13.5" customHeight="1" x14ac:dyDescent="0.25">
      <c r="A6" s="376"/>
      <c r="B6" s="369" t="s">
        <v>850</v>
      </c>
      <c r="C6" s="369"/>
      <c r="D6" s="369"/>
      <c r="E6" s="369"/>
      <c r="F6" s="369"/>
      <c r="G6" s="369"/>
      <c r="H6" s="369" t="s">
        <v>97</v>
      </c>
      <c r="I6" s="369"/>
      <c r="J6" s="369"/>
      <c r="K6" s="369" t="s">
        <v>99</v>
      </c>
      <c r="L6" s="369"/>
      <c r="M6" s="369"/>
      <c r="N6" s="369"/>
      <c r="O6" s="369"/>
      <c r="P6" s="369"/>
      <c r="Q6" s="369"/>
      <c r="R6" s="369"/>
      <c r="S6" s="369"/>
      <c r="T6" s="140"/>
      <c r="U6" s="25" t="s">
        <v>100</v>
      </c>
      <c r="V6" s="26" t="s">
        <v>101</v>
      </c>
      <c r="W6" s="26" t="s">
        <v>102</v>
      </c>
      <c r="X6" s="26" t="s">
        <v>103</v>
      </c>
    </row>
    <row r="7" spans="1:24" s="149" customFormat="1" ht="12.75" customHeight="1" x14ac:dyDescent="0.25">
      <c r="A7" s="143" t="s">
        <v>851</v>
      </c>
      <c r="B7" s="144">
        <v>8.1999999999999993</v>
      </c>
      <c r="C7" s="144">
        <v>6.7</v>
      </c>
      <c r="D7" s="144">
        <v>5.4</v>
      </c>
      <c r="E7" s="145">
        <v>10.9</v>
      </c>
      <c r="F7" s="145">
        <v>13.1</v>
      </c>
      <c r="G7" s="145">
        <v>17.7</v>
      </c>
      <c r="H7" s="146">
        <v>21.8</v>
      </c>
      <c r="I7" s="146">
        <v>25.1</v>
      </c>
      <c r="J7" s="146">
        <v>33.200000000000003</v>
      </c>
      <c r="K7" s="147">
        <v>-20529</v>
      </c>
      <c r="L7" s="147">
        <v>-9396</v>
      </c>
      <c r="M7" s="147">
        <v>-15291</v>
      </c>
      <c r="N7" s="146">
        <v>162.30000000000001</v>
      </c>
      <c r="O7" s="146">
        <v>209.7</v>
      </c>
      <c r="P7" s="146">
        <v>341.5</v>
      </c>
      <c r="Q7" s="146">
        <v>89.7</v>
      </c>
      <c r="R7" s="146">
        <v>93.5</v>
      </c>
      <c r="S7" s="146">
        <v>93.4</v>
      </c>
      <c r="T7" s="148"/>
      <c r="U7" s="36" t="s">
        <v>106</v>
      </c>
      <c r="V7" s="37"/>
      <c r="W7" s="37"/>
      <c r="X7" s="37"/>
    </row>
    <row r="8" spans="1:24" s="149" customFormat="1" ht="12.75" customHeight="1" x14ac:dyDescent="0.25">
      <c r="A8" s="143" t="s">
        <v>107</v>
      </c>
      <c r="B8" s="144">
        <v>8.3000000000000007</v>
      </c>
      <c r="C8" s="144">
        <v>6.6</v>
      </c>
      <c r="D8" s="144">
        <v>5.3</v>
      </c>
      <c r="E8" s="150">
        <v>10.9</v>
      </c>
      <c r="F8" s="150">
        <v>13.2</v>
      </c>
      <c r="G8" s="150">
        <v>18.100000000000001</v>
      </c>
      <c r="H8" s="146">
        <v>22</v>
      </c>
      <c r="I8" s="146">
        <v>25.5</v>
      </c>
      <c r="J8" s="146">
        <v>34.1</v>
      </c>
      <c r="K8" s="147">
        <v>-19700</v>
      </c>
      <c r="L8" s="147">
        <v>-9106</v>
      </c>
      <c r="M8" s="147">
        <v>-14957</v>
      </c>
      <c r="N8" s="146">
        <v>163.5</v>
      </c>
      <c r="O8" s="146">
        <v>215</v>
      </c>
      <c r="P8" s="146">
        <v>359.9</v>
      </c>
      <c r="Q8" s="146">
        <v>89.7</v>
      </c>
      <c r="R8" s="146">
        <v>93.5</v>
      </c>
      <c r="S8" s="146">
        <v>93.2</v>
      </c>
      <c r="T8" s="148"/>
      <c r="U8" s="39" t="s">
        <v>108</v>
      </c>
      <c r="V8" s="37" t="s">
        <v>109</v>
      </c>
      <c r="W8" s="37"/>
      <c r="X8" s="37"/>
    </row>
    <row r="9" spans="1:24" s="149" customFormat="1" ht="12.75" customHeight="1" x14ac:dyDescent="0.25">
      <c r="A9" s="143" t="s">
        <v>110</v>
      </c>
      <c r="B9" s="144">
        <v>7.4</v>
      </c>
      <c r="C9" s="144">
        <v>6.2</v>
      </c>
      <c r="D9" s="144">
        <v>4.4000000000000004</v>
      </c>
      <c r="E9" s="150">
        <v>9.5</v>
      </c>
      <c r="F9" s="150">
        <v>10.8</v>
      </c>
      <c r="G9" s="150">
        <v>16.8</v>
      </c>
      <c r="H9" s="146">
        <v>21.4</v>
      </c>
      <c r="I9" s="146">
        <v>23.5</v>
      </c>
      <c r="J9" s="146">
        <v>35.1</v>
      </c>
      <c r="K9" s="147">
        <v>-5652</v>
      </c>
      <c r="L9" s="147">
        <v>-2739</v>
      </c>
      <c r="M9" s="147">
        <v>-3897</v>
      </c>
      <c r="N9" s="146">
        <v>168.9</v>
      </c>
      <c r="O9" s="146">
        <v>201.3</v>
      </c>
      <c r="P9" s="146">
        <v>409.8</v>
      </c>
      <c r="Q9" s="146">
        <v>90.5</v>
      </c>
      <c r="R9" s="146">
        <v>92.9</v>
      </c>
      <c r="S9" s="146">
        <v>91.9</v>
      </c>
      <c r="T9" s="148"/>
      <c r="U9" s="39" t="s">
        <v>111</v>
      </c>
      <c r="V9" s="37"/>
      <c r="W9" s="37" t="s">
        <v>109</v>
      </c>
      <c r="X9" s="37"/>
    </row>
    <row r="10" spans="1:24" s="155" customFormat="1" ht="12.75" customHeight="1" x14ac:dyDescent="0.25">
      <c r="A10" s="133" t="s">
        <v>112</v>
      </c>
      <c r="B10" s="151">
        <v>7.2</v>
      </c>
      <c r="C10" s="151">
        <v>5.3</v>
      </c>
      <c r="D10" s="151">
        <v>4.0999999999999996</v>
      </c>
      <c r="E10" s="123">
        <v>12.2</v>
      </c>
      <c r="F10" s="123">
        <v>13.1</v>
      </c>
      <c r="G10" s="123">
        <v>18.600000000000001</v>
      </c>
      <c r="H10" s="152">
        <v>24.6</v>
      </c>
      <c r="I10" s="152">
        <v>28.6</v>
      </c>
      <c r="J10" s="152">
        <v>37.200000000000003</v>
      </c>
      <c r="K10" s="153">
        <v>-562</v>
      </c>
      <c r="L10" s="153">
        <v>-538</v>
      </c>
      <c r="M10" s="153">
        <v>-697</v>
      </c>
      <c r="N10" s="152">
        <v>200.5</v>
      </c>
      <c r="O10" s="152">
        <v>267.3</v>
      </c>
      <c r="P10" s="152">
        <v>427</v>
      </c>
      <c r="Q10" s="152">
        <v>89.2</v>
      </c>
      <c r="R10" s="152">
        <v>89.1</v>
      </c>
      <c r="S10" s="152">
        <v>86.3</v>
      </c>
      <c r="T10" s="154"/>
      <c r="U10" s="39" t="s">
        <v>113</v>
      </c>
      <c r="V10" s="37"/>
      <c r="W10" s="37"/>
      <c r="X10" s="37" t="s">
        <v>109</v>
      </c>
    </row>
    <row r="11" spans="1:24" s="155" customFormat="1" ht="12.75" customHeight="1" x14ac:dyDescent="0.25">
      <c r="A11" s="133" t="s">
        <v>134</v>
      </c>
      <c r="B11" s="151">
        <v>7.8</v>
      </c>
      <c r="C11" s="151">
        <v>6.3</v>
      </c>
      <c r="D11" s="151">
        <v>5</v>
      </c>
      <c r="E11" s="123">
        <v>7.7</v>
      </c>
      <c r="F11" s="123">
        <v>9.4</v>
      </c>
      <c r="G11" s="123">
        <v>14.9</v>
      </c>
      <c r="H11" s="152">
        <v>18.8</v>
      </c>
      <c r="I11" s="152">
        <v>21.8</v>
      </c>
      <c r="J11" s="152">
        <v>29.3</v>
      </c>
      <c r="K11" s="153">
        <v>44</v>
      </c>
      <c r="L11" s="153">
        <v>-366</v>
      </c>
      <c r="M11" s="153">
        <v>-90</v>
      </c>
      <c r="N11" s="152">
        <v>138</v>
      </c>
      <c r="O11" s="152">
        <v>178.7</v>
      </c>
      <c r="P11" s="152">
        <v>306.10000000000002</v>
      </c>
      <c r="Q11" s="152">
        <v>91.4</v>
      </c>
      <c r="R11" s="152">
        <v>93.6</v>
      </c>
      <c r="S11" s="152">
        <v>95.7</v>
      </c>
      <c r="T11" s="154"/>
      <c r="U11" s="39" t="s">
        <v>135</v>
      </c>
      <c r="V11" s="37"/>
      <c r="W11" s="37"/>
      <c r="X11" s="37" t="s">
        <v>109</v>
      </c>
    </row>
    <row r="12" spans="1:24" s="155" customFormat="1" ht="12.75" customHeight="1" x14ac:dyDescent="0.25">
      <c r="A12" s="133" t="s">
        <v>148</v>
      </c>
      <c r="B12" s="151">
        <v>7.3</v>
      </c>
      <c r="C12" s="151">
        <v>6.8</v>
      </c>
      <c r="D12" s="151">
        <v>4.9000000000000004</v>
      </c>
      <c r="E12" s="123">
        <v>8.3000000000000007</v>
      </c>
      <c r="F12" s="123">
        <v>8.6999999999999993</v>
      </c>
      <c r="G12" s="123">
        <v>14</v>
      </c>
      <c r="H12" s="152">
        <v>20.5</v>
      </c>
      <c r="I12" s="152">
        <v>20.8</v>
      </c>
      <c r="J12" s="152">
        <v>29.5</v>
      </c>
      <c r="K12" s="153">
        <v>-290</v>
      </c>
      <c r="L12" s="153">
        <v>-140</v>
      </c>
      <c r="M12" s="153">
        <v>-283</v>
      </c>
      <c r="N12" s="152">
        <v>163.19999999999999</v>
      </c>
      <c r="O12" s="152">
        <v>172.8</v>
      </c>
      <c r="P12" s="152">
        <v>307.10000000000002</v>
      </c>
      <c r="Q12" s="152">
        <v>93.2</v>
      </c>
      <c r="R12" s="152">
        <v>94.8</v>
      </c>
      <c r="S12" s="152">
        <v>91.8</v>
      </c>
      <c r="T12" s="154"/>
      <c r="U12" s="39" t="s">
        <v>149</v>
      </c>
      <c r="V12" s="37"/>
      <c r="W12" s="37"/>
      <c r="X12" s="37" t="s">
        <v>109</v>
      </c>
    </row>
    <row r="13" spans="1:24" s="155" customFormat="1" ht="12.75" customHeight="1" x14ac:dyDescent="0.25">
      <c r="A13" s="133" t="s">
        <v>852</v>
      </c>
      <c r="B13" s="151">
        <v>7.4</v>
      </c>
      <c r="C13" s="151">
        <v>6.3</v>
      </c>
      <c r="D13" s="151">
        <v>5.9</v>
      </c>
      <c r="E13" s="123">
        <v>9.9</v>
      </c>
      <c r="F13" s="123">
        <v>9.6</v>
      </c>
      <c r="G13" s="123">
        <v>12.4</v>
      </c>
      <c r="H13" s="152">
        <v>22.2</v>
      </c>
      <c r="I13" s="152">
        <v>22.6</v>
      </c>
      <c r="J13" s="152">
        <v>26.2</v>
      </c>
      <c r="K13" s="153">
        <v>-4050</v>
      </c>
      <c r="L13" s="153">
        <v>-353</v>
      </c>
      <c r="M13" s="153">
        <v>-174</v>
      </c>
      <c r="N13" s="152">
        <v>177.2</v>
      </c>
      <c r="O13" s="152">
        <v>190.1</v>
      </c>
      <c r="P13" s="152">
        <v>235.7</v>
      </c>
      <c r="Q13" s="152">
        <v>89.7</v>
      </c>
      <c r="R13" s="152">
        <v>94.1</v>
      </c>
      <c r="S13" s="152">
        <v>93.3</v>
      </c>
      <c r="T13" s="154"/>
      <c r="U13" s="39" t="s">
        <v>167</v>
      </c>
      <c r="V13" s="37"/>
      <c r="W13" s="37"/>
      <c r="X13" s="37" t="s">
        <v>109</v>
      </c>
    </row>
    <row r="14" spans="1:24" s="155" customFormat="1" ht="12.75" customHeight="1" x14ac:dyDescent="0.25">
      <c r="A14" s="133" t="s">
        <v>202</v>
      </c>
      <c r="B14" s="151">
        <v>5.5</v>
      </c>
      <c r="C14" s="151">
        <v>4.7</v>
      </c>
      <c r="D14" s="151">
        <v>4</v>
      </c>
      <c r="E14" s="123">
        <v>10.8</v>
      </c>
      <c r="F14" s="123">
        <v>16.399999999999999</v>
      </c>
      <c r="G14" s="123">
        <v>17.5</v>
      </c>
      <c r="H14" s="152">
        <v>27.4</v>
      </c>
      <c r="I14" s="152">
        <v>34.5</v>
      </c>
      <c r="J14" s="152">
        <v>40.700000000000003</v>
      </c>
      <c r="K14" s="153">
        <v>-107</v>
      </c>
      <c r="L14" s="153">
        <v>-345</v>
      </c>
      <c r="M14" s="153">
        <v>-474</v>
      </c>
      <c r="N14" s="152">
        <v>234.2</v>
      </c>
      <c r="O14" s="152">
        <v>361</v>
      </c>
      <c r="P14" s="152">
        <v>570.20000000000005</v>
      </c>
      <c r="Q14" s="152">
        <v>89.2</v>
      </c>
      <c r="R14" s="152">
        <v>90.5</v>
      </c>
      <c r="S14" s="152">
        <v>92.7</v>
      </c>
      <c r="T14" s="154"/>
      <c r="U14" s="39" t="s">
        <v>203</v>
      </c>
      <c r="V14" s="37"/>
      <c r="W14" s="37"/>
      <c r="X14" s="37" t="s">
        <v>109</v>
      </c>
    </row>
    <row r="15" spans="1:24" s="155" customFormat="1" ht="12.75" customHeight="1" x14ac:dyDescent="0.25">
      <c r="A15" s="133" t="s">
        <v>216</v>
      </c>
      <c r="B15" s="151">
        <v>7.2</v>
      </c>
      <c r="C15" s="151">
        <v>6.4</v>
      </c>
      <c r="D15" s="151">
        <v>5.3</v>
      </c>
      <c r="E15" s="123">
        <v>8</v>
      </c>
      <c r="F15" s="123">
        <v>9.6</v>
      </c>
      <c r="G15" s="123">
        <v>14.2</v>
      </c>
      <c r="H15" s="152">
        <v>17.899999999999999</v>
      </c>
      <c r="I15" s="152">
        <v>20.3</v>
      </c>
      <c r="J15" s="152">
        <v>26.5</v>
      </c>
      <c r="K15" s="153">
        <v>-192</v>
      </c>
      <c r="L15" s="153">
        <v>-427</v>
      </c>
      <c r="M15" s="153">
        <v>-320</v>
      </c>
      <c r="N15" s="152">
        <v>137.80000000000001</v>
      </c>
      <c r="O15" s="152">
        <v>166.9</v>
      </c>
      <c r="P15" s="152">
        <v>247.8</v>
      </c>
      <c r="Q15" s="152">
        <v>93.3</v>
      </c>
      <c r="R15" s="152">
        <v>93.5</v>
      </c>
      <c r="S15" s="152">
        <v>92.2</v>
      </c>
      <c r="T15" s="154"/>
      <c r="U15" s="39" t="s">
        <v>217</v>
      </c>
      <c r="V15" s="37"/>
      <c r="W15" s="37"/>
      <c r="X15" s="37" t="s">
        <v>109</v>
      </c>
    </row>
    <row r="16" spans="1:24" s="155" customFormat="1" ht="12.75" customHeight="1" x14ac:dyDescent="0.25">
      <c r="A16" s="133" t="s">
        <v>240</v>
      </c>
      <c r="B16" s="151">
        <v>6.7</v>
      </c>
      <c r="C16" s="151">
        <v>6.2</v>
      </c>
      <c r="D16" s="151">
        <v>4.3</v>
      </c>
      <c r="E16" s="123">
        <v>11</v>
      </c>
      <c r="F16" s="123">
        <v>15.4</v>
      </c>
      <c r="G16" s="123">
        <v>16.600000000000001</v>
      </c>
      <c r="H16" s="152">
        <v>22</v>
      </c>
      <c r="I16" s="152">
        <v>27.4</v>
      </c>
      <c r="J16" s="152">
        <v>35</v>
      </c>
      <c r="K16" s="153">
        <v>-265</v>
      </c>
      <c r="L16" s="153">
        <v>-364</v>
      </c>
      <c r="M16" s="153">
        <v>-1012</v>
      </c>
      <c r="N16" s="152">
        <v>173</v>
      </c>
      <c r="O16" s="152">
        <v>249.8</v>
      </c>
      <c r="P16" s="152">
        <v>428.3</v>
      </c>
      <c r="Q16" s="152">
        <v>88.7</v>
      </c>
      <c r="R16" s="152">
        <v>90.7</v>
      </c>
      <c r="S16" s="152">
        <v>92.1</v>
      </c>
      <c r="T16" s="154"/>
      <c r="U16" s="39" t="s">
        <v>241</v>
      </c>
      <c r="V16" s="37"/>
      <c r="W16" s="37"/>
      <c r="X16" s="37" t="s">
        <v>109</v>
      </c>
    </row>
    <row r="17" spans="1:24" s="155" customFormat="1" ht="12.75" customHeight="1" x14ac:dyDescent="0.25">
      <c r="A17" s="133" t="s">
        <v>280</v>
      </c>
      <c r="B17" s="151">
        <v>6.9</v>
      </c>
      <c r="C17" s="151">
        <v>5.5</v>
      </c>
      <c r="D17" s="151">
        <v>3.4</v>
      </c>
      <c r="E17" s="123">
        <v>12</v>
      </c>
      <c r="F17" s="123">
        <v>19.2</v>
      </c>
      <c r="G17" s="123">
        <v>21.1</v>
      </c>
      <c r="H17" s="152">
        <v>23.1</v>
      </c>
      <c r="I17" s="152">
        <v>31.1</v>
      </c>
      <c r="J17" s="152">
        <v>45.1</v>
      </c>
      <c r="K17" s="153">
        <v>-230</v>
      </c>
      <c r="L17" s="153">
        <v>-206</v>
      </c>
      <c r="M17" s="153">
        <v>-847</v>
      </c>
      <c r="N17" s="152">
        <v>188.2</v>
      </c>
      <c r="O17" s="152">
        <v>286</v>
      </c>
      <c r="P17" s="152">
        <v>731</v>
      </c>
      <c r="Q17" s="152">
        <v>88.8</v>
      </c>
      <c r="R17" s="152">
        <v>92.1</v>
      </c>
      <c r="S17" s="152">
        <v>95.1</v>
      </c>
      <c r="T17" s="154"/>
      <c r="U17" s="39" t="s">
        <v>281</v>
      </c>
      <c r="V17" s="37"/>
      <c r="W17" s="37"/>
      <c r="X17" s="37" t="s">
        <v>109</v>
      </c>
    </row>
    <row r="18" spans="1:24" s="149" customFormat="1" ht="12.75" customHeight="1" x14ac:dyDescent="0.25">
      <c r="A18" s="156" t="s">
        <v>300</v>
      </c>
      <c r="B18" s="144">
        <v>7.5</v>
      </c>
      <c r="C18" s="144">
        <v>6.6</v>
      </c>
      <c r="D18" s="144">
        <v>5</v>
      </c>
      <c r="E18" s="150">
        <v>11.6</v>
      </c>
      <c r="F18" s="150">
        <v>15</v>
      </c>
      <c r="G18" s="150">
        <v>18.7</v>
      </c>
      <c r="H18" s="146">
        <v>23.1</v>
      </c>
      <c r="I18" s="146">
        <v>27.9</v>
      </c>
      <c r="J18" s="146">
        <v>35.1</v>
      </c>
      <c r="K18" s="147">
        <v>-4786</v>
      </c>
      <c r="L18" s="147">
        <v>-4327</v>
      </c>
      <c r="M18" s="147">
        <v>-7551</v>
      </c>
      <c r="N18" s="146">
        <v>177.2</v>
      </c>
      <c r="O18" s="146">
        <v>242.4</v>
      </c>
      <c r="P18" s="146">
        <v>377.9</v>
      </c>
      <c r="Q18" s="146">
        <v>89.9</v>
      </c>
      <c r="R18" s="146">
        <v>92.5</v>
      </c>
      <c r="S18" s="146">
        <v>91.8</v>
      </c>
      <c r="T18" s="148"/>
      <c r="U18" s="36">
        <v>16</v>
      </c>
      <c r="V18" s="37"/>
      <c r="W18" s="37" t="s">
        <v>109</v>
      </c>
      <c r="X18" s="37"/>
    </row>
    <row r="19" spans="1:24" s="155" customFormat="1" ht="12.75" customHeight="1" x14ac:dyDescent="0.25">
      <c r="A19" s="133" t="s">
        <v>301</v>
      </c>
      <c r="B19" s="151">
        <v>8.1999999999999993</v>
      </c>
      <c r="C19" s="151">
        <v>7.3</v>
      </c>
      <c r="D19" s="151">
        <v>6.1</v>
      </c>
      <c r="E19" s="123">
        <v>12.2</v>
      </c>
      <c r="F19" s="123">
        <v>14.9</v>
      </c>
      <c r="G19" s="123">
        <v>16.5</v>
      </c>
      <c r="H19" s="152">
        <v>22.3</v>
      </c>
      <c r="I19" s="152">
        <v>25.7</v>
      </c>
      <c r="J19" s="152">
        <v>28.5</v>
      </c>
      <c r="K19" s="153">
        <v>-813</v>
      </c>
      <c r="L19" s="153">
        <v>-775</v>
      </c>
      <c r="M19" s="153">
        <v>-630</v>
      </c>
      <c r="N19" s="152">
        <v>161.9</v>
      </c>
      <c r="O19" s="152">
        <v>207.9</v>
      </c>
      <c r="P19" s="152">
        <v>247.1</v>
      </c>
      <c r="Q19" s="152">
        <v>91</v>
      </c>
      <c r="R19" s="152">
        <v>94.9</v>
      </c>
      <c r="S19" s="152">
        <v>94.8</v>
      </c>
      <c r="T19" s="154"/>
      <c r="U19" s="36" t="s">
        <v>302</v>
      </c>
      <c r="V19" s="37"/>
      <c r="W19" s="37"/>
      <c r="X19" s="37" t="s">
        <v>109</v>
      </c>
    </row>
    <row r="20" spans="1:24" s="155" customFormat="1" ht="12.75" customHeight="1" x14ac:dyDescent="0.25">
      <c r="A20" s="133" t="s">
        <v>327</v>
      </c>
      <c r="B20" s="151">
        <v>7.7</v>
      </c>
      <c r="C20" s="151">
        <v>7.2</v>
      </c>
      <c r="D20" s="151">
        <v>6.1</v>
      </c>
      <c r="E20" s="123">
        <v>10.7</v>
      </c>
      <c r="F20" s="123">
        <v>13.5</v>
      </c>
      <c r="G20" s="123">
        <v>13</v>
      </c>
      <c r="H20" s="152">
        <v>22.2</v>
      </c>
      <c r="I20" s="152">
        <v>25</v>
      </c>
      <c r="J20" s="152">
        <v>28.9</v>
      </c>
      <c r="K20" s="153">
        <v>-701</v>
      </c>
      <c r="L20" s="153">
        <v>-655</v>
      </c>
      <c r="M20" s="153">
        <v>-231</v>
      </c>
      <c r="N20" s="152">
        <v>172.1</v>
      </c>
      <c r="O20" s="152">
        <v>200.8</v>
      </c>
      <c r="P20" s="152">
        <v>268.89999999999998</v>
      </c>
      <c r="Q20" s="152">
        <v>90.8</v>
      </c>
      <c r="R20" s="152">
        <v>93</v>
      </c>
      <c r="S20" s="152">
        <v>94.5</v>
      </c>
      <c r="T20" s="154"/>
      <c r="U20" s="36" t="s">
        <v>328</v>
      </c>
      <c r="V20" s="37"/>
      <c r="W20" s="37"/>
      <c r="X20" s="37" t="s">
        <v>109</v>
      </c>
    </row>
    <row r="21" spans="1:24" s="155" customFormat="1" ht="12.75" customHeight="1" x14ac:dyDescent="0.25">
      <c r="A21" s="133" t="s">
        <v>351</v>
      </c>
      <c r="B21" s="151">
        <v>7</v>
      </c>
      <c r="C21" s="151">
        <v>6.4</v>
      </c>
      <c r="D21" s="151">
        <v>4.7</v>
      </c>
      <c r="E21" s="123">
        <v>12.1</v>
      </c>
      <c r="F21" s="123">
        <v>15.2</v>
      </c>
      <c r="G21" s="123">
        <v>17.7</v>
      </c>
      <c r="H21" s="152">
        <v>24.9</v>
      </c>
      <c r="I21" s="152">
        <v>28.5</v>
      </c>
      <c r="J21" s="152">
        <v>33.5</v>
      </c>
      <c r="K21" s="153">
        <v>-1172</v>
      </c>
      <c r="L21" s="153">
        <v>-801</v>
      </c>
      <c r="M21" s="153">
        <v>-1482</v>
      </c>
      <c r="N21" s="152">
        <v>203.7</v>
      </c>
      <c r="O21" s="152">
        <v>258.8</v>
      </c>
      <c r="P21" s="152">
        <v>350.2</v>
      </c>
      <c r="Q21" s="152">
        <v>87.5</v>
      </c>
      <c r="R21" s="152">
        <v>91</v>
      </c>
      <c r="S21" s="152">
        <v>91.5</v>
      </c>
      <c r="T21" s="154"/>
      <c r="U21" s="51" t="s">
        <v>352</v>
      </c>
      <c r="V21" s="37"/>
      <c r="W21" s="37"/>
      <c r="X21" s="37" t="s">
        <v>109</v>
      </c>
    </row>
    <row r="22" spans="1:24" s="155" customFormat="1" ht="12.75" customHeight="1" x14ac:dyDescent="0.25">
      <c r="A22" s="133" t="s">
        <v>391</v>
      </c>
      <c r="B22" s="151">
        <v>8</v>
      </c>
      <c r="C22" s="151">
        <v>6.7</v>
      </c>
      <c r="D22" s="151">
        <v>5.8</v>
      </c>
      <c r="E22" s="123">
        <v>9.8000000000000007</v>
      </c>
      <c r="F22" s="123">
        <v>13</v>
      </c>
      <c r="G22" s="123">
        <v>17.3</v>
      </c>
      <c r="H22" s="152">
        <v>21.2</v>
      </c>
      <c r="I22" s="152">
        <v>27.3</v>
      </c>
      <c r="J22" s="152">
        <v>32.4</v>
      </c>
      <c r="K22" s="153">
        <v>-269</v>
      </c>
      <c r="L22" s="153">
        <v>-441</v>
      </c>
      <c r="M22" s="153">
        <v>-779</v>
      </c>
      <c r="N22" s="152">
        <v>154.4</v>
      </c>
      <c r="O22" s="152">
        <v>236.3</v>
      </c>
      <c r="P22" s="152">
        <v>320.7</v>
      </c>
      <c r="Q22" s="152">
        <v>92.1</v>
      </c>
      <c r="R22" s="152">
        <v>93.5</v>
      </c>
      <c r="S22" s="152">
        <v>91.7</v>
      </c>
      <c r="T22" s="154"/>
      <c r="U22" s="36" t="s">
        <v>392</v>
      </c>
      <c r="V22" s="37"/>
      <c r="W22" s="37"/>
      <c r="X22" s="37" t="s">
        <v>109</v>
      </c>
    </row>
    <row r="23" spans="1:24" s="155" customFormat="1" ht="12.75" customHeight="1" x14ac:dyDescent="0.25">
      <c r="A23" s="133" t="s">
        <v>413</v>
      </c>
      <c r="B23" s="151">
        <v>7.5</v>
      </c>
      <c r="C23" s="151">
        <v>5.8</v>
      </c>
      <c r="D23" s="151">
        <v>4.5</v>
      </c>
      <c r="E23" s="123">
        <v>11.3</v>
      </c>
      <c r="F23" s="123">
        <v>16.399999999999999</v>
      </c>
      <c r="G23" s="123">
        <v>18</v>
      </c>
      <c r="H23" s="152">
        <v>22.8</v>
      </c>
      <c r="I23" s="152">
        <v>31.1</v>
      </c>
      <c r="J23" s="152">
        <v>35.5</v>
      </c>
      <c r="K23" s="153">
        <v>-466</v>
      </c>
      <c r="L23" s="153">
        <v>-544</v>
      </c>
      <c r="M23" s="153">
        <v>-1084</v>
      </c>
      <c r="N23" s="152">
        <v>168.4</v>
      </c>
      <c r="O23" s="152">
        <v>297.3</v>
      </c>
      <c r="P23" s="152">
        <v>398.8</v>
      </c>
      <c r="Q23" s="152">
        <v>89.5</v>
      </c>
      <c r="R23" s="152">
        <v>90.5</v>
      </c>
      <c r="S23" s="152">
        <v>89.4</v>
      </c>
      <c r="T23" s="154"/>
      <c r="U23" s="36" t="s">
        <v>414</v>
      </c>
      <c r="V23" s="37"/>
      <c r="W23" s="37"/>
      <c r="X23" s="37" t="s">
        <v>109</v>
      </c>
    </row>
    <row r="24" spans="1:24" s="155" customFormat="1" ht="12.75" customHeight="1" x14ac:dyDescent="0.25">
      <c r="A24" s="133" t="s">
        <v>443</v>
      </c>
      <c r="B24" s="151">
        <v>7.8</v>
      </c>
      <c r="C24" s="151">
        <v>6.4</v>
      </c>
      <c r="D24" s="151">
        <v>3.3</v>
      </c>
      <c r="E24" s="123">
        <v>11.7</v>
      </c>
      <c r="F24" s="123">
        <v>19.7</v>
      </c>
      <c r="G24" s="123">
        <v>24.6</v>
      </c>
      <c r="H24" s="152">
        <v>22.1</v>
      </c>
      <c r="I24" s="152">
        <v>33.200000000000003</v>
      </c>
      <c r="J24" s="152">
        <v>48.3</v>
      </c>
      <c r="K24" s="153">
        <v>-137</v>
      </c>
      <c r="L24" s="153">
        <v>-251</v>
      </c>
      <c r="M24" s="153">
        <v>-587</v>
      </c>
      <c r="N24" s="152">
        <v>168.7</v>
      </c>
      <c r="O24" s="152">
        <v>325.2</v>
      </c>
      <c r="P24" s="152">
        <v>770.8</v>
      </c>
      <c r="Q24" s="152">
        <v>89.4</v>
      </c>
      <c r="R24" s="152">
        <v>92.3</v>
      </c>
      <c r="S24" s="152">
        <v>92.1</v>
      </c>
      <c r="T24" s="154"/>
      <c r="U24" s="36" t="s">
        <v>444</v>
      </c>
      <c r="V24" s="37"/>
      <c r="W24" s="37"/>
      <c r="X24" s="37" t="s">
        <v>109</v>
      </c>
    </row>
    <row r="25" spans="1:24" s="155" customFormat="1" ht="12.75" customHeight="1" x14ac:dyDescent="0.25">
      <c r="A25" s="133" t="s">
        <v>457</v>
      </c>
      <c r="B25" s="151">
        <v>6.2</v>
      </c>
      <c r="C25" s="151">
        <v>6.3</v>
      </c>
      <c r="D25" s="151">
        <v>5.4</v>
      </c>
      <c r="E25" s="123">
        <v>13.2</v>
      </c>
      <c r="F25" s="123">
        <v>17</v>
      </c>
      <c r="G25" s="123">
        <v>19.7</v>
      </c>
      <c r="H25" s="152">
        <v>24.8</v>
      </c>
      <c r="I25" s="152">
        <v>30.3</v>
      </c>
      <c r="J25" s="152">
        <v>35.4</v>
      </c>
      <c r="K25" s="153">
        <v>-838</v>
      </c>
      <c r="L25" s="153">
        <v>-371</v>
      </c>
      <c r="M25" s="153">
        <v>-1087</v>
      </c>
      <c r="N25" s="152">
        <v>191.8</v>
      </c>
      <c r="O25" s="152">
        <v>279.10000000000002</v>
      </c>
      <c r="P25" s="152">
        <v>387.7</v>
      </c>
      <c r="Q25" s="152">
        <v>88.5</v>
      </c>
      <c r="R25" s="152">
        <v>91.3</v>
      </c>
      <c r="S25" s="152">
        <v>92.6</v>
      </c>
      <c r="T25" s="154"/>
      <c r="U25" s="36" t="s">
        <v>458</v>
      </c>
      <c r="V25" s="37"/>
      <c r="W25" s="37"/>
      <c r="X25" s="37" t="s">
        <v>109</v>
      </c>
    </row>
    <row r="26" spans="1:24" s="155" customFormat="1" ht="12.75" customHeight="1" x14ac:dyDescent="0.25">
      <c r="A26" s="133" t="s">
        <v>485</v>
      </c>
      <c r="B26" s="151">
        <v>7.2</v>
      </c>
      <c r="C26" s="151">
        <v>4.9000000000000004</v>
      </c>
      <c r="D26" s="151">
        <v>4.2</v>
      </c>
      <c r="E26" s="123">
        <v>12.4</v>
      </c>
      <c r="F26" s="123">
        <v>15.8</v>
      </c>
      <c r="G26" s="123">
        <v>22.5</v>
      </c>
      <c r="H26" s="152">
        <v>24.5</v>
      </c>
      <c r="I26" s="152">
        <v>31.2</v>
      </c>
      <c r="J26" s="152">
        <v>41.1</v>
      </c>
      <c r="K26" s="153">
        <v>-390</v>
      </c>
      <c r="L26" s="153">
        <v>-489</v>
      </c>
      <c r="M26" s="153">
        <v>-1671</v>
      </c>
      <c r="N26" s="152">
        <v>207.5</v>
      </c>
      <c r="O26" s="152">
        <v>301.3</v>
      </c>
      <c r="P26" s="152">
        <v>536.20000000000005</v>
      </c>
      <c r="Q26" s="152">
        <v>90.4</v>
      </c>
      <c r="R26" s="152">
        <v>90.6</v>
      </c>
      <c r="S26" s="152">
        <v>90.4</v>
      </c>
      <c r="T26" s="154"/>
      <c r="U26" s="36" t="s">
        <v>486</v>
      </c>
      <c r="V26" s="37"/>
      <c r="W26" s="37"/>
      <c r="X26" s="37" t="s">
        <v>109</v>
      </c>
    </row>
    <row r="27" spans="1:24" s="149" customFormat="1" ht="12.75" customHeight="1" x14ac:dyDescent="0.25">
      <c r="A27" s="143" t="s">
        <v>517</v>
      </c>
      <c r="B27" s="144">
        <v>9.4</v>
      </c>
      <c r="C27" s="144">
        <v>7.9</v>
      </c>
      <c r="D27" s="144">
        <v>8.8000000000000007</v>
      </c>
      <c r="E27" s="150">
        <v>11.6</v>
      </c>
      <c r="F27" s="150">
        <v>11.6</v>
      </c>
      <c r="G27" s="150">
        <v>15.7</v>
      </c>
      <c r="H27" s="146">
        <v>21.8</v>
      </c>
      <c r="I27" s="146">
        <v>22.1</v>
      </c>
      <c r="J27" s="146">
        <v>25</v>
      </c>
      <c r="K27" s="147">
        <v>-6073</v>
      </c>
      <c r="L27" s="147">
        <v>-358</v>
      </c>
      <c r="M27" s="147">
        <v>-128</v>
      </c>
      <c r="N27" s="146">
        <v>152.30000000000001</v>
      </c>
      <c r="O27" s="146">
        <v>151.1</v>
      </c>
      <c r="P27" s="146">
        <v>199.5</v>
      </c>
      <c r="Q27" s="146">
        <v>88.4</v>
      </c>
      <c r="R27" s="146">
        <v>95.2</v>
      </c>
      <c r="S27" s="146">
        <v>101</v>
      </c>
      <c r="T27" s="148"/>
      <c r="U27" s="36">
        <v>170</v>
      </c>
      <c r="V27" s="37"/>
      <c r="W27" s="37" t="s">
        <v>109</v>
      </c>
      <c r="X27" s="37" t="s">
        <v>109</v>
      </c>
    </row>
    <row r="28" spans="1:24" s="149" customFormat="1" ht="12.75" customHeight="1" x14ac:dyDescent="0.25">
      <c r="A28" s="143" t="s">
        <v>554</v>
      </c>
      <c r="B28" s="144">
        <v>8.1</v>
      </c>
      <c r="C28" s="144">
        <v>7.3</v>
      </c>
      <c r="D28" s="144">
        <v>6.1</v>
      </c>
      <c r="E28" s="150">
        <v>14.5</v>
      </c>
      <c r="F28" s="150">
        <v>18.7</v>
      </c>
      <c r="G28" s="150">
        <v>19.600000000000001</v>
      </c>
      <c r="H28" s="146">
        <v>24.2</v>
      </c>
      <c r="I28" s="146">
        <v>27.1</v>
      </c>
      <c r="J28" s="146">
        <v>32.5</v>
      </c>
      <c r="K28" s="147">
        <v>-2514</v>
      </c>
      <c r="L28" s="147">
        <v>-1297</v>
      </c>
      <c r="M28" s="147">
        <v>-2698</v>
      </c>
      <c r="N28" s="146">
        <v>178.4</v>
      </c>
      <c r="O28" s="146">
        <v>233.8</v>
      </c>
      <c r="P28" s="146">
        <v>318.39999999999998</v>
      </c>
      <c r="Q28" s="146">
        <v>91.4</v>
      </c>
      <c r="R28" s="146">
        <v>98.3</v>
      </c>
      <c r="S28" s="146">
        <v>97.4</v>
      </c>
      <c r="T28" s="148"/>
      <c r="U28" s="36">
        <v>18</v>
      </c>
      <c r="V28" s="37"/>
      <c r="W28" s="37" t="s">
        <v>109</v>
      </c>
      <c r="X28" s="37"/>
    </row>
    <row r="29" spans="1:24" s="155" customFormat="1" ht="12.75" customHeight="1" x14ac:dyDescent="0.25">
      <c r="A29" s="133" t="s">
        <v>555</v>
      </c>
      <c r="B29" s="151">
        <v>8.1</v>
      </c>
      <c r="C29" s="151">
        <v>10.1</v>
      </c>
      <c r="D29" s="151">
        <v>5.8</v>
      </c>
      <c r="E29" s="123">
        <v>15.7</v>
      </c>
      <c r="F29" s="123">
        <v>12.1</v>
      </c>
      <c r="G29" s="123">
        <v>16.600000000000001</v>
      </c>
      <c r="H29" s="152">
        <v>26</v>
      </c>
      <c r="I29" s="152">
        <v>19.600000000000001</v>
      </c>
      <c r="J29" s="152">
        <v>30.3</v>
      </c>
      <c r="K29" s="153">
        <v>-380</v>
      </c>
      <c r="L29" s="153">
        <v>-37</v>
      </c>
      <c r="M29" s="153">
        <v>-316</v>
      </c>
      <c r="N29" s="152">
        <v>196.3</v>
      </c>
      <c r="O29" s="152">
        <v>183</v>
      </c>
      <c r="P29" s="152">
        <v>307.7</v>
      </c>
      <c r="Q29" s="152">
        <v>92.8</v>
      </c>
      <c r="R29" s="152">
        <v>131.19999999999999</v>
      </c>
      <c r="S29" s="152">
        <v>107.7</v>
      </c>
      <c r="T29" s="154"/>
      <c r="U29" s="39">
        <v>181</v>
      </c>
      <c r="V29" s="37"/>
      <c r="W29" s="37"/>
      <c r="X29" s="37" t="s">
        <v>109</v>
      </c>
    </row>
    <row r="30" spans="1:24" s="155" customFormat="1" ht="12.75" customHeight="1" x14ac:dyDescent="0.25">
      <c r="A30" s="133" t="s">
        <v>566</v>
      </c>
      <c r="B30" s="151">
        <v>9.1999999999999993</v>
      </c>
      <c r="C30" s="151">
        <v>7.6</v>
      </c>
      <c r="D30" s="151">
        <v>7.7</v>
      </c>
      <c r="E30" s="123">
        <v>15.5</v>
      </c>
      <c r="F30" s="123">
        <v>21.9</v>
      </c>
      <c r="G30" s="123">
        <v>21.7</v>
      </c>
      <c r="H30" s="152">
        <v>23.7</v>
      </c>
      <c r="I30" s="152">
        <v>27.2</v>
      </c>
      <c r="J30" s="152">
        <v>33.200000000000003</v>
      </c>
      <c r="K30" s="153">
        <v>-336</v>
      </c>
      <c r="L30" s="153">
        <v>-386</v>
      </c>
      <c r="M30" s="153">
        <v>-483</v>
      </c>
      <c r="N30" s="152">
        <v>166.5</v>
      </c>
      <c r="O30" s="152">
        <v>222.1</v>
      </c>
      <c r="P30" s="152">
        <v>318.3</v>
      </c>
      <c r="Q30" s="152">
        <v>95</v>
      </c>
      <c r="R30" s="152">
        <v>96</v>
      </c>
      <c r="S30" s="152">
        <v>99.1</v>
      </c>
      <c r="T30" s="154"/>
      <c r="U30" s="36">
        <v>184</v>
      </c>
      <c r="V30" s="37"/>
      <c r="W30" s="37"/>
      <c r="X30" s="37" t="s">
        <v>109</v>
      </c>
    </row>
    <row r="31" spans="1:24" s="149" customFormat="1" ht="12.75" customHeight="1" x14ac:dyDescent="0.25">
      <c r="A31" s="133" t="s">
        <v>593</v>
      </c>
      <c r="B31" s="151">
        <v>8</v>
      </c>
      <c r="C31" s="151">
        <v>6.2</v>
      </c>
      <c r="D31" s="151">
        <v>5.6</v>
      </c>
      <c r="E31" s="123">
        <v>13.7</v>
      </c>
      <c r="F31" s="123">
        <v>16.5</v>
      </c>
      <c r="G31" s="123">
        <v>16.5</v>
      </c>
      <c r="H31" s="152">
        <v>23.2</v>
      </c>
      <c r="I31" s="152">
        <v>27.9</v>
      </c>
      <c r="J31" s="152">
        <v>31</v>
      </c>
      <c r="K31" s="153">
        <v>-846</v>
      </c>
      <c r="L31" s="153">
        <v>-301</v>
      </c>
      <c r="M31" s="153">
        <v>-651</v>
      </c>
      <c r="N31" s="152">
        <v>168.3</v>
      </c>
      <c r="O31" s="152">
        <v>237.1</v>
      </c>
      <c r="P31" s="152">
        <v>290.89999999999998</v>
      </c>
      <c r="Q31" s="152">
        <v>90.3</v>
      </c>
      <c r="R31" s="152">
        <v>93</v>
      </c>
      <c r="S31" s="152">
        <v>96.8</v>
      </c>
      <c r="T31" s="148"/>
      <c r="U31" s="36">
        <v>185</v>
      </c>
      <c r="V31" s="37"/>
      <c r="W31" s="37"/>
      <c r="X31" s="37" t="s">
        <v>109</v>
      </c>
    </row>
    <row r="32" spans="1:24" s="155" customFormat="1" ht="12.75" customHeight="1" x14ac:dyDescent="0.25">
      <c r="A32" s="133" t="s">
        <v>616</v>
      </c>
      <c r="B32" s="151">
        <v>7.6</v>
      </c>
      <c r="C32" s="151">
        <v>5.8</v>
      </c>
      <c r="D32" s="151">
        <v>5.7</v>
      </c>
      <c r="E32" s="123">
        <v>15.7</v>
      </c>
      <c r="F32" s="123">
        <v>24</v>
      </c>
      <c r="G32" s="123">
        <v>22.6</v>
      </c>
      <c r="H32" s="152">
        <v>24.4</v>
      </c>
      <c r="I32" s="152">
        <v>32.5</v>
      </c>
      <c r="J32" s="152">
        <v>35.799999999999997</v>
      </c>
      <c r="K32" s="153">
        <v>-393</v>
      </c>
      <c r="L32" s="153">
        <v>-374</v>
      </c>
      <c r="M32" s="153">
        <v>-613</v>
      </c>
      <c r="N32" s="152">
        <v>180.2</v>
      </c>
      <c r="O32" s="152">
        <v>306.3</v>
      </c>
      <c r="P32" s="152">
        <v>365.5</v>
      </c>
      <c r="Q32" s="152">
        <v>90.5</v>
      </c>
      <c r="R32" s="152">
        <v>89</v>
      </c>
      <c r="S32" s="152">
        <v>91.3</v>
      </c>
      <c r="T32" s="154"/>
      <c r="U32" s="36">
        <v>186</v>
      </c>
      <c r="V32" s="37"/>
      <c r="W32" s="37"/>
      <c r="X32" s="37" t="s">
        <v>109</v>
      </c>
    </row>
    <row r="33" spans="1:24" s="155" customFormat="1" ht="12.75" customHeight="1" x14ac:dyDescent="0.25">
      <c r="A33" s="133" t="s">
        <v>647</v>
      </c>
      <c r="B33" s="151">
        <v>7.9</v>
      </c>
      <c r="C33" s="151">
        <v>7.6</v>
      </c>
      <c r="D33" s="151">
        <v>6.1</v>
      </c>
      <c r="E33" s="123">
        <v>13.8</v>
      </c>
      <c r="F33" s="123">
        <v>18.2</v>
      </c>
      <c r="G33" s="123">
        <v>21.9</v>
      </c>
      <c r="H33" s="152">
        <v>24.8</v>
      </c>
      <c r="I33" s="152">
        <v>27.1</v>
      </c>
      <c r="J33" s="152">
        <v>32.799999999999997</v>
      </c>
      <c r="K33" s="153">
        <v>-559</v>
      </c>
      <c r="L33" s="153">
        <v>-199</v>
      </c>
      <c r="M33" s="153">
        <v>-635</v>
      </c>
      <c r="N33" s="152">
        <v>192.5</v>
      </c>
      <c r="O33" s="152">
        <v>219.9</v>
      </c>
      <c r="P33" s="152">
        <v>328.3</v>
      </c>
      <c r="Q33" s="152">
        <v>90.8</v>
      </c>
      <c r="R33" s="152">
        <v>94</v>
      </c>
      <c r="S33" s="152">
        <v>95.4</v>
      </c>
      <c r="T33" s="154"/>
      <c r="U33" s="36">
        <v>187</v>
      </c>
      <c r="V33" s="37"/>
      <c r="W33" s="37"/>
      <c r="X33" s="37" t="s">
        <v>109</v>
      </c>
    </row>
    <row r="34" spans="1:24" s="149" customFormat="1" ht="12.75" customHeight="1" x14ac:dyDescent="0.25">
      <c r="A34" s="143" t="s">
        <v>676</v>
      </c>
      <c r="B34" s="144">
        <v>9.3000000000000007</v>
      </c>
      <c r="C34" s="144">
        <v>8</v>
      </c>
      <c r="D34" s="144">
        <v>7.4</v>
      </c>
      <c r="E34" s="150">
        <v>11.4</v>
      </c>
      <c r="F34" s="150">
        <v>14.3</v>
      </c>
      <c r="G34" s="150">
        <v>15.7</v>
      </c>
      <c r="H34" s="146">
        <v>21.9</v>
      </c>
      <c r="I34" s="146">
        <v>27.3</v>
      </c>
      <c r="J34" s="146">
        <v>29.7</v>
      </c>
      <c r="K34" s="147">
        <v>-675</v>
      </c>
      <c r="L34" s="147">
        <v>-385</v>
      </c>
      <c r="M34" s="147">
        <v>-683</v>
      </c>
      <c r="N34" s="146">
        <v>157.1</v>
      </c>
      <c r="O34" s="146">
        <v>213.4</v>
      </c>
      <c r="P34" s="146">
        <v>252.1</v>
      </c>
      <c r="Q34" s="146">
        <v>91.9</v>
      </c>
      <c r="R34" s="146">
        <v>96.5</v>
      </c>
      <c r="S34" s="146">
        <v>96.8</v>
      </c>
      <c r="T34" s="148"/>
      <c r="U34" s="36">
        <v>150</v>
      </c>
      <c r="V34" s="37"/>
      <c r="W34" s="37" t="s">
        <v>109</v>
      </c>
      <c r="X34" s="37" t="s">
        <v>109</v>
      </c>
    </row>
    <row r="35" spans="1:24" s="149" customFormat="1" ht="12.75" customHeight="1" x14ac:dyDescent="0.25">
      <c r="A35" s="143" t="s">
        <v>709</v>
      </c>
      <c r="B35" s="144">
        <v>9.1999999999999993</v>
      </c>
      <c r="C35" s="144">
        <v>7.9</v>
      </c>
      <c r="D35" s="144">
        <v>8.4</v>
      </c>
      <c r="E35" s="150">
        <v>10</v>
      </c>
      <c r="F35" s="150">
        <v>9.4</v>
      </c>
      <c r="G35" s="150">
        <v>10.6</v>
      </c>
      <c r="H35" s="146">
        <v>16.2</v>
      </c>
      <c r="I35" s="146">
        <v>16.5</v>
      </c>
      <c r="J35" s="146">
        <v>18.3</v>
      </c>
      <c r="K35" s="147">
        <v>-81</v>
      </c>
      <c r="L35" s="147">
        <v>-98</v>
      </c>
      <c r="M35" s="147">
        <v>-143</v>
      </c>
      <c r="N35" s="146">
        <v>108.3</v>
      </c>
      <c r="O35" s="146">
        <v>115.1</v>
      </c>
      <c r="P35" s="146">
        <v>131.6</v>
      </c>
      <c r="Q35" s="146">
        <v>91.4</v>
      </c>
      <c r="R35" s="146">
        <v>96.3</v>
      </c>
      <c r="S35" s="146">
        <v>98.6</v>
      </c>
      <c r="T35" s="148"/>
      <c r="U35" s="36">
        <v>200</v>
      </c>
      <c r="V35" s="37" t="s">
        <v>109</v>
      </c>
      <c r="W35" s="37" t="s">
        <v>109</v>
      </c>
      <c r="X35" s="37" t="s">
        <v>109</v>
      </c>
    </row>
    <row r="36" spans="1:24" s="149" customFormat="1" ht="12.75" customHeight="1" x14ac:dyDescent="0.25">
      <c r="A36" s="156" t="s">
        <v>758</v>
      </c>
      <c r="B36" s="144">
        <v>7.2</v>
      </c>
      <c r="C36" s="144">
        <v>5.8</v>
      </c>
      <c r="D36" s="144">
        <v>5.3</v>
      </c>
      <c r="E36" s="157">
        <v>10.8</v>
      </c>
      <c r="F36" s="157">
        <v>13.3</v>
      </c>
      <c r="G36" s="157">
        <v>16.600000000000001</v>
      </c>
      <c r="H36" s="146">
        <v>19.2</v>
      </c>
      <c r="I36" s="146">
        <v>23.6</v>
      </c>
      <c r="J36" s="146">
        <v>27.5</v>
      </c>
      <c r="K36" s="158">
        <v>-748</v>
      </c>
      <c r="L36" s="158">
        <v>-192</v>
      </c>
      <c r="M36" s="158">
        <v>-191</v>
      </c>
      <c r="N36" s="146">
        <v>149.69999999999999</v>
      </c>
      <c r="O36" s="146">
        <v>204.2</v>
      </c>
      <c r="P36" s="146">
        <v>268.39999999999998</v>
      </c>
      <c r="Q36" s="146">
        <v>89.1</v>
      </c>
      <c r="R36" s="146">
        <v>84.8</v>
      </c>
      <c r="S36" s="146">
        <v>85.1</v>
      </c>
      <c r="T36" s="148"/>
      <c r="U36" s="36">
        <v>300</v>
      </c>
      <c r="V36" s="37" t="s">
        <v>109</v>
      </c>
      <c r="W36" s="37" t="s">
        <v>109</v>
      </c>
      <c r="X36" s="37" t="s">
        <v>109</v>
      </c>
    </row>
    <row r="37" spans="1:24" s="149" customFormat="1" ht="39" customHeight="1" x14ac:dyDescent="0.35">
      <c r="A37" s="370"/>
      <c r="B37" s="366" t="s">
        <v>853</v>
      </c>
      <c r="C37" s="366"/>
      <c r="D37" s="366"/>
      <c r="E37" s="366" t="s">
        <v>854</v>
      </c>
      <c r="F37" s="366"/>
      <c r="G37" s="366"/>
      <c r="H37" s="366" t="s">
        <v>855</v>
      </c>
      <c r="I37" s="366"/>
      <c r="J37" s="366"/>
      <c r="K37" s="371" t="s">
        <v>856</v>
      </c>
      <c r="L37" s="372"/>
      <c r="M37" s="373"/>
      <c r="N37" s="366" t="s">
        <v>819</v>
      </c>
      <c r="O37" s="366"/>
      <c r="P37" s="366"/>
      <c r="Q37" s="366" t="s">
        <v>823</v>
      </c>
      <c r="R37" s="366"/>
      <c r="S37" s="366"/>
      <c r="T37" s="148"/>
    </row>
    <row r="38" spans="1:24" s="149" customFormat="1" ht="13.5" customHeight="1" x14ac:dyDescent="0.35">
      <c r="A38" s="370"/>
      <c r="B38" s="159" t="s">
        <v>857</v>
      </c>
      <c r="C38" s="159" t="s">
        <v>858</v>
      </c>
      <c r="D38" s="159" t="s">
        <v>859</v>
      </c>
      <c r="E38" s="159" t="s">
        <v>857</v>
      </c>
      <c r="F38" s="159" t="s">
        <v>858</v>
      </c>
      <c r="G38" s="159" t="s">
        <v>859</v>
      </c>
      <c r="H38" s="159" t="s">
        <v>857</v>
      </c>
      <c r="I38" s="159" t="s">
        <v>858</v>
      </c>
      <c r="J38" s="159" t="s">
        <v>859</v>
      </c>
      <c r="K38" s="159" t="s">
        <v>857</v>
      </c>
      <c r="L38" s="159" t="s">
        <v>858</v>
      </c>
      <c r="M38" s="159" t="s">
        <v>859</v>
      </c>
      <c r="N38" s="159" t="s">
        <v>857</v>
      </c>
      <c r="O38" s="159" t="s">
        <v>858</v>
      </c>
      <c r="P38" s="159" t="s">
        <v>859</v>
      </c>
      <c r="Q38" s="159" t="s">
        <v>857</v>
      </c>
      <c r="R38" s="159" t="s">
        <v>858</v>
      </c>
      <c r="S38" s="159" t="s">
        <v>859</v>
      </c>
      <c r="T38" s="148"/>
    </row>
    <row r="39" spans="1:24" s="161" customFormat="1" ht="13.5" customHeight="1" x14ac:dyDescent="0.25">
      <c r="A39" s="370"/>
      <c r="B39" s="367" t="s">
        <v>850</v>
      </c>
      <c r="C39" s="367"/>
      <c r="D39" s="367"/>
      <c r="E39" s="367"/>
      <c r="F39" s="367"/>
      <c r="G39" s="367"/>
      <c r="H39" s="367" t="s">
        <v>97</v>
      </c>
      <c r="I39" s="367"/>
      <c r="J39" s="367"/>
      <c r="K39" s="367" t="s">
        <v>796</v>
      </c>
      <c r="L39" s="367"/>
      <c r="M39" s="367"/>
      <c r="N39" s="367"/>
      <c r="O39" s="367"/>
      <c r="P39" s="367"/>
      <c r="Q39" s="367"/>
      <c r="R39" s="367"/>
      <c r="S39" s="367"/>
      <c r="T39" s="160"/>
    </row>
    <row r="40" spans="1:24" s="13" customFormat="1" ht="9.75" customHeight="1" x14ac:dyDescent="0.25">
      <c r="A40" s="72" t="s">
        <v>797</v>
      </c>
      <c r="B40" s="73"/>
      <c r="C40" s="73"/>
      <c r="D40" s="73"/>
      <c r="E40" s="73"/>
      <c r="F40" s="73"/>
      <c r="G40" s="73"/>
      <c r="H40" s="73"/>
      <c r="I40" s="73"/>
      <c r="J40" s="73"/>
      <c r="K40" s="73"/>
      <c r="L40" s="73"/>
      <c r="M40" s="73"/>
      <c r="N40" s="73"/>
      <c r="O40" s="73"/>
      <c r="P40" s="73"/>
      <c r="Q40" s="162"/>
      <c r="R40" s="163"/>
      <c r="S40" s="162"/>
    </row>
    <row r="41" spans="1:24" s="166" customFormat="1" ht="9.75" customHeight="1" x14ac:dyDescent="0.35">
      <c r="A41" s="368" t="s">
        <v>798</v>
      </c>
      <c r="B41" s="368"/>
      <c r="C41" s="368"/>
      <c r="D41" s="368"/>
      <c r="E41" s="368"/>
      <c r="F41" s="368"/>
      <c r="G41" s="368"/>
      <c r="H41" s="368"/>
      <c r="I41" s="368"/>
      <c r="J41" s="368"/>
      <c r="K41" s="368"/>
      <c r="L41" s="368"/>
      <c r="M41" s="368"/>
      <c r="N41" s="368"/>
      <c r="O41" s="368"/>
      <c r="P41" s="368"/>
      <c r="Q41" s="368"/>
      <c r="R41" s="368"/>
      <c r="S41" s="368"/>
      <c r="T41" s="164"/>
      <c r="U41" s="165"/>
      <c r="V41" s="165"/>
      <c r="W41" s="165"/>
      <c r="X41" s="165"/>
    </row>
    <row r="42" spans="1:24" s="166" customFormat="1" ht="9.75" customHeight="1" x14ac:dyDescent="0.35">
      <c r="A42" s="365" t="s">
        <v>799</v>
      </c>
      <c r="B42" s="365"/>
      <c r="C42" s="365"/>
      <c r="D42" s="365"/>
      <c r="E42" s="365"/>
      <c r="F42" s="365"/>
      <c r="G42" s="365"/>
      <c r="H42" s="365"/>
      <c r="I42" s="365"/>
      <c r="J42" s="365"/>
      <c r="K42" s="365"/>
      <c r="L42" s="365"/>
      <c r="M42" s="365"/>
      <c r="N42" s="365"/>
      <c r="O42" s="365"/>
      <c r="P42" s="365"/>
      <c r="Q42" s="368"/>
      <c r="R42" s="368"/>
      <c r="S42" s="368"/>
      <c r="T42" s="164"/>
      <c r="U42" s="165"/>
      <c r="V42" s="165"/>
      <c r="W42" s="165"/>
      <c r="X42" s="165"/>
    </row>
    <row r="43" spans="1:24" s="166" customFormat="1" ht="43.9" customHeight="1" x14ac:dyDescent="0.35">
      <c r="A43" s="365" t="s">
        <v>860</v>
      </c>
      <c r="B43" s="365"/>
      <c r="C43" s="365"/>
      <c r="D43" s="365"/>
      <c r="E43" s="365"/>
      <c r="F43" s="365"/>
      <c r="G43" s="365"/>
      <c r="H43" s="365"/>
      <c r="I43" s="365"/>
      <c r="J43" s="365"/>
      <c r="K43" s="365"/>
      <c r="L43" s="365"/>
      <c r="M43" s="365"/>
      <c r="N43" s="365"/>
      <c r="O43" s="365"/>
      <c r="P43" s="365"/>
      <c r="Q43" s="365"/>
      <c r="R43" s="365"/>
      <c r="S43" s="365"/>
      <c r="T43" s="164"/>
      <c r="U43" s="165"/>
      <c r="V43" s="165"/>
      <c r="W43" s="165"/>
      <c r="X43" s="165"/>
    </row>
    <row r="44" spans="1:24" s="166" customFormat="1" ht="44.5" customHeight="1" x14ac:dyDescent="0.35">
      <c r="A44" s="365" t="s">
        <v>861</v>
      </c>
      <c r="B44" s="365"/>
      <c r="C44" s="365"/>
      <c r="D44" s="365"/>
      <c r="E44" s="365"/>
      <c r="F44" s="365"/>
      <c r="G44" s="365"/>
      <c r="H44" s="365"/>
      <c r="I44" s="365"/>
      <c r="J44" s="365"/>
      <c r="K44" s="365"/>
      <c r="L44" s="365"/>
      <c r="M44" s="365"/>
      <c r="N44" s="365"/>
      <c r="O44" s="365"/>
      <c r="P44" s="365"/>
      <c r="Q44" s="365"/>
      <c r="R44" s="365"/>
      <c r="S44" s="365"/>
      <c r="T44" s="164"/>
      <c r="U44" s="165"/>
      <c r="V44" s="165"/>
      <c r="W44" s="165"/>
      <c r="X44" s="165"/>
    </row>
    <row r="45" spans="1:24" s="166" customFormat="1" ht="12" customHeight="1" x14ac:dyDescent="0.35">
      <c r="A45" s="167"/>
      <c r="B45" s="167"/>
      <c r="C45" s="167"/>
      <c r="D45" s="167"/>
      <c r="E45" s="167"/>
      <c r="F45" s="167"/>
      <c r="G45" s="167"/>
      <c r="H45" s="167"/>
      <c r="I45" s="167"/>
      <c r="J45" s="167"/>
      <c r="K45" s="167"/>
      <c r="L45" s="167"/>
      <c r="M45" s="167"/>
      <c r="N45" s="167"/>
      <c r="O45" s="167"/>
      <c r="P45" s="167"/>
      <c r="Q45" s="167"/>
      <c r="R45" s="167"/>
      <c r="S45" s="167"/>
      <c r="T45" s="164"/>
      <c r="U45" s="165"/>
      <c r="V45" s="165"/>
      <c r="W45" s="165"/>
      <c r="X45" s="165"/>
    </row>
    <row r="46" spans="1:24" x14ac:dyDescent="0.25">
      <c r="A46" s="168" t="s">
        <v>802</v>
      </c>
    </row>
    <row r="47" spans="1:24" ht="9.75" customHeight="1" x14ac:dyDescent="0.25">
      <c r="A47" s="90" t="s">
        <v>862</v>
      </c>
    </row>
  </sheetData>
  <mergeCells count="27">
    <mergeCell ref="A2:S2"/>
    <mergeCell ref="A3:S3"/>
    <mergeCell ref="A4:A6"/>
    <mergeCell ref="B4:D4"/>
    <mergeCell ref="E4:G4"/>
    <mergeCell ref="H4:J4"/>
    <mergeCell ref="K4:M4"/>
    <mergeCell ref="N4:P4"/>
    <mergeCell ref="Q4:S4"/>
    <mergeCell ref="V5:X5"/>
    <mergeCell ref="B6:G6"/>
    <mergeCell ref="H6:J6"/>
    <mergeCell ref="K6:S6"/>
    <mergeCell ref="A37:A39"/>
    <mergeCell ref="B37:D37"/>
    <mergeCell ref="E37:G37"/>
    <mergeCell ref="H37:J37"/>
    <mergeCell ref="K37:M37"/>
    <mergeCell ref="N37:P37"/>
    <mergeCell ref="A43:S43"/>
    <mergeCell ref="A44:S44"/>
    <mergeCell ref="Q37:S37"/>
    <mergeCell ref="B39:G39"/>
    <mergeCell ref="H39:J39"/>
    <mergeCell ref="K39:S39"/>
    <mergeCell ref="A41:S41"/>
    <mergeCell ref="A42:S42"/>
  </mergeCells>
  <hyperlinks>
    <hyperlink ref="K4:M4" r:id="rId1" display="Saldo natural " xr:uid="{9B350DC7-F586-4DD6-9860-8DB77508B071}"/>
    <hyperlink ref="K37:M37" r:id="rId2" display="Natural increase" xr:uid="{12CE606D-0627-469A-9733-92C4EF87777F}"/>
    <hyperlink ref="A47" r:id="rId3" xr:uid="{385B4BED-FF90-4306-A97C-39AC7F6924A1}"/>
  </hyperlinks>
  <printOptions horizontalCentered="1"/>
  <pageMargins left="0.39370078740157483" right="0.39370078740157483" top="0.39370078740157483" bottom="0.39370078740157483" header="0" footer="0"/>
  <pageSetup paperSize="9" scale="80" fitToHeight="5" orientation="portrait" verticalDpi="300"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D3D66-52FB-42A1-9775-80CEEFD57D13}">
  <dimension ref="A1:P360"/>
  <sheetViews>
    <sheetView showGridLines="0" zoomScaleNormal="100" workbookViewId="0"/>
  </sheetViews>
  <sheetFormatPr defaultColWidth="9.26953125" defaultRowHeight="10.5" x14ac:dyDescent="0.35"/>
  <cols>
    <col min="1" max="1" width="19.26953125" style="171" customWidth="1"/>
    <col min="2" max="3" width="8.7265625" style="193" bestFit="1" customWidth="1"/>
    <col min="4" max="10" width="8.54296875" style="193" customWidth="1"/>
    <col min="11" max="11" width="16.7265625" style="171" customWidth="1"/>
    <col min="12" max="16" width="8.1796875" style="171" customWidth="1"/>
    <col min="17" max="16384" width="9.26953125" style="171"/>
  </cols>
  <sheetData>
    <row r="1" spans="1:16" x14ac:dyDescent="0.35">
      <c r="A1" s="93"/>
      <c r="B1" s="170"/>
      <c r="C1" s="170"/>
      <c r="D1" s="170"/>
      <c r="E1" s="170"/>
      <c r="F1" s="170"/>
      <c r="G1" s="170"/>
      <c r="H1" s="170"/>
      <c r="I1" s="170"/>
      <c r="J1" s="170"/>
    </row>
    <row r="2" spans="1:16" ht="30" customHeight="1" x14ac:dyDescent="0.35">
      <c r="A2" s="383" t="s">
        <v>863</v>
      </c>
      <c r="B2" s="383"/>
      <c r="C2" s="383"/>
      <c r="D2" s="383"/>
      <c r="E2" s="383"/>
      <c r="F2" s="383"/>
      <c r="G2" s="383"/>
      <c r="H2" s="383"/>
      <c r="I2" s="383"/>
      <c r="J2" s="383"/>
      <c r="K2" s="172"/>
    </row>
    <row r="3" spans="1:16" ht="30" customHeight="1" x14ac:dyDescent="0.35">
      <c r="A3" s="383" t="s">
        <v>864</v>
      </c>
      <c r="B3" s="383"/>
      <c r="C3" s="383"/>
      <c r="D3" s="383"/>
      <c r="E3" s="383"/>
      <c r="F3" s="383"/>
      <c r="G3" s="383"/>
      <c r="H3" s="383"/>
      <c r="I3" s="383"/>
      <c r="J3" s="383"/>
      <c r="K3" s="172"/>
    </row>
    <row r="4" spans="1:16" s="176" customFormat="1" ht="9" customHeight="1" x14ac:dyDescent="0.35">
      <c r="A4" s="173" t="s">
        <v>865</v>
      </c>
      <c r="B4" s="174"/>
      <c r="C4" s="174"/>
      <c r="D4" s="174"/>
      <c r="E4" s="174"/>
      <c r="F4" s="174"/>
      <c r="G4" s="174"/>
      <c r="H4" s="174"/>
      <c r="I4" s="174"/>
      <c r="J4" s="175" t="s">
        <v>866</v>
      </c>
      <c r="L4" s="177"/>
      <c r="M4" s="177"/>
      <c r="N4" s="177"/>
      <c r="O4" s="177"/>
      <c r="P4" s="177"/>
    </row>
    <row r="5" spans="1:16" ht="13.5" customHeight="1" x14ac:dyDescent="0.25">
      <c r="A5" s="353"/>
      <c r="B5" s="377" t="s">
        <v>867</v>
      </c>
      <c r="C5" s="377"/>
      <c r="D5" s="377"/>
      <c r="E5" s="377" t="s">
        <v>868</v>
      </c>
      <c r="F5" s="377"/>
      <c r="G5" s="377"/>
      <c r="H5" s="377" t="s">
        <v>869</v>
      </c>
      <c r="I5" s="377"/>
      <c r="J5" s="377"/>
      <c r="L5" s="20"/>
      <c r="M5" s="349" t="s">
        <v>95</v>
      </c>
      <c r="N5" s="349"/>
      <c r="O5" s="349"/>
      <c r="P5" s="349"/>
    </row>
    <row r="6" spans="1:16" ht="25.5" customHeight="1" x14ac:dyDescent="0.35">
      <c r="A6" s="353"/>
      <c r="B6" s="178" t="s">
        <v>870</v>
      </c>
      <c r="C6" s="178" t="s">
        <v>871</v>
      </c>
      <c r="D6" s="178" t="s">
        <v>872</v>
      </c>
      <c r="E6" s="178" t="s">
        <v>870</v>
      </c>
      <c r="F6" s="178" t="s">
        <v>871</v>
      </c>
      <c r="G6" s="178" t="s">
        <v>872</v>
      </c>
      <c r="H6" s="178" t="s">
        <v>870</v>
      </c>
      <c r="I6" s="178" t="s">
        <v>871</v>
      </c>
      <c r="J6" s="178" t="s">
        <v>872</v>
      </c>
      <c r="L6" s="25" t="s">
        <v>100</v>
      </c>
      <c r="M6" s="26" t="s">
        <v>101</v>
      </c>
      <c r="N6" s="26" t="s">
        <v>102</v>
      </c>
      <c r="O6" s="26" t="s">
        <v>103</v>
      </c>
      <c r="P6" s="26" t="s">
        <v>104</v>
      </c>
    </row>
    <row r="7" spans="1:16" s="35" customFormat="1" ht="12.75" customHeight="1" x14ac:dyDescent="0.25">
      <c r="A7" s="8" t="s">
        <v>105</v>
      </c>
      <c r="B7" s="179">
        <v>10352042</v>
      </c>
      <c r="C7" s="180">
        <v>4923101</v>
      </c>
      <c r="D7" s="180">
        <v>5428941</v>
      </c>
      <c r="E7" s="180">
        <v>1324883</v>
      </c>
      <c r="F7" s="180">
        <v>679492</v>
      </c>
      <c r="G7" s="180">
        <v>645391</v>
      </c>
      <c r="H7" s="180">
        <v>1084057</v>
      </c>
      <c r="I7" s="180">
        <v>553950</v>
      </c>
      <c r="J7" s="181">
        <v>530107</v>
      </c>
      <c r="K7" s="58"/>
      <c r="L7" s="36" t="s">
        <v>106</v>
      </c>
      <c r="M7" s="37"/>
      <c r="N7" s="37"/>
      <c r="O7" s="37"/>
      <c r="P7" s="37"/>
    </row>
    <row r="8" spans="1:16" s="35" customFormat="1" ht="12.75" customHeight="1" x14ac:dyDescent="0.25">
      <c r="A8" s="8" t="s">
        <v>107</v>
      </c>
      <c r="B8" s="182">
        <v>9864372</v>
      </c>
      <c r="C8" s="182">
        <v>4690277</v>
      </c>
      <c r="D8" s="182">
        <v>5174095</v>
      </c>
      <c r="E8" s="182">
        <v>1259129</v>
      </c>
      <c r="F8" s="182">
        <v>645836</v>
      </c>
      <c r="G8" s="182">
        <v>613293</v>
      </c>
      <c r="H8" s="182">
        <v>1027566</v>
      </c>
      <c r="I8" s="182">
        <v>525222</v>
      </c>
      <c r="J8" s="182">
        <v>502344</v>
      </c>
      <c r="K8" s="58"/>
      <c r="L8" s="39" t="s">
        <v>108</v>
      </c>
      <c r="M8" s="37" t="s">
        <v>109</v>
      </c>
      <c r="N8" s="37"/>
      <c r="O8" s="37"/>
      <c r="P8" s="37"/>
    </row>
    <row r="9" spans="1:16" s="35" customFormat="1" ht="12.75" customHeight="1" x14ac:dyDescent="0.25">
      <c r="A9" s="8" t="s">
        <v>110</v>
      </c>
      <c r="B9" s="182">
        <v>3587882</v>
      </c>
      <c r="C9" s="182">
        <v>1709627</v>
      </c>
      <c r="D9" s="182">
        <v>1878255</v>
      </c>
      <c r="E9" s="182">
        <v>436031</v>
      </c>
      <c r="F9" s="182">
        <v>223905</v>
      </c>
      <c r="G9" s="182">
        <v>212126</v>
      </c>
      <c r="H9" s="182">
        <v>382374</v>
      </c>
      <c r="I9" s="182">
        <v>195412</v>
      </c>
      <c r="J9" s="182">
        <v>186962</v>
      </c>
      <c r="K9" s="58"/>
      <c r="L9" s="39" t="s">
        <v>111</v>
      </c>
      <c r="M9" s="37"/>
      <c r="N9" s="37" t="s">
        <v>109</v>
      </c>
      <c r="O9" s="37"/>
      <c r="P9" s="37"/>
    </row>
    <row r="10" spans="1:16" s="35" customFormat="1" ht="12.75" customHeight="1" x14ac:dyDescent="0.25">
      <c r="A10" s="8" t="s">
        <v>112</v>
      </c>
      <c r="B10" s="182">
        <v>230942</v>
      </c>
      <c r="C10" s="182">
        <v>108475</v>
      </c>
      <c r="D10" s="182">
        <v>122467</v>
      </c>
      <c r="E10" s="182">
        <v>25559</v>
      </c>
      <c r="F10" s="182">
        <v>13089</v>
      </c>
      <c r="G10" s="182">
        <v>12470</v>
      </c>
      <c r="H10" s="182">
        <v>22171</v>
      </c>
      <c r="I10" s="182">
        <v>11306</v>
      </c>
      <c r="J10" s="182">
        <v>10865</v>
      </c>
      <c r="K10" s="58"/>
      <c r="L10" s="39" t="s">
        <v>113</v>
      </c>
      <c r="M10" s="37"/>
      <c r="N10" s="37"/>
      <c r="O10" s="37" t="s">
        <v>109</v>
      </c>
      <c r="P10" s="37"/>
    </row>
    <row r="11" spans="1:16" s="47" customFormat="1" ht="12.75" customHeight="1" x14ac:dyDescent="0.25">
      <c r="A11" s="40" t="s">
        <v>114</v>
      </c>
      <c r="B11" s="183">
        <v>20710</v>
      </c>
      <c r="C11" s="183">
        <v>9529</v>
      </c>
      <c r="D11" s="183">
        <v>11181</v>
      </c>
      <c r="E11" s="183">
        <v>1905</v>
      </c>
      <c r="F11" s="183">
        <v>948</v>
      </c>
      <c r="G11" s="183">
        <v>957</v>
      </c>
      <c r="H11" s="183">
        <v>1818</v>
      </c>
      <c r="I11" s="183">
        <v>904</v>
      </c>
      <c r="J11" s="183">
        <v>914</v>
      </c>
      <c r="K11" s="43"/>
      <c r="L11" s="40" t="s">
        <v>115</v>
      </c>
      <c r="M11" s="37"/>
      <c r="N11" s="37"/>
      <c r="O11" s="37"/>
      <c r="P11" s="37" t="s">
        <v>109</v>
      </c>
    </row>
    <row r="12" spans="1:16" s="47" customFormat="1" ht="12.75" customHeight="1" x14ac:dyDescent="0.25">
      <c r="A12" s="40" t="s">
        <v>116</v>
      </c>
      <c r="B12" s="183">
        <v>15794</v>
      </c>
      <c r="C12" s="183">
        <v>7364</v>
      </c>
      <c r="D12" s="183">
        <v>8430</v>
      </c>
      <c r="E12" s="183">
        <v>1711</v>
      </c>
      <c r="F12" s="183">
        <v>894</v>
      </c>
      <c r="G12" s="183">
        <v>817</v>
      </c>
      <c r="H12" s="183">
        <v>1392</v>
      </c>
      <c r="I12" s="183">
        <v>710</v>
      </c>
      <c r="J12" s="183">
        <v>682</v>
      </c>
      <c r="K12" s="43"/>
      <c r="L12" s="40" t="s">
        <v>117</v>
      </c>
      <c r="M12" s="37"/>
      <c r="N12" s="37"/>
      <c r="O12" s="37"/>
      <c r="P12" s="37" t="s">
        <v>109</v>
      </c>
    </row>
    <row r="13" spans="1:16" s="13" customFormat="1" ht="12.75" customHeight="1" x14ac:dyDescent="0.25">
      <c r="A13" s="40" t="s">
        <v>118</v>
      </c>
      <c r="B13" s="183">
        <v>7770</v>
      </c>
      <c r="C13" s="183">
        <v>3473</v>
      </c>
      <c r="D13" s="183">
        <v>4297</v>
      </c>
      <c r="E13" s="183">
        <v>587</v>
      </c>
      <c r="F13" s="183">
        <v>297</v>
      </c>
      <c r="G13" s="183">
        <v>290</v>
      </c>
      <c r="H13" s="183">
        <v>533</v>
      </c>
      <c r="I13" s="183">
        <v>265</v>
      </c>
      <c r="J13" s="183">
        <v>268</v>
      </c>
      <c r="K13" s="184"/>
      <c r="L13" s="40" t="s">
        <v>119</v>
      </c>
      <c r="M13" s="37"/>
      <c r="N13" s="37"/>
      <c r="O13" s="37"/>
      <c r="P13" s="37" t="s">
        <v>109</v>
      </c>
    </row>
    <row r="14" spans="1:16" s="13" customFormat="1" ht="12.75" customHeight="1" x14ac:dyDescent="0.25">
      <c r="A14" s="40" t="s">
        <v>120</v>
      </c>
      <c r="B14" s="183">
        <v>17800</v>
      </c>
      <c r="C14" s="183">
        <v>8192</v>
      </c>
      <c r="D14" s="183">
        <v>9608</v>
      </c>
      <c r="E14" s="183">
        <v>1712</v>
      </c>
      <c r="F14" s="183">
        <v>887</v>
      </c>
      <c r="G14" s="183">
        <v>825</v>
      </c>
      <c r="H14" s="183">
        <v>1393</v>
      </c>
      <c r="I14" s="183">
        <v>685</v>
      </c>
      <c r="J14" s="183">
        <v>708</v>
      </c>
      <c r="K14" s="184"/>
      <c r="L14" s="40" t="s">
        <v>121</v>
      </c>
      <c r="M14" s="37"/>
      <c r="N14" s="37"/>
      <c r="O14" s="37"/>
      <c r="P14" s="37" t="s">
        <v>109</v>
      </c>
    </row>
    <row r="15" spans="1:16" s="13" customFormat="1" ht="12.75" customHeight="1" x14ac:dyDescent="0.25">
      <c r="A15" s="40" t="s">
        <v>122</v>
      </c>
      <c r="B15" s="183">
        <v>8618</v>
      </c>
      <c r="C15" s="183">
        <v>4141</v>
      </c>
      <c r="D15" s="183">
        <v>4477</v>
      </c>
      <c r="E15" s="183">
        <v>925</v>
      </c>
      <c r="F15" s="183">
        <v>465</v>
      </c>
      <c r="G15" s="183">
        <v>460</v>
      </c>
      <c r="H15" s="183">
        <v>754</v>
      </c>
      <c r="I15" s="183">
        <v>389</v>
      </c>
      <c r="J15" s="183">
        <v>365</v>
      </c>
      <c r="K15" s="184"/>
      <c r="L15" s="40" t="s">
        <v>123</v>
      </c>
      <c r="M15" s="37"/>
      <c r="N15" s="37"/>
      <c r="O15" s="37"/>
      <c r="P15" s="37" t="s">
        <v>109</v>
      </c>
    </row>
    <row r="16" spans="1:16" s="13" customFormat="1" ht="12.75" customHeight="1" x14ac:dyDescent="0.25">
      <c r="A16" s="40" t="s">
        <v>124</v>
      </c>
      <c r="B16" s="183">
        <v>11023</v>
      </c>
      <c r="C16" s="183">
        <v>5138</v>
      </c>
      <c r="D16" s="183">
        <v>5885</v>
      </c>
      <c r="E16" s="183">
        <v>1138</v>
      </c>
      <c r="F16" s="183">
        <v>556</v>
      </c>
      <c r="G16" s="183">
        <v>582</v>
      </c>
      <c r="H16" s="183">
        <v>1047</v>
      </c>
      <c r="I16" s="183">
        <v>559</v>
      </c>
      <c r="J16" s="183">
        <v>488</v>
      </c>
      <c r="K16" s="184"/>
      <c r="L16" s="40" t="s">
        <v>125</v>
      </c>
      <c r="M16" s="37"/>
      <c r="N16" s="37"/>
      <c r="O16" s="37"/>
      <c r="P16" s="37" t="s">
        <v>109</v>
      </c>
    </row>
    <row r="17" spans="1:16" s="13" customFormat="1" ht="12.75" customHeight="1" x14ac:dyDescent="0.25">
      <c r="A17" s="40" t="s">
        <v>126</v>
      </c>
      <c r="B17" s="183">
        <v>41034</v>
      </c>
      <c r="C17" s="183">
        <v>19383</v>
      </c>
      <c r="D17" s="183">
        <v>21651</v>
      </c>
      <c r="E17" s="183">
        <v>4762</v>
      </c>
      <c r="F17" s="183">
        <v>2421</v>
      </c>
      <c r="G17" s="183">
        <v>2341</v>
      </c>
      <c r="H17" s="183">
        <v>4515</v>
      </c>
      <c r="I17" s="183">
        <v>2298</v>
      </c>
      <c r="J17" s="183">
        <v>2217</v>
      </c>
      <c r="K17" s="184"/>
      <c r="L17" s="40" t="s">
        <v>127</v>
      </c>
      <c r="M17" s="37"/>
      <c r="N17" s="37"/>
      <c r="O17" s="37"/>
      <c r="P17" s="37" t="s">
        <v>109</v>
      </c>
    </row>
    <row r="18" spans="1:16" s="13" customFormat="1" ht="12.75" customHeight="1" x14ac:dyDescent="0.25">
      <c r="A18" s="40" t="s">
        <v>128</v>
      </c>
      <c r="B18" s="183">
        <v>13639</v>
      </c>
      <c r="C18" s="183">
        <v>6427</v>
      </c>
      <c r="D18" s="183">
        <v>7212</v>
      </c>
      <c r="E18" s="183">
        <v>1633</v>
      </c>
      <c r="F18" s="183">
        <v>848</v>
      </c>
      <c r="G18" s="183">
        <v>785</v>
      </c>
      <c r="H18" s="183">
        <v>1304</v>
      </c>
      <c r="I18" s="183">
        <v>663</v>
      </c>
      <c r="J18" s="183">
        <v>641</v>
      </c>
      <c r="K18" s="184"/>
      <c r="L18" s="40" t="s">
        <v>129</v>
      </c>
      <c r="M18" s="37"/>
      <c r="N18" s="37"/>
      <c r="O18" s="37"/>
      <c r="P18" s="37" t="s">
        <v>109</v>
      </c>
    </row>
    <row r="19" spans="1:16" s="13" customFormat="1" ht="12.75" customHeight="1" x14ac:dyDescent="0.25">
      <c r="A19" s="40" t="s">
        <v>130</v>
      </c>
      <c r="B19" s="183">
        <v>85615</v>
      </c>
      <c r="C19" s="183">
        <v>40492</v>
      </c>
      <c r="D19" s="183">
        <v>45123</v>
      </c>
      <c r="E19" s="183">
        <v>10148</v>
      </c>
      <c r="F19" s="183">
        <v>5229</v>
      </c>
      <c r="G19" s="183">
        <v>4919</v>
      </c>
      <c r="H19" s="183">
        <v>8554</v>
      </c>
      <c r="I19" s="183">
        <v>4357</v>
      </c>
      <c r="J19" s="183">
        <v>4197</v>
      </c>
      <c r="K19" s="184"/>
      <c r="L19" s="40" t="s">
        <v>131</v>
      </c>
      <c r="M19" s="37"/>
      <c r="N19" s="37"/>
      <c r="O19" s="37"/>
      <c r="P19" s="37" t="s">
        <v>109</v>
      </c>
    </row>
    <row r="20" spans="1:16" s="13" customFormat="1" ht="12.75" customHeight="1" x14ac:dyDescent="0.25">
      <c r="A20" s="40" t="s">
        <v>132</v>
      </c>
      <c r="B20" s="183">
        <v>8939</v>
      </c>
      <c r="C20" s="183">
        <v>4336</v>
      </c>
      <c r="D20" s="183">
        <v>4603</v>
      </c>
      <c r="E20" s="183">
        <v>1038</v>
      </c>
      <c r="F20" s="183">
        <v>544</v>
      </c>
      <c r="G20" s="183">
        <v>494</v>
      </c>
      <c r="H20" s="183">
        <v>861</v>
      </c>
      <c r="I20" s="183">
        <v>476</v>
      </c>
      <c r="J20" s="183">
        <v>385</v>
      </c>
      <c r="K20" s="184"/>
      <c r="L20" s="40" t="s">
        <v>133</v>
      </c>
      <c r="M20" s="37"/>
      <c r="N20" s="37"/>
      <c r="O20" s="37"/>
      <c r="P20" s="37" t="s">
        <v>109</v>
      </c>
    </row>
    <row r="21" spans="1:16" s="35" customFormat="1" ht="12.75" customHeight="1" x14ac:dyDescent="0.25">
      <c r="A21" s="8" t="s">
        <v>134</v>
      </c>
      <c r="B21" s="182">
        <v>416600</v>
      </c>
      <c r="C21" s="182">
        <v>199754</v>
      </c>
      <c r="D21" s="182">
        <v>216846</v>
      </c>
      <c r="E21" s="182">
        <v>54686</v>
      </c>
      <c r="F21" s="182">
        <v>28286</v>
      </c>
      <c r="G21" s="182">
        <v>26400</v>
      </c>
      <c r="H21" s="182">
        <v>47555</v>
      </c>
      <c r="I21" s="182">
        <v>24405</v>
      </c>
      <c r="J21" s="182">
        <v>23150</v>
      </c>
      <c r="K21" s="58"/>
      <c r="L21" s="39" t="s">
        <v>135</v>
      </c>
      <c r="M21" s="37"/>
      <c r="N21" s="37"/>
      <c r="O21" s="37" t="s">
        <v>109</v>
      </c>
      <c r="P21" s="37"/>
    </row>
    <row r="22" spans="1:16" s="13" customFormat="1" ht="12.75" customHeight="1" x14ac:dyDescent="0.25">
      <c r="A22" s="40" t="s">
        <v>136</v>
      </c>
      <c r="B22" s="183">
        <v>18594</v>
      </c>
      <c r="C22" s="183">
        <v>9084</v>
      </c>
      <c r="D22" s="183">
        <v>9510</v>
      </c>
      <c r="E22" s="183">
        <v>2372</v>
      </c>
      <c r="F22" s="183">
        <v>1267</v>
      </c>
      <c r="G22" s="183">
        <v>1105</v>
      </c>
      <c r="H22" s="183">
        <v>2175</v>
      </c>
      <c r="I22" s="183">
        <v>1153</v>
      </c>
      <c r="J22" s="183">
        <v>1022</v>
      </c>
      <c r="K22" s="184"/>
      <c r="L22" s="40" t="s">
        <v>137</v>
      </c>
      <c r="M22" s="37"/>
      <c r="N22" s="37"/>
      <c r="O22" s="37"/>
      <c r="P22" s="37" t="s">
        <v>109</v>
      </c>
    </row>
    <row r="23" spans="1:16" s="13" customFormat="1" ht="12.75" customHeight="1" x14ac:dyDescent="0.25">
      <c r="A23" s="40" t="s">
        <v>138</v>
      </c>
      <c r="B23" s="183">
        <v>116344</v>
      </c>
      <c r="C23" s="183">
        <v>56115</v>
      </c>
      <c r="D23" s="183">
        <v>60229</v>
      </c>
      <c r="E23" s="183">
        <v>14407</v>
      </c>
      <c r="F23" s="183">
        <v>7391</v>
      </c>
      <c r="G23" s="183">
        <v>7016</v>
      </c>
      <c r="H23" s="183">
        <v>13673</v>
      </c>
      <c r="I23" s="183">
        <v>7099</v>
      </c>
      <c r="J23" s="183">
        <v>6574</v>
      </c>
      <c r="K23" s="184"/>
      <c r="L23" s="40" t="s">
        <v>139</v>
      </c>
      <c r="M23" s="37"/>
      <c r="N23" s="37"/>
      <c r="O23" s="37"/>
      <c r="P23" s="37" t="s">
        <v>109</v>
      </c>
    </row>
    <row r="24" spans="1:16" s="13" customFormat="1" ht="12.75" customHeight="1" x14ac:dyDescent="0.25">
      <c r="A24" s="40" t="s">
        <v>140</v>
      </c>
      <c r="B24" s="183">
        <v>193671</v>
      </c>
      <c r="C24" s="183">
        <v>92356</v>
      </c>
      <c r="D24" s="183">
        <v>101315</v>
      </c>
      <c r="E24" s="183">
        <v>26504</v>
      </c>
      <c r="F24" s="183">
        <v>13681</v>
      </c>
      <c r="G24" s="183">
        <v>12823</v>
      </c>
      <c r="H24" s="183">
        <v>21833</v>
      </c>
      <c r="I24" s="183">
        <v>11147</v>
      </c>
      <c r="J24" s="183">
        <v>10686</v>
      </c>
      <c r="K24" s="184"/>
      <c r="L24" s="40" t="s">
        <v>141</v>
      </c>
      <c r="M24" s="37"/>
      <c r="N24" s="37"/>
      <c r="O24" s="37"/>
      <c r="P24" s="37" t="s">
        <v>109</v>
      </c>
    </row>
    <row r="25" spans="1:16" s="13" customFormat="1" ht="12.75" customHeight="1" x14ac:dyDescent="0.25">
      <c r="A25" s="40" t="s">
        <v>142</v>
      </c>
      <c r="B25" s="183">
        <v>35231</v>
      </c>
      <c r="C25" s="183">
        <v>16870</v>
      </c>
      <c r="D25" s="183">
        <v>18361</v>
      </c>
      <c r="E25" s="183">
        <v>4746</v>
      </c>
      <c r="F25" s="183">
        <v>2476</v>
      </c>
      <c r="G25" s="183">
        <v>2270</v>
      </c>
      <c r="H25" s="183">
        <v>3868</v>
      </c>
      <c r="I25" s="183">
        <v>1949</v>
      </c>
      <c r="J25" s="183">
        <v>1919</v>
      </c>
      <c r="K25" s="184"/>
      <c r="L25" s="40" t="s">
        <v>143</v>
      </c>
      <c r="M25" s="37"/>
      <c r="N25" s="37"/>
      <c r="O25" s="37"/>
      <c r="P25" s="37" t="s">
        <v>109</v>
      </c>
    </row>
    <row r="26" spans="1:16" s="13" customFormat="1" ht="12.75" customHeight="1" x14ac:dyDescent="0.25">
      <c r="A26" s="40" t="s">
        <v>144</v>
      </c>
      <c r="B26" s="183">
        <v>6328</v>
      </c>
      <c r="C26" s="183">
        <v>3065</v>
      </c>
      <c r="D26" s="183">
        <v>3263</v>
      </c>
      <c r="E26" s="183">
        <v>626</v>
      </c>
      <c r="F26" s="183">
        <v>327</v>
      </c>
      <c r="G26" s="183">
        <v>299</v>
      </c>
      <c r="H26" s="183">
        <v>656</v>
      </c>
      <c r="I26" s="183">
        <v>344</v>
      </c>
      <c r="J26" s="183">
        <v>312</v>
      </c>
      <c r="K26" s="184"/>
      <c r="L26" s="40" t="s">
        <v>145</v>
      </c>
      <c r="M26" s="37"/>
      <c r="N26" s="37"/>
      <c r="O26" s="37"/>
      <c r="P26" s="37" t="s">
        <v>109</v>
      </c>
    </row>
    <row r="27" spans="1:16" s="13" customFormat="1" ht="12.75" customHeight="1" x14ac:dyDescent="0.25">
      <c r="A27" s="40" t="s">
        <v>146</v>
      </c>
      <c r="B27" s="183">
        <v>46432</v>
      </c>
      <c r="C27" s="183">
        <v>22264</v>
      </c>
      <c r="D27" s="183">
        <v>24168</v>
      </c>
      <c r="E27" s="183">
        <v>6031</v>
      </c>
      <c r="F27" s="183">
        <v>3144</v>
      </c>
      <c r="G27" s="183">
        <v>2887</v>
      </c>
      <c r="H27" s="183">
        <v>5350</v>
      </c>
      <c r="I27" s="183">
        <v>2713</v>
      </c>
      <c r="J27" s="183">
        <v>2637</v>
      </c>
      <c r="K27" s="184"/>
      <c r="L27" s="40" t="s">
        <v>147</v>
      </c>
      <c r="M27" s="37"/>
      <c r="N27" s="37"/>
      <c r="O27" s="37"/>
      <c r="P27" s="37" t="s">
        <v>109</v>
      </c>
    </row>
    <row r="28" spans="1:16" s="35" customFormat="1" ht="12.75" customHeight="1" x14ac:dyDescent="0.25">
      <c r="A28" s="8" t="s">
        <v>148</v>
      </c>
      <c r="B28" s="182">
        <v>417756</v>
      </c>
      <c r="C28" s="182">
        <v>201690</v>
      </c>
      <c r="D28" s="182">
        <v>216066</v>
      </c>
      <c r="E28" s="182">
        <v>51128</v>
      </c>
      <c r="F28" s="182">
        <v>26482</v>
      </c>
      <c r="G28" s="182">
        <v>24646</v>
      </c>
      <c r="H28" s="182">
        <v>45925</v>
      </c>
      <c r="I28" s="182">
        <v>23617</v>
      </c>
      <c r="J28" s="182">
        <v>22308</v>
      </c>
      <c r="K28" s="58"/>
      <c r="L28" s="39" t="s">
        <v>149</v>
      </c>
      <c r="M28" s="37"/>
      <c r="N28" s="37"/>
      <c r="O28" s="37" t="s">
        <v>109</v>
      </c>
      <c r="P28" s="37"/>
    </row>
    <row r="29" spans="1:16" s="13" customFormat="1" ht="12.75" customHeight="1" x14ac:dyDescent="0.25">
      <c r="A29" s="40" t="s">
        <v>150</v>
      </c>
      <c r="B29" s="183">
        <v>15506</v>
      </c>
      <c r="C29" s="183">
        <v>7539</v>
      </c>
      <c r="D29" s="183">
        <v>7967</v>
      </c>
      <c r="E29" s="183">
        <v>1852</v>
      </c>
      <c r="F29" s="183">
        <v>956</v>
      </c>
      <c r="G29" s="183">
        <v>896</v>
      </c>
      <c r="H29" s="183">
        <v>1820</v>
      </c>
      <c r="I29" s="183">
        <v>938</v>
      </c>
      <c r="J29" s="183">
        <v>882</v>
      </c>
      <c r="K29" s="184"/>
      <c r="L29" s="40" t="s">
        <v>151</v>
      </c>
      <c r="M29" s="37"/>
      <c r="N29" s="37"/>
      <c r="O29" s="37"/>
      <c r="P29" s="37" t="s">
        <v>109</v>
      </c>
    </row>
    <row r="30" spans="1:16" s="13" customFormat="1" ht="12.75" customHeight="1" x14ac:dyDescent="0.25">
      <c r="A30" s="40" t="s">
        <v>152</v>
      </c>
      <c r="B30" s="183">
        <v>48345</v>
      </c>
      <c r="C30" s="183">
        <v>23046</v>
      </c>
      <c r="D30" s="183">
        <v>25299</v>
      </c>
      <c r="E30" s="183">
        <v>5598</v>
      </c>
      <c r="F30" s="183">
        <v>2963</v>
      </c>
      <c r="G30" s="183">
        <v>2635</v>
      </c>
      <c r="H30" s="183">
        <v>5193</v>
      </c>
      <c r="I30" s="183">
        <v>2652</v>
      </c>
      <c r="J30" s="183">
        <v>2541</v>
      </c>
      <c r="K30" s="184"/>
      <c r="L30" s="40" t="s">
        <v>153</v>
      </c>
      <c r="M30" s="37"/>
      <c r="N30" s="37"/>
      <c r="O30" s="37"/>
      <c r="P30" s="37" t="s">
        <v>109</v>
      </c>
    </row>
    <row r="31" spans="1:16" s="13" customFormat="1" ht="12.75" customHeight="1" x14ac:dyDescent="0.25">
      <c r="A31" s="40" t="s">
        <v>154</v>
      </c>
      <c r="B31" s="183">
        <v>156348</v>
      </c>
      <c r="C31" s="183">
        <v>75698</v>
      </c>
      <c r="D31" s="183">
        <v>80650</v>
      </c>
      <c r="E31" s="183">
        <v>19301</v>
      </c>
      <c r="F31" s="183">
        <v>10024</v>
      </c>
      <c r="G31" s="183">
        <v>9277</v>
      </c>
      <c r="H31" s="183">
        <v>17074</v>
      </c>
      <c r="I31" s="183">
        <v>8802</v>
      </c>
      <c r="J31" s="183">
        <v>8272</v>
      </c>
      <c r="K31" s="184"/>
      <c r="L31" s="40" t="s">
        <v>155</v>
      </c>
      <c r="M31" s="37"/>
      <c r="N31" s="37"/>
      <c r="O31" s="37"/>
      <c r="P31" s="37" t="s">
        <v>109</v>
      </c>
    </row>
    <row r="32" spans="1:16" s="13" customFormat="1" ht="12.75" customHeight="1" x14ac:dyDescent="0.25">
      <c r="A32" s="40" t="s">
        <v>156</v>
      </c>
      <c r="B32" s="183">
        <v>6406</v>
      </c>
      <c r="C32" s="183">
        <v>3102</v>
      </c>
      <c r="D32" s="183">
        <v>3304</v>
      </c>
      <c r="E32" s="183">
        <v>637</v>
      </c>
      <c r="F32" s="183">
        <v>352</v>
      </c>
      <c r="G32" s="183">
        <v>285</v>
      </c>
      <c r="H32" s="183">
        <v>682</v>
      </c>
      <c r="I32" s="183">
        <v>354</v>
      </c>
      <c r="J32" s="183">
        <v>328</v>
      </c>
      <c r="K32" s="184"/>
      <c r="L32" s="40" t="s">
        <v>157</v>
      </c>
      <c r="M32" s="37"/>
      <c r="N32" s="37"/>
      <c r="O32" s="37"/>
      <c r="P32" s="37" t="s">
        <v>109</v>
      </c>
    </row>
    <row r="33" spans="1:16" s="13" customFormat="1" ht="12.75" customHeight="1" x14ac:dyDescent="0.25">
      <c r="A33" s="40" t="s">
        <v>158</v>
      </c>
      <c r="B33" s="183">
        <v>21805</v>
      </c>
      <c r="C33" s="183">
        <v>10487</v>
      </c>
      <c r="D33" s="183">
        <v>11318</v>
      </c>
      <c r="E33" s="183">
        <v>2633</v>
      </c>
      <c r="F33" s="183">
        <v>1390</v>
      </c>
      <c r="G33" s="183">
        <v>1243</v>
      </c>
      <c r="H33" s="183">
        <v>2448</v>
      </c>
      <c r="I33" s="183">
        <v>1256</v>
      </c>
      <c r="J33" s="183">
        <v>1192</v>
      </c>
      <c r="K33" s="184"/>
      <c r="L33" s="40" t="s">
        <v>159</v>
      </c>
      <c r="M33" s="37"/>
      <c r="N33" s="37"/>
      <c r="O33" s="37"/>
      <c r="P33" s="37" t="s">
        <v>109</v>
      </c>
    </row>
    <row r="34" spans="1:16" s="13" customFormat="1" ht="12.75" customHeight="1" x14ac:dyDescent="0.25">
      <c r="A34" s="40" t="s">
        <v>160</v>
      </c>
      <c r="B34" s="183">
        <v>11924</v>
      </c>
      <c r="C34" s="183">
        <v>5696</v>
      </c>
      <c r="D34" s="183">
        <v>6228</v>
      </c>
      <c r="E34" s="183">
        <v>1139</v>
      </c>
      <c r="F34" s="183">
        <v>586</v>
      </c>
      <c r="G34" s="183">
        <v>553</v>
      </c>
      <c r="H34" s="183">
        <v>1162</v>
      </c>
      <c r="I34" s="183">
        <v>603</v>
      </c>
      <c r="J34" s="183">
        <v>559</v>
      </c>
      <c r="K34" s="184"/>
      <c r="L34" s="40" t="s">
        <v>161</v>
      </c>
      <c r="M34" s="37"/>
      <c r="N34" s="37"/>
      <c r="O34" s="37"/>
      <c r="P34" s="37" t="s">
        <v>109</v>
      </c>
    </row>
    <row r="35" spans="1:16" s="13" customFormat="1" ht="12.75" customHeight="1" x14ac:dyDescent="0.25">
      <c r="A35" s="40" t="s">
        <v>162</v>
      </c>
      <c r="B35" s="183">
        <v>133510</v>
      </c>
      <c r="C35" s="183">
        <v>64468</v>
      </c>
      <c r="D35" s="183">
        <v>69042</v>
      </c>
      <c r="E35" s="183">
        <v>16930</v>
      </c>
      <c r="F35" s="183">
        <v>8667</v>
      </c>
      <c r="G35" s="183">
        <v>8263</v>
      </c>
      <c r="H35" s="183">
        <v>14787</v>
      </c>
      <c r="I35" s="183">
        <v>7585</v>
      </c>
      <c r="J35" s="183">
        <v>7202</v>
      </c>
      <c r="K35" s="184"/>
      <c r="L35" s="40" t="s">
        <v>163</v>
      </c>
      <c r="M35" s="37"/>
      <c r="N35" s="37"/>
      <c r="O35" s="37"/>
      <c r="P35" s="37" t="s">
        <v>109</v>
      </c>
    </row>
    <row r="36" spans="1:16" s="13" customFormat="1" ht="12.75" customHeight="1" x14ac:dyDescent="0.25">
      <c r="A36" s="40" t="s">
        <v>164</v>
      </c>
      <c r="B36" s="183">
        <v>23912</v>
      </c>
      <c r="C36" s="183">
        <v>11654</v>
      </c>
      <c r="D36" s="183">
        <v>12258</v>
      </c>
      <c r="E36" s="183">
        <v>3038</v>
      </c>
      <c r="F36" s="183">
        <v>1544</v>
      </c>
      <c r="G36" s="183">
        <v>1494</v>
      </c>
      <c r="H36" s="183">
        <v>2759</v>
      </c>
      <c r="I36" s="183">
        <v>1427</v>
      </c>
      <c r="J36" s="183">
        <v>1332</v>
      </c>
      <c r="K36" s="184"/>
      <c r="L36" s="40" t="s">
        <v>165</v>
      </c>
      <c r="M36" s="37"/>
      <c r="N36" s="37"/>
      <c r="O36" s="37"/>
      <c r="P36" s="37" t="s">
        <v>109</v>
      </c>
    </row>
    <row r="37" spans="1:16" s="35" customFormat="1" ht="12.75" customHeight="1" x14ac:dyDescent="0.25">
      <c r="A37" s="8" t="s">
        <v>166</v>
      </c>
      <c r="B37" s="182">
        <v>1740117</v>
      </c>
      <c r="C37" s="182">
        <v>824250</v>
      </c>
      <c r="D37" s="182">
        <v>915867</v>
      </c>
      <c r="E37" s="182">
        <v>216965</v>
      </c>
      <c r="F37" s="182">
        <v>111032</v>
      </c>
      <c r="G37" s="182">
        <v>105933</v>
      </c>
      <c r="H37" s="182">
        <v>183528</v>
      </c>
      <c r="I37" s="182">
        <v>93551</v>
      </c>
      <c r="J37" s="182">
        <v>89977</v>
      </c>
      <c r="K37" s="185"/>
      <c r="L37" s="39" t="s">
        <v>167</v>
      </c>
      <c r="M37" s="37"/>
      <c r="N37" s="37"/>
      <c r="O37" s="37" t="s">
        <v>109</v>
      </c>
      <c r="P37" s="37"/>
    </row>
    <row r="38" spans="1:16" s="13" customFormat="1" ht="12.75" customHeight="1" x14ac:dyDescent="0.25">
      <c r="A38" s="40" t="s">
        <v>168</v>
      </c>
      <c r="B38" s="183">
        <v>21043</v>
      </c>
      <c r="C38" s="183">
        <v>10123</v>
      </c>
      <c r="D38" s="183">
        <v>10920</v>
      </c>
      <c r="E38" s="183">
        <v>2616</v>
      </c>
      <c r="F38" s="183">
        <v>1316</v>
      </c>
      <c r="G38" s="183">
        <v>1300</v>
      </c>
      <c r="H38" s="183">
        <v>2249</v>
      </c>
      <c r="I38" s="183">
        <v>1100</v>
      </c>
      <c r="J38" s="183">
        <v>1149</v>
      </c>
      <c r="K38" s="184"/>
      <c r="L38" s="40" t="s">
        <v>169</v>
      </c>
      <c r="M38" s="37"/>
      <c r="N38" s="37"/>
      <c r="O38" s="37"/>
      <c r="P38" s="37" t="s">
        <v>109</v>
      </c>
    </row>
    <row r="39" spans="1:16" s="13" customFormat="1" ht="12.75" customHeight="1" x14ac:dyDescent="0.25">
      <c r="A39" s="40" t="s">
        <v>170</v>
      </c>
      <c r="B39" s="183">
        <v>31059</v>
      </c>
      <c r="C39" s="183">
        <v>14479</v>
      </c>
      <c r="D39" s="183">
        <v>16580</v>
      </c>
      <c r="E39" s="183">
        <v>3322</v>
      </c>
      <c r="F39" s="183">
        <v>1643</v>
      </c>
      <c r="G39" s="183">
        <v>1679</v>
      </c>
      <c r="H39" s="183">
        <v>3031</v>
      </c>
      <c r="I39" s="183">
        <v>1568</v>
      </c>
      <c r="J39" s="183">
        <v>1463</v>
      </c>
      <c r="K39" s="184"/>
      <c r="L39" s="40" t="s">
        <v>171</v>
      </c>
      <c r="M39" s="37"/>
      <c r="N39" s="37"/>
      <c r="O39" s="37"/>
      <c r="P39" s="37" t="s">
        <v>109</v>
      </c>
    </row>
    <row r="40" spans="1:16" s="13" customFormat="1" ht="12.75" customHeight="1" x14ac:dyDescent="0.25">
      <c r="A40" s="40" t="s">
        <v>172</v>
      </c>
      <c r="B40" s="183">
        <v>164371</v>
      </c>
      <c r="C40" s="183">
        <v>77990</v>
      </c>
      <c r="D40" s="183">
        <v>86381</v>
      </c>
      <c r="E40" s="183">
        <v>20373</v>
      </c>
      <c r="F40" s="183">
        <v>10335</v>
      </c>
      <c r="G40" s="183">
        <v>10038</v>
      </c>
      <c r="H40" s="183">
        <v>17595</v>
      </c>
      <c r="I40" s="183">
        <v>9031</v>
      </c>
      <c r="J40" s="183">
        <v>8564</v>
      </c>
      <c r="K40" s="184"/>
      <c r="L40" s="40" t="s">
        <v>173</v>
      </c>
      <c r="M40" s="37"/>
      <c r="N40" s="37"/>
      <c r="O40" s="37"/>
      <c r="P40" s="37" t="s">
        <v>109</v>
      </c>
    </row>
    <row r="41" spans="1:16" s="13" customFormat="1" ht="12.75" customHeight="1" x14ac:dyDescent="0.25">
      <c r="A41" s="40" t="s">
        <v>174</v>
      </c>
      <c r="B41" s="183">
        <v>135940</v>
      </c>
      <c r="C41" s="183">
        <v>64556</v>
      </c>
      <c r="D41" s="183">
        <v>71384</v>
      </c>
      <c r="E41" s="183">
        <v>18409</v>
      </c>
      <c r="F41" s="183">
        <v>9378</v>
      </c>
      <c r="G41" s="183">
        <v>9031</v>
      </c>
      <c r="H41" s="183">
        <v>14951</v>
      </c>
      <c r="I41" s="183">
        <v>7631</v>
      </c>
      <c r="J41" s="183">
        <v>7320</v>
      </c>
      <c r="K41" s="184"/>
      <c r="L41" s="40" t="s">
        <v>175</v>
      </c>
      <c r="M41" s="37"/>
      <c r="N41" s="37"/>
      <c r="O41" s="37"/>
      <c r="P41" s="37" t="s">
        <v>109</v>
      </c>
    </row>
    <row r="42" spans="1:16" s="13" customFormat="1" ht="12.75" customHeight="1" x14ac:dyDescent="0.25">
      <c r="A42" s="40" t="s">
        <v>176</v>
      </c>
      <c r="B42" s="183">
        <v>173184</v>
      </c>
      <c r="C42" s="183">
        <v>81535</v>
      </c>
      <c r="D42" s="183">
        <v>91649</v>
      </c>
      <c r="E42" s="183">
        <v>21531</v>
      </c>
      <c r="F42" s="183">
        <v>11024</v>
      </c>
      <c r="G42" s="183">
        <v>10507</v>
      </c>
      <c r="H42" s="183">
        <v>17045</v>
      </c>
      <c r="I42" s="183">
        <v>8660</v>
      </c>
      <c r="J42" s="183">
        <v>8385</v>
      </c>
      <c r="K42" s="184"/>
      <c r="L42" s="40" t="s">
        <v>177</v>
      </c>
      <c r="M42" s="37"/>
      <c r="N42" s="37"/>
      <c r="O42" s="37"/>
      <c r="P42" s="37" t="s">
        <v>109</v>
      </c>
    </row>
    <row r="43" spans="1:16" s="13" customFormat="1" ht="12.75" customHeight="1" x14ac:dyDescent="0.25">
      <c r="A43" s="40" t="s">
        <v>178</v>
      </c>
      <c r="B43" s="183">
        <v>66111</v>
      </c>
      <c r="C43" s="183">
        <v>31983</v>
      </c>
      <c r="D43" s="183">
        <v>34128</v>
      </c>
      <c r="E43" s="183">
        <v>7590</v>
      </c>
      <c r="F43" s="183">
        <v>3931</v>
      </c>
      <c r="G43" s="183">
        <v>3659</v>
      </c>
      <c r="H43" s="183">
        <v>6782</v>
      </c>
      <c r="I43" s="183">
        <v>3386</v>
      </c>
      <c r="J43" s="183">
        <v>3396</v>
      </c>
      <c r="K43" s="184"/>
      <c r="L43" s="40" t="s">
        <v>179</v>
      </c>
      <c r="M43" s="37"/>
      <c r="N43" s="37"/>
      <c r="O43" s="37"/>
      <c r="P43" s="37" t="s">
        <v>109</v>
      </c>
    </row>
    <row r="44" spans="1:16" s="13" customFormat="1" ht="12.75" customHeight="1" x14ac:dyDescent="0.25">
      <c r="A44" s="40" t="s">
        <v>180</v>
      </c>
      <c r="B44" s="183">
        <v>84439</v>
      </c>
      <c r="C44" s="183">
        <v>40888</v>
      </c>
      <c r="D44" s="183">
        <v>43551</v>
      </c>
      <c r="E44" s="183">
        <v>11518</v>
      </c>
      <c r="F44" s="183">
        <v>5874</v>
      </c>
      <c r="G44" s="183">
        <v>5644</v>
      </c>
      <c r="H44" s="183">
        <v>10596</v>
      </c>
      <c r="I44" s="183">
        <v>5421</v>
      </c>
      <c r="J44" s="183">
        <v>5175</v>
      </c>
      <c r="K44" s="184"/>
      <c r="L44" s="40" t="s">
        <v>181</v>
      </c>
      <c r="M44" s="37"/>
      <c r="N44" s="37"/>
      <c r="O44" s="37"/>
      <c r="P44" s="37" t="s">
        <v>109</v>
      </c>
    </row>
    <row r="45" spans="1:16" s="13" customFormat="1" ht="12.75" customHeight="1" x14ac:dyDescent="0.25">
      <c r="A45" s="40" t="s">
        <v>182</v>
      </c>
      <c r="B45" s="183">
        <v>232753</v>
      </c>
      <c r="C45" s="183">
        <v>106639</v>
      </c>
      <c r="D45" s="183">
        <v>126114</v>
      </c>
      <c r="E45" s="183">
        <v>26799</v>
      </c>
      <c r="F45" s="183">
        <v>13657</v>
      </c>
      <c r="G45" s="183">
        <v>13142</v>
      </c>
      <c r="H45" s="183">
        <v>23028</v>
      </c>
      <c r="I45" s="183">
        <v>11704</v>
      </c>
      <c r="J45" s="183">
        <v>11324</v>
      </c>
      <c r="K45" s="184"/>
      <c r="L45" s="40" t="s">
        <v>183</v>
      </c>
      <c r="M45" s="37"/>
      <c r="N45" s="37"/>
      <c r="O45" s="37"/>
      <c r="P45" s="37" t="s">
        <v>109</v>
      </c>
    </row>
    <row r="46" spans="1:16" s="13" customFormat="1" ht="12.75" customHeight="1" x14ac:dyDescent="0.25">
      <c r="A46" s="40" t="s">
        <v>184</v>
      </c>
      <c r="B46" s="183">
        <v>64418</v>
      </c>
      <c r="C46" s="183">
        <v>30360</v>
      </c>
      <c r="D46" s="183">
        <v>34058</v>
      </c>
      <c r="E46" s="183">
        <v>8439</v>
      </c>
      <c r="F46" s="183">
        <v>4261</v>
      </c>
      <c r="G46" s="183">
        <v>4178</v>
      </c>
      <c r="H46" s="183">
        <v>7389</v>
      </c>
      <c r="I46" s="183">
        <v>3811</v>
      </c>
      <c r="J46" s="183">
        <v>3578</v>
      </c>
      <c r="K46" s="184"/>
      <c r="L46" s="40" t="s">
        <v>185</v>
      </c>
      <c r="M46" s="37"/>
      <c r="N46" s="37"/>
      <c r="O46" s="37"/>
      <c r="P46" s="37" t="s">
        <v>109</v>
      </c>
    </row>
    <row r="47" spans="1:16" s="35" customFormat="1" ht="12.75" customHeight="1" x14ac:dyDescent="0.25">
      <c r="A47" s="40" t="s">
        <v>186</v>
      </c>
      <c r="B47" s="183">
        <v>136756</v>
      </c>
      <c r="C47" s="183">
        <v>65961</v>
      </c>
      <c r="D47" s="183">
        <v>70795</v>
      </c>
      <c r="E47" s="183">
        <v>17012</v>
      </c>
      <c r="F47" s="183">
        <v>8752</v>
      </c>
      <c r="G47" s="183">
        <v>8260</v>
      </c>
      <c r="H47" s="183">
        <v>14615</v>
      </c>
      <c r="I47" s="183">
        <v>7497</v>
      </c>
      <c r="J47" s="183">
        <v>7118</v>
      </c>
      <c r="K47" s="185"/>
      <c r="L47" s="40" t="s">
        <v>187</v>
      </c>
      <c r="M47" s="37"/>
      <c r="N47" s="37"/>
      <c r="O47" s="37"/>
      <c r="P47" s="37" t="s">
        <v>109</v>
      </c>
    </row>
    <row r="48" spans="1:16" s="13" customFormat="1" ht="12.75" customHeight="1" x14ac:dyDescent="0.25">
      <c r="A48" s="40" t="s">
        <v>188</v>
      </c>
      <c r="B48" s="183">
        <v>67528</v>
      </c>
      <c r="C48" s="183">
        <v>32172</v>
      </c>
      <c r="D48" s="183">
        <v>35356</v>
      </c>
      <c r="E48" s="183">
        <v>7266</v>
      </c>
      <c r="F48" s="183">
        <v>3727</v>
      </c>
      <c r="G48" s="183">
        <v>3539</v>
      </c>
      <c r="H48" s="183">
        <v>6789</v>
      </c>
      <c r="I48" s="183">
        <v>3432</v>
      </c>
      <c r="J48" s="183">
        <v>3357</v>
      </c>
      <c r="K48" s="184"/>
      <c r="L48" s="40" t="s">
        <v>189</v>
      </c>
      <c r="M48" s="37"/>
      <c r="N48" s="37"/>
      <c r="O48" s="37"/>
      <c r="P48" s="37" t="s">
        <v>109</v>
      </c>
    </row>
    <row r="49" spans="1:16" s="13" customFormat="1" ht="12.75" customHeight="1" x14ac:dyDescent="0.25">
      <c r="A49" s="40" t="s">
        <v>190</v>
      </c>
      <c r="B49" s="183">
        <v>22307</v>
      </c>
      <c r="C49" s="183">
        <v>10465</v>
      </c>
      <c r="D49" s="183">
        <v>11842</v>
      </c>
      <c r="E49" s="183">
        <v>2679</v>
      </c>
      <c r="F49" s="183">
        <v>1404</v>
      </c>
      <c r="G49" s="183">
        <v>1275</v>
      </c>
      <c r="H49" s="183">
        <v>2358</v>
      </c>
      <c r="I49" s="183">
        <v>1222</v>
      </c>
      <c r="J49" s="183">
        <v>1136</v>
      </c>
      <c r="K49" s="184"/>
      <c r="L49" s="40" t="s">
        <v>191</v>
      </c>
      <c r="M49" s="37"/>
      <c r="N49" s="37"/>
      <c r="O49" s="37"/>
      <c r="P49" s="37" t="s">
        <v>109</v>
      </c>
    </row>
    <row r="50" spans="1:16" s="13" customFormat="1" ht="12.75" customHeight="1" x14ac:dyDescent="0.25">
      <c r="A50" s="40" t="s">
        <v>192</v>
      </c>
      <c r="B50" s="183">
        <v>38633</v>
      </c>
      <c r="C50" s="183">
        <v>18529</v>
      </c>
      <c r="D50" s="183">
        <v>20104</v>
      </c>
      <c r="E50" s="183">
        <v>4821</v>
      </c>
      <c r="F50" s="183">
        <v>2438</v>
      </c>
      <c r="G50" s="183">
        <v>2383</v>
      </c>
      <c r="H50" s="183">
        <v>4188</v>
      </c>
      <c r="I50" s="183">
        <v>2122</v>
      </c>
      <c r="J50" s="183">
        <v>2066</v>
      </c>
      <c r="K50" s="184"/>
      <c r="L50" s="40" t="s">
        <v>193</v>
      </c>
      <c r="M50" s="37"/>
      <c r="N50" s="37"/>
      <c r="O50" s="37"/>
      <c r="P50" s="37" t="s">
        <v>109</v>
      </c>
    </row>
    <row r="51" spans="1:16" s="13" customFormat="1" ht="12.75" customHeight="1" x14ac:dyDescent="0.25">
      <c r="A51" s="40" t="s">
        <v>194</v>
      </c>
      <c r="B51" s="183">
        <v>21198</v>
      </c>
      <c r="C51" s="183">
        <v>10240</v>
      </c>
      <c r="D51" s="183">
        <v>10958</v>
      </c>
      <c r="E51" s="183">
        <v>2245</v>
      </c>
      <c r="F51" s="183">
        <v>1180</v>
      </c>
      <c r="G51" s="183">
        <v>1065</v>
      </c>
      <c r="H51" s="183">
        <v>1936</v>
      </c>
      <c r="I51" s="183">
        <v>999</v>
      </c>
      <c r="J51" s="183">
        <v>937</v>
      </c>
      <c r="K51" s="184"/>
      <c r="L51" s="40" t="s">
        <v>195</v>
      </c>
      <c r="M51" s="37"/>
      <c r="N51" s="37"/>
      <c r="O51" s="37"/>
      <c r="P51" s="37" t="s">
        <v>109</v>
      </c>
    </row>
    <row r="52" spans="1:16" s="13" customFormat="1" ht="12.75" customHeight="1" x14ac:dyDescent="0.25">
      <c r="A52" s="40" t="s">
        <v>196</v>
      </c>
      <c r="B52" s="183">
        <v>95328</v>
      </c>
      <c r="C52" s="183">
        <v>45270</v>
      </c>
      <c r="D52" s="183">
        <v>50058</v>
      </c>
      <c r="E52" s="183">
        <v>12705</v>
      </c>
      <c r="F52" s="183">
        <v>6571</v>
      </c>
      <c r="G52" s="183">
        <v>6134</v>
      </c>
      <c r="H52" s="183">
        <v>10392</v>
      </c>
      <c r="I52" s="183">
        <v>5229</v>
      </c>
      <c r="J52" s="183">
        <v>5163</v>
      </c>
      <c r="K52" s="184"/>
      <c r="L52" s="40" t="s">
        <v>197</v>
      </c>
      <c r="M52" s="37"/>
      <c r="N52" s="37"/>
      <c r="O52" s="37"/>
      <c r="P52" s="37" t="s">
        <v>109</v>
      </c>
    </row>
    <row r="53" spans="1:16" s="13" customFormat="1" ht="12.75" customHeight="1" x14ac:dyDescent="0.25">
      <c r="A53" s="40" t="s">
        <v>198</v>
      </c>
      <c r="B53" s="183">
        <v>80999</v>
      </c>
      <c r="C53" s="183">
        <v>38858</v>
      </c>
      <c r="D53" s="183">
        <v>42141</v>
      </c>
      <c r="E53" s="183">
        <v>10975</v>
      </c>
      <c r="F53" s="183">
        <v>5675</v>
      </c>
      <c r="G53" s="183">
        <v>5300</v>
      </c>
      <c r="H53" s="183">
        <v>8678</v>
      </c>
      <c r="I53" s="183">
        <v>4414</v>
      </c>
      <c r="J53" s="183">
        <v>4264</v>
      </c>
      <c r="K53" s="184"/>
      <c r="L53" s="40" t="s">
        <v>199</v>
      </c>
      <c r="M53" s="37"/>
      <c r="N53" s="37"/>
      <c r="O53" s="37"/>
      <c r="P53" s="37" t="s">
        <v>109</v>
      </c>
    </row>
    <row r="54" spans="1:16" s="13" customFormat="1" ht="12.75" customHeight="1" x14ac:dyDescent="0.25">
      <c r="A54" s="40" t="s">
        <v>200</v>
      </c>
      <c r="B54" s="183">
        <v>304050</v>
      </c>
      <c r="C54" s="183">
        <v>144202</v>
      </c>
      <c r="D54" s="183">
        <v>159848</v>
      </c>
      <c r="E54" s="183">
        <v>38665</v>
      </c>
      <c r="F54" s="183">
        <v>19866</v>
      </c>
      <c r="G54" s="183">
        <v>18799</v>
      </c>
      <c r="H54" s="183">
        <v>31906</v>
      </c>
      <c r="I54" s="183">
        <v>16324</v>
      </c>
      <c r="J54" s="183">
        <v>15582</v>
      </c>
      <c r="K54" s="184"/>
      <c r="L54" s="40" t="s">
        <v>201</v>
      </c>
      <c r="M54" s="37"/>
      <c r="N54" s="37"/>
      <c r="O54" s="37"/>
      <c r="P54" s="37" t="s">
        <v>109</v>
      </c>
    </row>
    <row r="55" spans="1:16" s="186" customFormat="1" ht="12.75" customHeight="1" x14ac:dyDescent="0.25">
      <c r="A55" s="8" t="s">
        <v>202</v>
      </c>
      <c r="B55" s="182">
        <v>84083</v>
      </c>
      <c r="C55" s="182">
        <v>40078</v>
      </c>
      <c r="D55" s="182">
        <v>44005</v>
      </c>
      <c r="E55" s="182">
        <v>7618</v>
      </c>
      <c r="F55" s="182">
        <v>3949</v>
      </c>
      <c r="G55" s="182">
        <v>3669</v>
      </c>
      <c r="H55" s="182">
        <v>7009</v>
      </c>
      <c r="I55" s="182">
        <v>3548</v>
      </c>
      <c r="J55" s="182">
        <v>3461</v>
      </c>
      <c r="K55" s="185"/>
      <c r="L55" s="39" t="s">
        <v>203</v>
      </c>
      <c r="M55" s="37"/>
      <c r="N55" s="37"/>
      <c r="O55" s="37" t="s">
        <v>109</v>
      </c>
      <c r="P55" s="37"/>
    </row>
    <row r="56" spans="1:16" s="13" customFormat="1" ht="12.75" customHeight="1" x14ac:dyDescent="0.25">
      <c r="A56" s="40" t="s">
        <v>204</v>
      </c>
      <c r="B56" s="183">
        <v>4967</v>
      </c>
      <c r="C56" s="183">
        <v>2375</v>
      </c>
      <c r="D56" s="183">
        <v>2592</v>
      </c>
      <c r="E56" s="183">
        <v>427</v>
      </c>
      <c r="F56" s="183">
        <v>220</v>
      </c>
      <c r="G56" s="183">
        <v>207</v>
      </c>
      <c r="H56" s="183">
        <v>369</v>
      </c>
      <c r="I56" s="183">
        <v>175</v>
      </c>
      <c r="J56" s="183">
        <v>194</v>
      </c>
      <c r="K56" s="184"/>
      <c r="L56" s="40" t="s">
        <v>205</v>
      </c>
      <c r="M56" s="37"/>
      <c r="N56" s="37"/>
      <c r="O56" s="37"/>
      <c r="P56" s="37" t="s">
        <v>109</v>
      </c>
    </row>
    <row r="57" spans="1:16" s="13" customFormat="1" ht="12.75" customHeight="1" x14ac:dyDescent="0.25">
      <c r="A57" s="40" t="s">
        <v>206</v>
      </c>
      <c r="B57" s="183">
        <v>37600</v>
      </c>
      <c r="C57" s="183">
        <v>17875</v>
      </c>
      <c r="D57" s="183">
        <v>19725</v>
      </c>
      <c r="E57" s="183">
        <v>3706</v>
      </c>
      <c r="F57" s="183">
        <v>1924</v>
      </c>
      <c r="G57" s="183">
        <v>1782</v>
      </c>
      <c r="H57" s="183">
        <v>3342</v>
      </c>
      <c r="I57" s="183">
        <v>1721</v>
      </c>
      <c r="J57" s="183">
        <v>1621</v>
      </c>
      <c r="K57" s="184"/>
      <c r="L57" s="40" t="s">
        <v>207</v>
      </c>
      <c r="M57" s="37"/>
      <c r="N57" s="37"/>
      <c r="O57" s="37"/>
      <c r="P57" s="37" t="s">
        <v>109</v>
      </c>
    </row>
    <row r="58" spans="1:16" s="13" customFormat="1" ht="12.75" customHeight="1" x14ac:dyDescent="0.25">
      <c r="A58" s="40" t="s">
        <v>208</v>
      </c>
      <c r="B58" s="183">
        <v>9208</v>
      </c>
      <c r="C58" s="183">
        <v>4451</v>
      </c>
      <c r="D58" s="183">
        <v>4757</v>
      </c>
      <c r="E58" s="183">
        <v>680</v>
      </c>
      <c r="F58" s="183">
        <v>339</v>
      </c>
      <c r="G58" s="183">
        <v>341</v>
      </c>
      <c r="H58" s="183">
        <v>676</v>
      </c>
      <c r="I58" s="183">
        <v>342</v>
      </c>
      <c r="J58" s="183">
        <v>334</v>
      </c>
      <c r="K58" s="184"/>
      <c r="L58" s="40" t="s">
        <v>209</v>
      </c>
      <c r="M58" s="37"/>
      <c r="N58" s="37"/>
      <c r="O58" s="37"/>
      <c r="P58" s="37" t="s">
        <v>109</v>
      </c>
    </row>
    <row r="59" spans="1:16" s="13" customFormat="1" ht="12.75" customHeight="1" x14ac:dyDescent="0.25">
      <c r="A59" s="40" t="s">
        <v>210</v>
      </c>
      <c r="B59" s="183">
        <v>5890</v>
      </c>
      <c r="C59" s="183">
        <v>2904</v>
      </c>
      <c r="D59" s="183">
        <v>2986</v>
      </c>
      <c r="E59" s="183">
        <v>605</v>
      </c>
      <c r="F59" s="183">
        <v>343</v>
      </c>
      <c r="G59" s="183">
        <v>262</v>
      </c>
      <c r="H59" s="183">
        <v>508</v>
      </c>
      <c r="I59" s="183">
        <v>256</v>
      </c>
      <c r="J59" s="183">
        <v>252</v>
      </c>
      <c r="K59" s="184"/>
      <c r="L59" s="40" t="s">
        <v>211</v>
      </c>
      <c r="M59" s="37"/>
      <c r="N59" s="37"/>
      <c r="O59" s="37"/>
      <c r="P59" s="37" t="s">
        <v>109</v>
      </c>
    </row>
    <row r="60" spans="1:16" s="13" customFormat="1" ht="12.75" customHeight="1" x14ac:dyDescent="0.25">
      <c r="A60" s="40" t="s">
        <v>212</v>
      </c>
      <c r="B60" s="183">
        <v>14624</v>
      </c>
      <c r="C60" s="183">
        <v>6864</v>
      </c>
      <c r="D60" s="183">
        <v>7760</v>
      </c>
      <c r="E60" s="183">
        <v>1191</v>
      </c>
      <c r="F60" s="183">
        <v>621</v>
      </c>
      <c r="G60" s="183">
        <v>570</v>
      </c>
      <c r="H60" s="183">
        <v>1104</v>
      </c>
      <c r="I60" s="183">
        <v>559</v>
      </c>
      <c r="J60" s="183">
        <v>545</v>
      </c>
      <c r="K60" s="184"/>
      <c r="L60" s="40" t="s">
        <v>213</v>
      </c>
      <c r="M60" s="37"/>
      <c r="N60" s="37"/>
      <c r="O60" s="37"/>
      <c r="P60" s="37" t="s">
        <v>109</v>
      </c>
    </row>
    <row r="61" spans="1:16" s="13" customFormat="1" ht="12.75" customHeight="1" x14ac:dyDescent="0.25">
      <c r="A61" s="40" t="s">
        <v>214</v>
      </c>
      <c r="B61" s="183">
        <v>11794</v>
      </c>
      <c r="C61" s="183">
        <v>5609</v>
      </c>
      <c r="D61" s="183">
        <v>6185</v>
      </c>
      <c r="E61" s="183">
        <v>1009</v>
      </c>
      <c r="F61" s="183">
        <v>502</v>
      </c>
      <c r="G61" s="183">
        <v>507</v>
      </c>
      <c r="H61" s="183">
        <v>1010</v>
      </c>
      <c r="I61" s="183">
        <v>495</v>
      </c>
      <c r="J61" s="183">
        <v>515</v>
      </c>
      <c r="K61" s="184"/>
      <c r="L61" s="40" t="s">
        <v>215</v>
      </c>
      <c r="M61" s="37"/>
      <c r="N61" s="37"/>
      <c r="O61" s="37"/>
      <c r="P61" s="37" t="s">
        <v>109</v>
      </c>
    </row>
    <row r="62" spans="1:16" s="186" customFormat="1" ht="12.75" customHeight="1" x14ac:dyDescent="0.25">
      <c r="A62" s="8" t="s">
        <v>216</v>
      </c>
      <c r="B62" s="182">
        <v>407700</v>
      </c>
      <c r="C62" s="182">
        <v>196765</v>
      </c>
      <c r="D62" s="182">
        <v>210935</v>
      </c>
      <c r="E62" s="182">
        <v>51082</v>
      </c>
      <c r="F62" s="182">
        <v>26279</v>
      </c>
      <c r="G62" s="182">
        <v>24803</v>
      </c>
      <c r="H62" s="182">
        <v>48978</v>
      </c>
      <c r="I62" s="182">
        <v>25101</v>
      </c>
      <c r="J62" s="182">
        <v>23877</v>
      </c>
      <c r="K62" s="185"/>
      <c r="L62" s="39" t="s">
        <v>217</v>
      </c>
      <c r="M62" s="37"/>
      <c r="N62" s="37"/>
      <c r="O62" s="37" t="s">
        <v>109</v>
      </c>
      <c r="P62" s="37"/>
    </row>
    <row r="63" spans="1:16" s="35" customFormat="1" ht="12.75" customHeight="1" x14ac:dyDescent="0.25">
      <c r="A63" s="40" t="s">
        <v>218</v>
      </c>
      <c r="B63" s="183">
        <v>52006</v>
      </c>
      <c r="C63" s="183">
        <v>24723</v>
      </c>
      <c r="D63" s="183">
        <v>27283</v>
      </c>
      <c r="E63" s="183">
        <v>6057</v>
      </c>
      <c r="F63" s="183">
        <v>3054</v>
      </c>
      <c r="G63" s="183">
        <v>3003</v>
      </c>
      <c r="H63" s="183">
        <v>5948</v>
      </c>
      <c r="I63" s="183">
        <v>2996</v>
      </c>
      <c r="J63" s="183">
        <v>2952</v>
      </c>
      <c r="K63" s="185"/>
      <c r="L63" s="40" t="s">
        <v>219</v>
      </c>
      <c r="M63" s="37"/>
      <c r="N63" s="37"/>
      <c r="O63" s="37"/>
      <c r="P63" s="37" t="s">
        <v>109</v>
      </c>
    </row>
    <row r="64" spans="1:16" s="13" customFormat="1" ht="12.75" customHeight="1" x14ac:dyDescent="0.25">
      <c r="A64" s="40" t="s">
        <v>220</v>
      </c>
      <c r="B64" s="183">
        <v>17428</v>
      </c>
      <c r="C64" s="183">
        <v>8295</v>
      </c>
      <c r="D64" s="183">
        <v>9133</v>
      </c>
      <c r="E64" s="183">
        <v>1899</v>
      </c>
      <c r="F64" s="183">
        <v>1002</v>
      </c>
      <c r="G64" s="183">
        <v>897</v>
      </c>
      <c r="H64" s="183">
        <v>1950</v>
      </c>
      <c r="I64" s="183">
        <v>992</v>
      </c>
      <c r="J64" s="183">
        <v>958</v>
      </c>
      <c r="K64" s="184"/>
      <c r="L64" s="40" t="s">
        <v>221</v>
      </c>
      <c r="M64" s="37"/>
      <c r="N64" s="37"/>
      <c r="O64" s="37"/>
      <c r="P64" s="37" t="s">
        <v>109</v>
      </c>
    </row>
    <row r="65" spans="1:16" s="13" customFormat="1" ht="12.75" customHeight="1" x14ac:dyDescent="0.25">
      <c r="A65" s="40" t="s">
        <v>222</v>
      </c>
      <c r="B65" s="183">
        <v>15473</v>
      </c>
      <c r="C65" s="183">
        <v>7496</v>
      </c>
      <c r="D65" s="183">
        <v>7977</v>
      </c>
      <c r="E65" s="183">
        <v>1769</v>
      </c>
      <c r="F65" s="183">
        <v>889</v>
      </c>
      <c r="G65" s="183">
        <v>880</v>
      </c>
      <c r="H65" s="183">
        <v>1872</v>
      </c>
      <c r="I65" s="183">
        <v>945</v>
      </c>
      <c r="J65" s="183">
        <v>927</v>
      </c>
      <c r="K65" s="184"/>
      <c r="L65" s="40" t="s">
        <v>223</v>
      </c>
      <c r="M65" s="37"/>
      <c r="N65" s="37"/>
      <c r="O65" s="37"/>
      <c r="P65" s="37" t="s">
        <v>109</v>
      </c>
    </row>
    <row r="66" spans="1:16" s="13" customFormat="1" ht="12.75" customHeight="1" x14ac:dyDescent="0.25">
      <c r="A66" s="40" t="s">
        <v>224</v>
      </c>
      <c r="B66" s="183">
        <v>17636</v>
      </c>
      <c r="C66" s="183">
        <v>8437</v>
      </c>
      <c r="D66" s="183">
        <v>9199</v>
      </c>
      <c r="E66" s="183">
        <v>2058</v>
      </c>
      <c r="F66" s="183">
        <v>1044</v>
      </c>
      <c r="G66" s="183">
        <v>1014</v>
      </c>
      <c r="H66" s="183">
        <v>1954</v>
      </c>
      <c r="I66" s="183">
        <v>1013</v>
      </c>
      <c r="J66" s="183">
        <v>941</v>
      </c>
      <c r="K66" s="184"/>
      <c r="L66" s="40" t="s">
        <v>225</v>
      </c>
      <c r="M66" s="37"/>
      <c r="N66" s="37"/>
      <c r="O66" s="37"/>
      <c r="P66" s="37" t="s">
        <v>109</v>
      </c>
    </row>
    <row r="67" spans="1:16" s="13" customFormat="1" ht="12.75" customHeight="1" x14ac:dyDescent="0.25">
      <c r="A67" s="40" t="s">
        <v>226</v>
      </c>
      <c r="B67" s="183">
        <v>17608</v>
      </c>
      <c r="C67" s="183">
        <v>8561</v>
      </c>
      <c r="D67" s="183">
        <v>9047</v>
      </c>
      <c r="E67" s="183">
        <v>1985</v>
      </c>
      <c r="F67" s="183">
        <v>1076</v>
      </c>
      <c r="G67" s="183">
        <v>909</v>
      </c>
      <c r="H67" s="183">
        <v>1870</v>
      </c>
      <c r="I67" s="183">
        <v>958</v>
      </c>
      <c r="J67" s="183">
        <v>912</v>
      </c>
      <c r="K67" s="184"/>
      <c r="L67" s="40" t="s">
        <v>227</v>
      </c>
      <c r="M67" s="37"/>
      <c r="N67" s="37"/>
      <c r="O67" s="37"/>
      <c r="P67" s="37" t="s">
        <v>109</v>
      </c>
    </row>
    <row r="68" spans="1:16" s="13" customFormat="1" ht="12.75" customHeight="1" x14ac:dyDescent="0.25">
      <c r="A68" s="40" t="s">
        <v>228</v>
      </c>
      <c r="B68" s="183">
        <v>55678</v>
      </c>
      <c r="C68" s="183">
        <v>26903</v>
      </c>
      <c r="D68" s="183">
        <v>28775</v>
      </c>
      <c r="E68" s="183">
        <v>6932</v>
      </c>
      <c r="F68" s="183">
        <v>3556</v>
      </c>
      <c r="G68" s="183">
        <v>3376</v>
      </c>
      <c r="H68" s="183">
        <v>6665</v>
      </c>
      <c r="I68" s="183">
        <v>3474</v>
      </c>
      <c r="J68" s="183">
        <v>3191</v>
      </c>
      <c r="K68" s="184"/>
      <c r="L68" s="40" t="s">
        <v>229</v>
      </c>
      <c r="M68" s="37"/>
      <c r="N68" s="37"/>
      <c r="O68" s="37"/>
      <c r="P68" s="37" t="s">
        <v>109</v>
      </c>
    </row>
    <row r="69" spans="1:16" s="35" customFormat="1" ht="12.75" customHeight="1" x14ac:dyDescent="0.25">
      <c r="A69" s="40" t="s">
        <v>230</v>
      </c>
      <c r="B69" s="183">
        <v>47336</v>
      </c>
      <c r="C69" s="183">
        <v>22887</v>
      </c>
      <c r="D69" s="183">
        <v>24449</v>
      </c>
      <c r="E69" s="183">
        <v>6478</v>
      </c>
      <c r="F69" s="183">
        <v>3349</v>
      </c>
      <c r="G69" s="183">
        <v>3129</v>
      </c>
      <c r="H69" s="183">
        <v>5951</v>
      </c>
      <c r="I69" s="183">
        <v>3054</v>
      </c>
      <c r="J69" s="183">
        <v>2897</v>
      </c>
      <c r="K69" s="185"/>
      <c r="L69" s="40" t="s">
        <v>231</v>
      </c>
      <c r="M69" s="37"/>
      <c r="N69" s="37"/>
      <c r="O69" s="37"/>
      <c r="P69" s="37" t="s">
        <v>109</v>
      </c>
    </row>
    <row r="70" spans="1:16" s="13" customFormat="1" ht="12.75" customHeight="1" x14ac:dyDescent="0.25">
      <c r="A70" s="40" t="s">
        <v>232</v>
      </c>
      <c r="B70" s="183">
        <v>49456</v>
      </c>
      <c r="C70" s="183">
        <v>23743</v>
      </c>
      <c r="D70" s="183">
        <v>25713</v>
      </c>
      <c r="E70" s="183">
        <v>6270</v>
      </c>
      <c r="F70" s="183">
        <v>3206</v>
      </c>
      <c r="G70" s="183">
        <v>3064</v>
      </c>
      <c r="H70" s="183">
        <v>6267</v>
      </c>
      <c r="I70" s="183">
        <v>3224</v>
      </c>
      <c r="J70" s="183">
        <v>3043</v>
      </c>
      <c r="K70" s="184"/>
      <c r="L70" s="40" t="s">
        <v>233</v>
      </c>
      <c r="M70" s="37"/>
      <c r="N70" s="37"/>
      <c r="O70" s="37"/>
      <c r="P70" s="37" t="s">
        <v>109</v>
      </c>
    </row>
    <row r="71" spans="1:16" s="13" customFormat="1" ht="12.75" customHeight="1" x14ac:dyDescent="0.25">
      <c r="A71" s="40" t="s">
        <v>234</v>
      </c>
      <c r="B71" s="183">
        <v>55590</v>
      </c>
      <c r="C71" s="183">
        <v>27426</v>
      </c>
      <c r="D71" s="183">
        <v>28164</v>
      </c>
      <c r="E71" s="183">
        <v>7337</v>
      </c>
      <c r="F71" s="183">
        <v>3831</v>
      </c>
      <c r="G71" s="183">
        <v>3506</v>
      </c>
      <c r="H71" s="183">
        <v>6995</v>
      </c>
      <c r="I71" s="183">
        <v>3530</v>
      </c>
      <c r="J71" s="183">
        <v>3465</v>
      </c>
      <c r="K71" s="184"/>
      <c r="L71" s="40" t="s">
        <v>235</v>
      </c>
      <c r="M71" s="37"/>
      <c r="N71" s="37"/>
      <c r="O71" s="37"/>
      <c r="P71" s="37" t="s">
        <v>109</v>
      </c>
    </row>
    <row r="72" spans="1:16" s="13" customFormat="1" ht="12.75" customHeight="1" x14ac:dyDescent="0.25">
      <c r="A72" s="40" t="s">
        <v>236</v>
      </c>
      <c r="B72" s="183">
        <v>69503</v>
      </c>
      <c r="C72" s="183">
        <v>33427</v>
      </c>
      <c r="D72" s="183">
        <v>36076</v>
      </c>
      <c r="E72" s="183">
        <v>9216</v>
      </c>
      <c r="F72" s="183">
        <v>4696</v>
      </c>
      <c r="G72" s="183">
        <v>4520</v>
      </c>
      <c r="H72" s="183">
        <v>8457</v>
      </c>
      <c r="I72" s="183">
        <v>4376</v>
      </c>
      <c r="J72" s="183">
        <v>4081</v>
      </c>
      <c r="K72" s="184"/>
      <c r="L72" s="40" t="s">
        <v>237</v>
      </c>
      <c r="M72" s="37"/>
      <c r="N72" s="37"/>
      <c r="O72" s="37"/>
      <c r="P72" s="37" t="s">
        <v>109</v>
      </c>
    </row>
    <row r="73" spans="1:16" s="13" customFormat="1" ht="12.75" customHeight="1" x14ac:dyDescent="0.25">
      <c r="A73" s="40" t="s">
        <v>238</v>
      </c>
      <c r="B73" s="183">
        <v>9986</v>
      </c>
      <c r="C73" s="183">
        <v>4867</v>
      </c>
      <c r="D73" s="183">
        <v>5119</v>
      </c>
      <c r="E73" s="183">
        <v>1081</v>
      </c>
      <c r="F73" s="183">
        <v>576</v>
      </c>
      <c r="G73" s="183">
        <v>505</v>
      </c>
      <c r="H73" s="183">
        <v>1049</v>
      </c>
      <c r="I73" s="183">
        <v>539</v>
      </c>
      <c r="J73" s="183">
        <v>510</v>
      </c>
      <c r="K73" s="184"/>
      <c r="L73" s="40" t="s">
        <v>239</v>
      </c>
      <c r="M73" s="37"/>
      <c r="N73" s="37"/>
      <c r="O73" s="37"/>
      <c r="P73" s="37" t="s">
        <v>109</v>
      </c>
    </row>
    <row r="74" spans="1:16" s="186" customFormat="1" ht="12.75" customHeight="1" x14ac:dyDescent="0.25">
      <c r="A74" s="8" t="s">
        <v>240</v>
      </c>
      <c r="B74" s="182">
        <v>183668</v>
      </c>
      <c r="C74" s="182">
        <v>87338</v>
      </c>
      <c r="D74" s="182">
        <v>96330</v>
      </c>
      <c r="E74" s="182">
        <v>18943</v>
      </c>
      <c r="F74" s="182">
        <v>9643</v>
      </c>
      <c r="G74" s="182">
        <v>9300</v>
      </c>
      <c r="H74" s="182">
        <v>17826</v>
      </c>
      <c r="I74" s="182">
        <v>9107</v>
      </c>
      <c r="J74" s="182">
        <v>8719</v>
      </c>
      <c r="K74" s="185"/>
      <c r="L74" s="39" t="s">
        <v>241</v>
      </c>
      <c r="M74" s="37"/>
      <c r="N74" s="37"/>
      <c r="O74" s="37" t="s">
        <v>109</v>
      </c>
      <c r="P74" s="37"/>
    </row>
    <row r="75" spans="1:16" s="13" customFormat="1" ht="12.75" customHeight="1" x14ac:dyDescent="0.25">
      <c r="A75" s="40" t="s">
        <v>242</v>
      </c>
      <c r="B75" s="183">
        <v>10425</v>
      </c>
      <c r="C75" s="183">
        <v>5078</v>
      </c>
      <c r="D75" s="183">
        <v>5347</v>
      </c>
      <c r="E75" s="183">
        <v>951</v>
      </c>
      <c r="F75" s="183">
        <v>474</v>
      </c>
      <c r="G75" s="183">
        <v>477</v>
      </c>
      <c r="H75" s="183">
        <v>881</v>
      </c>
      <c r="I75" s="183">
        <v>462</v>
      </c>
      <c r="J75" s="183">
        <v>419</v>
      </c>
      <c r="K75" s="184"/>
      <c r="L75" s="40" t="s">
        <v>243</v>
      </c>
      <c r="M75" s="37"/>
      <c r="N75" s="37"/>
      <c r="O75" s="37"/>
      <c r="P75" s="37" t="s">
        <v>109</v>
      </c>
    </row>
    <row r="76" spans="1:16" s="13" customFormat="1" ht="12.75" customHeight="1" x14ac:dyDescent="0.25">
      <c r="A76" s="40" t="s">
        <v>244</v>
      </c>
      <c r="B76" s="183">
        <v>5661</v>
      </c>
      <c r="C76" s="183">
        <v>2669</v>
      </c>
      <c r="D76" s="183">
        <v>2992</v>
      </c>
      <c r="E76" s="183">
        <v>535</v>
      </c>
      <c r="F76" s="183">
        <v>266</v>
      </c>
      <c r="G76" s="183">
        <v>269</v>
      </c>
      <c r="H76" s="183">
        <v>543</v>
      </c>
      <c r="I76" s="183">
        <v>284</v>
      </c>
      <c r="J76" s="183">
        <v>259</v>
      </c>
      <c r="K76" s="184"/>
      <c r="L76" s="40" t="s">
        <v>245</v>
      </c>
      <c r="M76" s="37"/>
      <c r="N76" s="37"/>
      <c r="O76" s="37"/>
      <c r="P76" s="37" t="s">
        <v>109</v>
      </c>
    </row>
    <row r="77" spans="1:16" s="13" customFormat="1" ht="12.75" customHeight="1" x14ac:dyDescent="0.25">
      <c r="A77" s="40" t="s">
        <v>246</v>
      </c>
      <c r="B77" s="183">
        <v>5462</v>
      </c>
      <c r="C77" s="183">
        <v>2620</v>
      </c>
      <c r="D77" s="183">
        <v>2842</v>
      </c>
      <c r="E77" s="183">
        <v>472</v>
      </c>
      <c r="F77" s="183">
        <v>219</v>
      </c>
      <c r="G77" s="183">
        <v>253</v>
      </c>
      <c r="H77" s="183">
        <v>420</v>
      </c>
      <c r="I77" s="183">
        <v>216</v>
      </c>
      <c r="J77" s="183">
        <v>204</v>
      </c>
      <c r="K77" s="184"/>
      <c r="L77" s="40" t="s">
        <v>247</v>
      </c>
      <c r="M77" s="37"/>
      <c r="N77" s="37"/>
      <c r="O77" s="37"/>
      <c r="P77" s="37" t="s">
        <v>109</v>
      </c>
    </row>
    <row r="78" spans="1:16" s="13" customFormat="1" ht="12.75" customHeight="1" x14ac:dyDescent="0.25">
      <c r="A78" s="40" t="s">
        <v>248</v>
      </c>
      <c r="B78" s="183">
        <v>3194</v>
      </c>
      <c r="C78" s="183">
        <v>1519</v>
      </c>
      <c r="D78" s="183">
        <v>1675</v>
      </c>
      <c r="E78" s="183">
        <v>320</v>
      </c>
      <c r="F78" s="183">
        <v>154</v>
      </c>
      <c r="G78" s="183">
        <v>166</v>
      </c>
      <c r="H78" s="183">
        <v>257</v>
      </c>
      <c r="I78" s="183">
        <v>133</v>
      </c>
      <c r="J78" s="183">
        <v>124</v>
      </c>
      <c r="K78" s="184"/>
      <c r="L78" s="40" t="s">
        <v>249</v>
      </c>
      <c r="M78" s="37"/>
      <c r="N78" s="37"/>
      <c r="O78" s="37"/>
      <c r="P78" s="37" t="s">
        <v>109</v>
      </c>
    </row>
    <row r="79" spans="1:16" s="13" customFormat="1" ht="12.75" customHeight="1" x14ac:dyDescent="0.25">
      <c r="A79" s="40" t="s">
        <v>250</v>
      </c>
      <c r="B79" s="183">
        <v>24251</v>
      </c>
      <c r="C79" s="183">
        <v>11476</v>
      </c>
      <c r="D79" s="183">
        <v>12775</v>
      </c>
      <c r="E79" s="183">
        <v>2494</v>
      </c>
      <c r="F79" s="183">
        <v>1269</v>
      </c>
      <c r="G79" s="183">
        <v>1225</v>
      </c>
      <c r="H79" s="183">
        <v>2509</v>
      </c>
      <c r="I79" s="183">
        <v>1287</v>
      </c>
      <c r="J79" s="183">
        <v>1222</v>
      </c>
      <c r="K79" s="184"/>
      <c r="L79" s="40" t="s">
        <v>251</v>
      </c>
      <c r="M79" s="37"/>
      <c r="N79" s="37"/>
      <c r="O79" s="37"/>
      <c r="P79" s="37" t="s">
        <v>109</v>
      </c>
    </row>
    <row r="80" spans="1:16" s="13" customFormat="1" ht="12.75" customHeight="1" x14ac:dyDescent="0.25">
      <c r="A80" s="40" t="s">
        <v>252</v>
      </c>
      <c r="B80" s="183">
        <v>3536</v>
      </c>
      <c r="C80" s="183">
        <v>1655</v>
      </c>
      <c r="D80" s="183">
        <v>1881</v>
      </c>
      <c r="E80" s="183">
        <v>317</v>
      </c>
      <c r="F80" s="183">
        <v>157</v>
      </c>
      <c r="G80" s="183">
        <v>160</v>
      </c>
      <c r="H80" s="183">
        <v>367</v>
      </c>
      <c r="I80" s="183">
        <v>196</v>
      </c>
      <c r="J80" s="183">
        <v>171</v>
      </c>
      <c r="K80" s="184"/>
      <c r="L80" s="40" t="s">
        <v>253</v>
      </c>
      <c r="M80" s="37"/>
      <c r="N80" s="37"/>
      <c r="O80" s="37"/>
      <c r="P80" s="37" t="s">
        <v>109</v>
      </c>
    </row>
    <row r="81" spans="1:16" s="13" customFormat="1" ht="12.75" customHeight="1" x14ac:dyDescent="0.25">
      <c r="A81" s="40" t="s">
        <v>254</v>
      </c>
      <c r="B81" s="183">
        <v>9441</v>
      </c>
      <c r="C81" s="183">
        <v>4508</v>
      </c>
      <c r="D81" s="183">
        <v>4933</v>
      </c>
      <c r="E81" s="183">
        <v>1066</v>
      </c>
      <c r="F81" s="183">
        <v>547</v>
      </c>
      <c r="G81" s="183">
        <v>519</v>
      </c>
      <c r="H81" s="183">
        <v>950</v>
      </c>
      <c r="I81" s="183">
        <v>491</v>
      </c>
      <c r="J81" s="183">
        <v>459</v>
      </c>
      <c r="K81" s="184"/>
      <c r="L81" s="40" t="s">
        <v>255</v>
      </c>
      <c r="M81" s="37"/>
      <c r="N81" s="37"/>
      <c r="O81" s="37"/>
      <c r="P81" s="37" t="s">
        <v>109</v>
      </c>
    </row>
    <row r="82" spans="1:16" s="13" customFormat="1" ht="12.75" customHeight="1" x14ac:dyDescent="0.25">
      <c r="A82" s="40" t="s">
        <v>256</v>
      </c>
      <c r="B82" s="183">
        <v>5226</v>
      </c>
      <c r="C82" s="183">
        <v>2526</v>
      </c>
      <c r="D82" s="183">
        <v>2700</v>
      </c>
      <c r="E82" s="183">
        <v>429</v>
      </c>
      <c r="F82" s="183">
        <v>219</v>
      </c>
      <c r="G82" s="183">
        <v>210</v>
      </c>
      <c r="H82" s="183">
        <v>454</v>
      </c>
      <c r="I82" s="183">
        <v>259</v>
      </c>
      <c r="J82" s="183">
        <v>195</v>
      </c>
      <c r="K82" s="184"/>
      <c r="L82" s="40" t="s">
        <v>257</v>
      </c>
      <c r="M82" s="37"/>
      <c r="N82" s="37"/>
      <c r="O82" s="37"/>
      <c r="P82" s="37" t="s">
        <v>109</v>
      </c>
    </row>
    <row r="83" spans="1:16" s="13" customFormat="1" ht="12.75" customHeight="1" x14ac:dyDescent="0.25">
      <c r="A83" s="40" t="s">
        <v>258</v>
      </c>
      <c r="B83" s="183">
        <v>2723</v>
      </c>
      <c r="C83" s="183">
        <v>1291</v>
      </c>
      <c r="D83" s="183">
        <v>1432</v>
      </c>
      <c r="E83" s="183">
        <v>223</v>
      </c>
      <c r="F83" s="183">
        <v>116</v>
      </c>
      <c r="G83" s="183">
        <v>107</v>
      </c>
      <c r="H83" s="183">
        <v>273</v>
      </c>
      <c r="I83" s="183">
        <v>144</v>
      </c>
      <c r="J83" s="183">
        <v>129</v>
      </c>
      <c r="K83" s="184"/>
      <c r="L83" s="40" t="s">
        <v>259</v>
      </c>
      <c r="M83" s="37"/>
      <c r="N83" s="37"/>
      <c r="O83" s="37"/>
      <c r="P83" s="37" t="s">
        <v>109</v>
      </c>
    </row>
    <row r="84" spans="1:16" s="13" customFormat="1" ht="12.75" customHeight="1" x14ac:dyDescent="0.25">
      <c r="A84" s="40" t="s">
        <v>260</v>
      </c>
      <c r="B84" s="183">
        <v>14474</v>
      </c>
      <c r="C84" s="183">
        <v>6804</v>
      </c>
      <c r="D84" s="183">
        <v>7670</v>
      </c>
      <c r="E84" s="183">
        <v>1506</v>
      </c>
      <c r="F84" s="183">
        <v>769</v>
      </c>
      <c r="G84" s="183">
        <v>737</v>
      </c>
      <c r="H84" s="183">
        <v>1464</v>
      </c>
      <c r="I84" s="183">
        <v>728</v>
      </c>
      <c r="J84" s="183">
        <v>736</v>
      </c>
      <c r="K84" s="184"/>
      <c r="L84" s="40" t="s">
        <v>261</v>
      </c>
      <c r="M84" s="37"/>
      <c r="N84" s="37"/>
      <c r="O84" s="37"/>
      <c r="P84" s="37" t="s">
        <v>109</v>
      </c>
    </row>
    <row r="85" spans="1:16" s="13" customFormat="1" ht="12.75" customHeight="1" x14ac:dyDescent="0.25">
      <c r="A85" s="40" t="s">
        <v>262</v>
      </c>
      <c r="B85" s="183">
        <v>5556</v>
      </c>
      <c r="C85" s="183">
        <v>2657</v>
      </c>
      <c r="D85" s="183">
        <v>2899</v>
      </c>
      <c r="E85" s="183">
        <v>520</v>
      </c>
      <c r="F85" s="183">
        <v>250</v>
      </c>
      <c r="G85" s="183">
        <v>270</v>
      </c>
      <c r="H85" s="183">
        <v>509</v>
      </c>
      <c r="I85" s="183">
        <v>250</v>
      </c>
      <c r="J85" s="183">
        <v>259</v>
      </c>
      <c r="K85" s="184"/>
      <c r="L85" s="40" t="s">
        <v>263</v>
      </c>
      <c r="M85" s="37"/>
      <c r="N85" s="37"/>
      <c r="O85" s="37"/>
      <c r="P85" s="37" t="s">
        <v>109</v>
      </c>
    </row>
    <row r="86" spans="1:16" s="13" customFormat="1" ht="12.75" customHeight="1" x14ac:dyDescent="0.25">
      <c r="A86" s="40" t="s">
        <v>264</v>
      </c>
      <c r="B86" s="183">
        <v>6082</v>
      </c>
      <c r="C86" s="183">
        <v>2888</v>
      </c>
      <c r="D86" s="183">
        <v>3194</v>
      </c>
      <c r="E86" s="183">
        <v>541</v>
      </c>
      <c r="F86" s="183">
        <v>273</v>
      </c>
      <c r="G86" s="183">
        <v>268</v>
      </c>
      <c r="H86" s="183">
        <v>580</v>
      </c>
      <c r="I86" s="183">
        <v>308</v>
      </c>
      <c r="J86" s="183">
        <v>272</v>
      </c>
      <c r="K86" s="184"/>
      <c r="L86" s="40" t="s">
        <v>265</v>
      </c>
      <c r="M86" s="37"/>
      <c r="N86" s="37"/>
      <c r="O86" s="37"/>
      <c r="P86" s="37" t="s">
        <v>109</v>
      </c>
    </row>
    <row r="87" spans="1:16" s="13" customFormat="1" ht="12.75" customHeight="1" x14ac:dyDescent="0.25">
      <c r="A87" s="40" t="s">
        <v>266</v>
      </c>
      <c r="B87" s="183">
        <v>6764</v>
      </c>
      <c r="C87" s="183">
        <v>3320</v>
      </c>
      <c r="D87" s="183">
        <v>3444</v>
      </c>
      <c r="E87" s="183">
        <v>698</v>
      </c>
      <c r="F87" s="183">
        <v>367</v>
      </c>
      <c r="G87" s="183">
        <v>331</v>
      </c>
      <c r="H87" s="183">
        <v>685</v>
      </c>
      <c r="I87" s="183">
        <v>362</v>
      </c>
      <c r="J87" s="183">
        <v>323</v>
      </c>
      <c r="K87" s="184"/>
      <c r="L87" s="40" t="s">
        <v>267</v>
      </c>
      <c r="M87" s="37"/>
      <c r="N87" s="37"/>
      <c r="O87" s="37"/>
      <c r="P87" s="37" t="s">
        <v>109</v>
      </c>
    </row>
    <row r="88" spans="1:16" s="13" customFormat="1" ht="12.75" customHeight="1" x14ac:dyDescent="0.25">
      <c r="A88" s="40" t="s">
        <v>268</v>
      </c>
      <c r="B88" s="183">
        <v>5689</v>
      </c>
      <c r="C88" s="183">
        <v>2748</v>
      </c>
      <c r="D88" s="183">
        <v>2941</v>
      </c>
      <c r="E88" s="183">
        <v>520</v>
      </c>
      <c r="F88" s="183">
        <v>252</v>
      </c>
      <c r="G88" s="183">
        <v>268</v>
      </c>
      <c r="H88" s="183">
        <v>532</v>
      </c>
      <c r="I88" s="183">
        <v>259</v>
      </c>
      <c r="J88" s="183">
        <v>273</v>
      </c>
      <c r="K88" s="184"/>
      <c r="L88" s="40" t="s">
        <v>269</v>
      </c>
      <c r="M88" s="37"/>
      <c r="N88" s="37"/>
      <c r="O88" s="37"/>
      <c r="P88" s="37" t="s">
        <v>109</v>
      </c>
    </row>
    <row r="89" spans="1:16" s="35" customFormat="1" ht="12.75" customHeight="1" x14ac:dyDescent="0.25">
      <c r="A89" s="40" t="s">
        <v>270</v>
      </c>
      <c r="B89" s="183">
        <v>5061</v>
      </c>
      <c r="C89" s="183">
        <v>2395</v>
      </c>
      <c r="D89" s="183">
        <v>2666</v>
      </c>
      <c r="E89" s="183">
        <v>454</v>
      </c>
      <c r="F89" s="183">
        <v>234</v>
      </c>
      <c r="G89" s="183">
        <v>220</v>
      </c>
      <c r="H89" s="183">
        <v>454</v>
      </c>
      <c r="I89" s="183">
        <v>218</v>
      </c>
      <c r="J89" s="183">
        <v>236</v>
      </c>
      <c r="K89" s="185"/>
      <c r="L89" s="40" t="s">
        <v>271</v>
      </c>
      <c r="M89" s="37"/>
      <c r="N89" s="37"/>
      <c r="O89" s="37"/>
      <c r="P89" s="37" t="s">
        <v>109</v>
      </c>
    </row>
    <row r="90" spans="1:16" s="13" customFormat="1" ht="12.75" customHeight="1" x14ac:dyDescent="0.25">
      <c r="A90" s="40" t="s">
        <v>272</v>
      </c>
      <c r="B90" s="183">
        <v>7399</v>
      </c>
      <c r="C90" s="183">
        <v>3557</v>
      </c>
      <c r="D90" s="183">
        <v>3842</v>
      </c>
      <c r="E90" s="183">
        <v>899</v>
      </c>
      <c r="F90" s="183">
        <v>467</v>
      </c>
      <c r="G90" s="183">
        <v>432</v>
      </c>
      <c r="H90" s="183">
        <v>823</v>
      </c>
      <c r="I90" s="183">
        <v>420</v>
      </c>
      <c r="J90" s="183">
        <v>403</v>
      </c>
      <c r="K90" s="184"/>
      <c r="L90" s="40" t="s">
        <v>273</v>
      </c>
      <c r="M90" s="37"/>
      <c r="N90" s="37"/>
      <c r="O90" s="37"/>
      <c r="P90" s="37" t="s">
        <v>109</v>
      </c>
    </row>
    <row r="91" spans="1:16" s="13" customFormat="1" ht="12.75" customHeight="1" x14ac:dyDescent="0.25">
      <c r="A91" s="40" t="s">
        <v>274</v>
      </c>
      <c r="B91" s="183">
        <v>6829</v>
      </c>
      <c r="C91" s="183">
        <v>3227</v>
      </c>
      <c r="D91" s="183">
        <v>3602</v>
      </c>
      <c r="E91" s="183">
        <v>544</v>
      </c>
      <c r="F91" s="183">
        <v>279</v>
      </c>
      <c r="G91" s="183">
        <v>265</v>
      </c>
      <c r="H91" s="183">
        <v>474</v>
      </c>
      <c r="I91" s="183">
        <v>236</v>
      </c>
      <c r="J91" s="183">
        <v>238</v>
      </c>
      <c r="K91" s="184"/>
      <c r="L91" s="40" t="s">
        <v>275</v>
      </c>
      <c r="M91" s="37"/>
      <c r="N91" s="37"/>
      <c r="O91" s="37"/>
      <c r="P91" s="37" t="s">
        <v>109</v>
      </c>
    </row>
    <row r="92" spans="1:16" s="13" customFormat="1" ht="12.75" customHeight="1" x14ac:dyDescent="0.25">
      <c r="A92" s="40" t="s">
        <v>276</v>
      </c>
      <c r="B92" s="183">
        <v>6295</v>
      </c>
      <c r="C92" s="183">
        <v>2994</v>
      </c>
      <c r="D92" s="183">
        <v>3301</v>
      </c>
      <c r="E92" s="183">
        <v>534</v>
      </c>
      <c r="F92" s="183">
        <v>254</v>
      </c>
      <c r="G92" s="183">
        <v>280</v>
      </c>
      <c r="H92" s="183">
        <v>498</v>
      </c>
      <c r="I92" s="183">
        <v>244</v>
      </c>
      <c r="J92" s="183">
        <v>254</v>
      </c>
      <c r="K92" s="184"/>
      <c r="L92" s="40" t="s">
        <v>277</v>
      </c>
      <c r="M92" s="37"/>
      <c r="N92" s="37"/>
      <c r="O92" s="37"/>
      <c r="P92" s="37" t="s">
        <v>109</v>
      </c>
    </row>
    <row r="93" spans="1:16" s="13" customFormat="1" ht="12.75" customHeight="1" x14ac:dyDescent="0.25">
      <c r="A93" s="40" t="s">
        <v>278</v>
      </c>
      <c r="B93" s="183">
        <v>49600</v>
      </c>
      <c r="C93" s="183">
        <v>23406</v>
      </c>
      <c r="D93" s="183">
        <v>26194</v>
      </c>
      <c r="E93" s="183">
        <v>5920</v>
      </c>
      <c r="F93" s="183">
        <v>3077</v>
      </c>
      <c r="G93" s="183">
        <v>2843</v>
      </c>
      <c r="H93" s="183">
        <v>5153</v>
      </c>
      <c r="I93" s="183">
        <v>2610</v>
      </c>
      <c r="J93" s="183">
        <v>2543</v>
      </c>
      <c r="K93" s="184"/>
      <c r="L93" s="40" t="s">
        <v>279</v>
      </c>
      <c r="M93" s="37"/>
      <c r="N93" s="37"/>
      <c r="O93" s="37"/>
      <c r="P93" s="37" t="s">
        <v>109</v>
      </c>
    </row>
    <row r="94" spans="1:16" s="186" customFormat="1" ht="12.75" customHeight="1" x14ac:dyDescent="0.25">
      <c r="A94" s="8" t="s">
        <v>280</v>
      </c>
      <c r="B94" s="182">
        <v>107016</v>
      </c>
      <c r="C94" s="182">
        <v>51277</v>
      </c>
      <c r="D94" s="182">
        <v>55739</v>
      </c>
      <c r="E94" s="182">
        <v>10050</v>
      </c>
      <c r="F94" s="182">
        <v>5145</v>
      </c>
      <c r="G94" s="182">
        <v>4905</v>
      </c>
      <c r="H94" s="182">
        <v>9382</v>
      </c>
      <c r="I94" s="182">
        <v>4777</v>
      </c>
      <c r="J94" s="182">
        <v>4605</v>
      </c>
      <c r="K94" s="185"/>
      <c r="L94" s="39" t="s">
        <v>281</v>
      </c>
      <c r="M94" s="37"/>
      <c r="N94" s="37"/>
      <c r="O94" s="37" t="s">
        <v>109</v>
      </c>
      <c r="P94" s="37"/>
    </row>
    <row r="95" spans="1:16" s="13" customFormat="1" ht="12.75" customHeight="1" x14ac:dyDescent="0.25">
      <c r="A95" s="40" t="s">
        <v>282</v>
      </c>
      <c r="B95" s="183">
        <v>4301</v>
      </c>
      <c r="C95" s="183">
        <v>2080</v>
      </c>
      <c r="D95" s="183">
        <v>2221</v>
      </c>
      <c r="E95" s="183">
        <v>349</v>
      </c>
      <c r="F95" s="183">
        <v>180</v>
      </c>
      <c r="G95" s="183">
        <v>169</v>
      </c>
      <c r="H95" s="183">
        <v>334</v>
      </c>
      <c r="I95" s="183">
        <v>160</v>
      </c>
      <c r="J95" s="183">
        <v>174</v>
      </c>
      <c r="K95" s="184"/>
      <c r="L95" s="40" t="s">
        <v>283</v>
      </c>
      <c r="M95" s="37"/>
      <c r="N95" s="37"/>
      <c r="O95" s="37"/>
      <c r="P95" s="37" t="s">
        <v>109</v>
      </c>
    </row>
    <row r="96" spans="1:16" s="13" customFormat="1" ht="12.75" customHeight="1" x14ac:dyDescent="0.25">
      <c r="A96" s="40" t="s">
        <v>284</v>
      </c>
      <c r="B96" s="183">
        <v>34617</v>
      </c>
      <c r="C96" s="183">
        <v>16553</v>
      </c>
      <c r="D96" s="183">
        <v>18064</v>
      </c>
      <c r="E96" s="183">
        <v>3736</v>
      </c>
      <c r="F96" s="183">
        <v>1909</v>
      </c>
      <c r="G96" s="183">
        <v>1827</v>
      </c>
      <c r="H96" s="183">
        <v>3595</v>
      </c>
      <c r="I96" s="183">
        <v>1839</v>
      </c>
      <c r="J96" s="183">
        <v>1756</v>
      </c>
      <c r="K96" s="184"/>
      <c r="L96" s="40" t="s">
        <v>285</v>
      </c>
      <c r="M96" s="37"/>
      <c r="N96" s="37"/>
      <c r="O96" s="37"/>
      <c r="P96" s="37" t="s">
        <v>109</v>
      </c>
    </row>
    <row r="97" spans="1:16" s="13" customFormat="1" ht="12.75" customHeight="1" x14ac:dyDescent="0.25">
      <c r="A97" s="40" t="s">
        <v>286</v>
      </c>
      <c r="B97" s="183">
        <v>14250</v>
      </c>
      <c r="C97" s="183">
        <v>6763</v>
      </c>
      <c r="D97" s="183">
        <v>7487</v>
      </c>
      <c r="E97" s="183">
        <v>1287</v>
      </c>
      <c r="F97" s="183">
        <v>654</v>
      </c>
      <c r="G97" s="183">
        <v>633</v>
      </c>
      <c r="H97" s="183">
        <v>1245</v>
      </c>
      <c r="I97" s="183">
        <v>616</v>
      </c>
      <c r="J97" s="183">
        <v>629</v>
      </c>
      <c r="K97" s="184"/>
      <c r="L97" s="40" t="s">
        <v>287</v>
      </c>
      <c r="M97" s="37"/>
      <c r="N97" s="37"/>
      <c r="O97" s="37"/>
      <c r="P97" s="37" t="s">
        <v>109</v>
      </c>
    </row>
    <row r="98" spans="1:16" s="13" customFormat="1" ht="12.75" customHeight="1" x14ac:dyDescent="0.25">
      <c r="A98" s="40" t="s">
        <v>288</v>
      </c>
      <c r="B98" s="183">
        <v>6440</v>
      </c>
      <c r="C98" s="183">
        <v>3118</v>
      </c>
      <c r="D98" s="183">
        <v>3322</v>
      </c>
      <c r="E98" s="183">
        <v>548</v>
      </c>
      <c r="F98" s="183">
        <v>283</v>
      </c>
      <c r="G98" s="183">
        <v>265</v>
      </c>
      <c r="H98" s="183">
        <v>471</v>
      </c>
      <c r="I98" s="183">
        <v>250</v>
      </c>
      <c r="J98" s="183">
        <v>221</v>
      </c>
      <c r="K98" s="184"/>
      <c r="L98" s="40" t="s">
        <v>289</v>
      </c>
      <c r="M98" s="37"/>
      <c r="N98" s="37"/>
      <c r="O98" s="37"/>
      <c r="P98" s="37" t="s">
        <v>109</v>
      </c>
    </row>
    <row r="99" spans="1:16" s="13" customFormat="1" ht="12.75" customHeight="1" x14ac:dyDescent="0.25">
      <c r="A99" s="40" t="s">
        <v>290</v>
      </c>
      <c r="B99" s="183">
        <v>21309</v>
      </c>
      <c r="C99" s="183">
        <v>10057</v>
      </c>
      <c r="D99" s="183">
        <v>11252</v>
      </c>
      <c r="E99" s="183">
        <v>2142</v>
      </c>
      <c r="F99" s="183">
        <v>1086</v>
      </c>
      <c r="G99" s="183">
        <v>1056</v>
      </c>
      <c r="H99" s="183">
        <v>1931</v>
      </c>
      <c r="I99" s="183">
        <v>958</v>
      </c>
      <c r="J99" s="183">
        <v>973</v>
      </c>
      <c r="K99" s="184"/>
      <c r="L99" s="40" t="s">
        <v>291</v>
      </c>
      <c r="M99" s="37"/>
      <c r="N99" s="37"/>
      <c r="O99" s="37"/>
      <c r="P99" s="37" t="s">
        <v>109</v>
      </c>
    </row>
    <row r="100" spans="1:16" s="13" customFormat="1" ht="12.75" customHeight="1" x14ac:dyDescent="0.25">
      <c r="A100" s="40" t="s">
        <v>292</v>
      </c>
      <c r="B100" s="183">
        <v>8246</v>
      </c>
      <c r="C100" s="183">
        <v>3999</v>
      </c>
      <c r="D100" s="183">
        <v>4247</v>
      </c>
      <c r="E100" s="183">
        <v>665</v>
      </c>
      <c r="F100" s="183">
        <v>321</v>
      </c>
      <c r="G100" s="183">
        <v>344</v>
      </c>
      <c r="H100" s="183">
        <v>565</v>
      </c>
      <c r="I100" s="183">
        <v>292</v>
      </c>
      <c r="J100" s="183">
        <v>273</v>
      </c>
      <c r="K100" s="184"/>
      <c r="L100" s="40" t="s">
        <v>293</v>
      </c>
      <c r="M100" s="37"/>
      <c r="N100" s="37"/>
      <c r="O100" s="37"/>
      <c r="P100" s="37" t="s">
        <v>109</v>
      </c>
    </row>
    <row r="101" spans="1:16" s="13" customFormat="1" ht="12.75" customHeight="1" x14ac:dyDescent="0.25">
      <c r="A101" s="40" t="s">
        <v>294</v>
      </c>
      <c r="B101" s="183">
        <v>6029</v>
      </c>
      <c r="C101" s="183">
        <v>2918</v>
      </c>
      <c r="D101" s="183">
        <v>3111</v>
      </c>
      <c r="E101" s="183">
        <v>526</v>
      </c>
      <c r="F101" s="183">
        <v>294</v>
      </c>
      <c r="G101" s="183">
        <v>232</v>
      </c>
      <c r="H101" s="183">
        <v>524</v>
      </c>
      <c r="I101" s="183">
        <v>277</v>
      </c>
      <c r="J101" s="183">
        <v>247</v>
      </c>
      <c r="K101" s="184"/>
      <c r="L101" s="40" t="s">
        <v>295</v>
      </c>
      <c r="M101" s="37"/>
      <c r="N101" s="37"/>
      <c r="O101" s="37"/>
      <c r="P101" s="37" t="s">
        <v>109</v>
      </c>
    </row>
    <row r="102" spans="1:16" s="13" customFormat="1" ht="12.75" customHeight="1" x14ac:dyDescent="0.25">
      <c r="A102" s="40" t="s">
        <v>296</v>
      </c>
      <c r="B102" s="183">
        <v>4131</v>
      </c>
      <c r="C102" s="183">
        <v>2012</v>
      </c>
      <c r="D102" s="183">
        <v>2119</v>
      </c>
      <c r="E102" s="183">
        <v>304</v>
      </c>
      <c r="F102" s="183">
        <v>155</v>
      </c>
      <c r="G102" s="183">
        <v>149</v>
      </c>
      <c r="H102" s="183">
        <v>264</v>
      </c>
      <c r="I102" s="183">
        <v>135</v>
      </c>
      <c r="J102" s="183">
        <v>129</v>
      </c>
      <c r="K102" s="184"/>
      <c r="L102" s="40" t="s">
        <v>297</v>
      </c>
      <c r="M102" s="37"/>
      <c r="N102" s="37"/>
      <c r="O102" s="37"/>
      <c r="P102" s="37" t="s">
        <v>109</v>
      </c>
    </row>
    <row r="103" spans="1:16" s="13" customFormat="1" ht="12.75" customHeight="1" x14ac:dyDescent="0.25">
      <c r="A103" s="40" t="s">
        <v>298</v>
      </c>
      <c r="B103" s="183">
        <v>7693</v>
      </c>
      <c r="C103" s="183">
        <v>3777</v>
      </c>
      <c r="D103" s="183">
        <v>3916</v>
      </c>
      <c r="E103" s="183">
        <v>493</v>
      </c>
      <c r="F103" s="183">
        <v>263</v>
      </c>
      <c r="G103" s="183">
        <v>230</v>
      </c>
      <c r="H103" s="183">
        <v>453</v>
      </c>
      <c r="I103" s="183">
        <v>250</v>
      </c>
      <c r="J103" s="183">
        <v>203</v>
      </c>
      <c r="K103" s="184"/>
      <c r="L103" s="40" t="s">
        <v>299</v>
      </c>
      <c r="M103" s="37"/>
      <c r="N103" s="37"/>
      <c r="O103" s="37"/>
      <c r="P103" s="37" t="s">
        <v>109</v>
      </c>
    </row>
    <row r="104" spans="1:16" s="35" customFormat="1" ht="12.75" customHeight="1" x14ac:dyDescent="0.25">
      <c r="A104" s="50" t="s">
        <v>300</v>
      </c>
      <c r="B104" s="182">
        <v>2235752</v>
      </c>
      <c r="C104" s="182">
        <v>1064893</v>
      </c>
      <c r="D104" s="182">
        <v>1170859</v>
      </c>
      <c r="E104" s="182">
        <v>262983</v>
      </c>
      <c r="F104" s="182">
        <v>134988</v>
      </c>
      <c r="G104" s="182">
        <v>127995</v>
      </c>
      <c r="H104" s="182">
        <v>221595</v>
      </c>
      <c r="I104" s="182">
        <v>113534</v>
      </c>
      <c r="J104" s="182">
        <v>108061</v>
      </c>
      <c r="K104" s="185"/>
      <c r="L104" s="36">
        <v>16</v>
      </c>
      <c r="M104" s="37"/>
      <c r="N104" s="37" t="s">
        <v>109</v>
      </c>
      <c r="O104" s="37"/>
      <c r="P104" s="37"/>
    </row>
    <row r="105" spans="1:16" s="35" customFormat="1" ht="12.75" customHeight="1" x14ac:dyDescent="0.25">
      <c r="A105" s="8" t="s">
        <v>301</v>
      </c>
      <c r="B105" s="182">
        <v>366209</v>
      </c>
      <c r="C105" s="182">
        <v>176182</v>
      </c>
      <c r="D105" s="182">
        <v>190027</v>
      </c>
      <c r="E105" s="182">
        <v>47744</v>
      </c>
      <c r="F105" s="182">
        <v>24354</v>
      </c>
      <c r="G105" s="182">
        <v>23390</v>
      </c>
      <c r="H105" s="182">
        <v>38648</v>
      </c>
      <c r="I105" s="182">
        <v>19952</v>
      </c>
      <c r="J105" s="182">
        <v>18696</v>
      </c>
      <c r="K105" s="185"/>
      <c r="L105" s="36" t="s">
        <v>302</v>
      </c>
      <c r="M105" s="37"/>
      <c r="N105" s="37"/>
      <c r="O105" s="37" t="s">
        <v>109</v>
      </c>
      <c r="P105" s="37"/>
    </row>
    <row r="106" spans="1:16" s="13" customFormat="1" ht="12.75" customHeight="1" x14ac:dyDescent="0.25">
      <c r="A106" s="40" t="s">
        <v>303</v>
      </c>
      <c r="B106" s="183">
        <v>54981</v>
      </c>
      <c r="C106" s="183">
        <v>26484</v>
      </c>
      <c r="D106" s="183">
        <v>28497</v>
      </c>
      <c r="E106" s="183">
        <v>6376</v>
      </c>
      <c r="F106" s="183">
        <v>3186</v>
      </c>
      <c r="G106" s="183">
        <v>3190</v>
      </c>
      <c r="H106" s="183">
        <v>5751</v>
      </c>
      <c r="I106" s="183">
        <v>3027</v>
      </c>
      <c r="J106" s="183">
        <v>2724</v>
      </c>
      <c r="K106" s="184"/>
      <c r="L106" s="40" t="s">
        <v>304</v>
      </c>
      <c r="M106" s="37"/>
      <c r="N106" s="37"/>
      <c r="O106" s="37"/>
      <c r="P106" s="37" t="s">
        <v>109</v>
      </c>
    </row>
    <row r="107" spans="1:16" s="13" customFormat="1" ht="12.75" customHeight="1" x14ac:dyDescent="0.25">
      <c r="A107" s="40" t="s">
        <v>305</v>
      </c>
      <c r="B107" s="183">
        <v>44963</v>
      </c>
      <c r="C107" s="183">
        <v>21828</v>
      </c>
      <c r="D107" s="183">
        <v>23135</v>
      </c>
      <c r="E107" s="183">
        <v>6729</v>
      </c>
      <c r="F107" s="183">
        <v>3447</v>
      </c>
      <c r="G107" s="183">
        <v>3282</v>
      </c>
      <c r="H107" s="183">
        <v>4998</v>
      </c>
      <c r="I107" s="183">
        <v>2612</v>
      </c>
      <c r="J107" s="183">
        <v>2386</v>
      </c>
      <c r="K107" s="184"/>
      <c r="L107" s="40" t="s">
        <v>306</v>
      </c>
      <c r="M107" s="37"/>
      <c r="N107" s="37"/>
      <c r="O107" s="37"/>
      <c r="P107" s="37" t="s">
        <v>109</v>
      </c>
    </row>
    <row r="108" spans="1:16" s="13" customFormat="1" ht="12.75" customHeight="1" x14ac:dyDescent="0.25">
      <c r="A108" s="40" t="s">
        <v>307</v>
      </c>
      <c r="B108" s="183">
        <v>14292</v>
      </c>
      <c r="C108" s="183">
        <v>6969</v>
      </c>
      <c r="D108" s="183">
        <v>7323</v>
      </c>
      <c r="E108" s="183">
        <v>2312</v>
      </c>
      <c r="F108" s="183">
        <v>1194</v>
      </c>
      <c r="G108" s="183">
        <v>1118</v>
      </c>
      <c r="H108" s="183">
        <v>1697</v>
      </c>
      <c r="I108" s="183">
        <v>907</v>
      </c>
      <c r="J108" s="183">
        <v>790</v>
      </c>
      <c r="K108" s="184"/>
      <c r="L108" s="40" t="s">
        <v>308</v>
      </c>
      <c r="M108" s="37"/>
      <c r="N108" s="37"/>
      <c r="O108" s="37"/>
      <c r="P108" s="37" t="s">
        <v>109</v>
      </c>
    </row>
    <row r="109" spans="1:16" s="13" customFormat="1" ht="12.75" customHeight="1" x14ac:dyDescent="0.25">
      <c r="A109" s="40" t="s">
        <v>309</v>
      </c>
      <c r="B109" s="183">
        <v>12830</v>
      </c>
      <c r="C109" s="183">
        <v>6145</v>
      </c>
      <c r="D109" s="183">
        <v>6685</v>
      </c>
      <c r="E109" s="183">
        <v>1595</v>
      </c>
      <c r="F109" s="183">
        <v>849</v>
      </c>
      <c r="G109" s="183">
        <v>746</v>
      </c>
      <c r="H109" s="183">
        <v>1233</v>
      </c>
      <c r="I109" s="183">
        <v>609</v>
      </c>
      <c r="J109" s="183">
        <v>624</v>
      </c>
      <c r="K109" s="184"/>
      <c r="L109" s="40" t="s">
        <v>310</v>
      </c>
      <c r="M109" s="37"/>
      <c r="N109" s="37"/>
      <c r="O109" s="37"/>
      <c r="P109" s="37" t="s">
        <v>109</v>
      </c>
    </row>
    <row r="110" spans="1:16" s="13" customFormat="1" ht="12.75" customHeight="1" x14ac:dyDescent="0.25">
      <c r="A110" s="40" t="s">
        <v>311</v>
      </c>
      <c r="B110" s="183">
        <v>13459</v>
      </c>
      <c r="C110" s="183">
        <v>6461</v>
      </c>
      <c r="D110" s="183">
        <v>6998</v>
      </c>
      <c r="E110" s="183">
        <v>1547</v>
      </c>
      <c r="F110" s="183">
        <v>795</v>
      </c>
      <c r="G110" s="183">
        <v>752</v>
      </c>
      <c r="H110" s="183">
        <v>1347</v>
      </c>
      <c r="I110" s="183">
        <v>688</v>
      </c>
      <c r="J110" s="183">
        <v>659</v>
      </c>
      <c r="K110" s="184"/>
      <c r="L110" s="40" t="s">
        <v>312</v>
      </c>
      <c r="M110" s="37"/>
      <c r="N110" s="37"/>
      <c r="O110" s="37"/>
      <c r="P110" s="37" t="s">
        <v>109</v>
      </c>
    </row>
    <row r="111" spans="1:16" s="13" customFormat="1" ht="12.75" customHeight="1" x14ac:dyDescent="0.25">
      <c r="A111" s="40" t="s">
        <v>313</v>
      </c>
      <c r="B111" s="183">
        <v>51392</v>
      </c>
      <c r="C111" s="183">
        <v>24215</v>
      </c>
      <c r="D111" s="183">
        <v>27177</v>
      </c>
      <c r="E111" s="183">
        <v>6159</v>
      </c>
      <c r="F111" s="183">
        <v>3117</v>
      </c>
      <c r="G111" s="183">
        <v>3042</v>
      </c>
      <c r="H111" s="183">
        <v>5428</v>
      </c>
      <c r="I111" s="183">
        <v>2774</v>
      </c>
      <c r="J111" s="183">
        <v>2654</v>
      </c>
      <c r="K111" s="184"/>
      <c r="L111" s="40" t="s">
        <v>314</v>
      </c>
      <c r="M111" s="37"/>
      <c r="N111" s="37"/>
      <c r="O111" s="37"/>
      <c r="P111" s="37" t="s">
        <v>109</v>
      </c>
    </row>
    <row r="112" spans="1:16" s="13" customFormat="1" ht="12.75" customHeight="1" x14ac:dyDescent="0.25">
      <c r="A112" s="40" t="s">
        <v>315</v>
      </c>
      <c r="B112" s="183">
        <v>26484</v>
      </c>
      <c r="C112" s="183">
        <v>12804</v>
      </c>
      <c r="D112" s="183">
        <v>13680</v>
      </c>
      <c r="E112" s="183">
        <v>3512</v>
      </c>
      <c r="F112" s="183">
        <v>1827</v>
      </c>
      <c r="G112" s="183">
        <v>1685</v>
      </c>
      <c r="H112" s="183">
        <v>2716</v>
      </c>
      <c r="I112" s="183">
        <v>1384</v>
      </c>
      <c r="J112" s="183">
        <v>1332</v>
      </c>
      <c r="K112" s="184"/>
      <c r="L112" s="40" t="s">
        <v>316</v>
      </c>
      <c r="M112" s="37"/>
      <c r="N112" s="37"/>
      <c r="O112" s="37"/>
      <c r="P112" s="37" t="s">
        <v>109</v>
      </c>
    </row>
    <row r="113" spans="1:16" s="13" customFormat="1" ht="12.75" customHeight="1" x14ac:dyDescent="0.25">
      <c r="A113" s="40" t="s">
        <v>317</v>
      </c>
      <c r="B113" s="183">
        <v>14913</v>
      </c>
      <c r="C113" s="183">
        <v>7097</v>
      </c>
      <c r="D113" s="183">
        <v>7816</v>
      </c>
      <c r="E113" s="183">
        <v>1877</v>
      </c>
      <c r="F113" s="183">
        <v>927</v>
      </c>
      <c r="G113" s="183">
        <v>950</v>
      </c>
      <c r="H113" s="183">
        <v>1413</v>
      </c>
      <c r="I113" s="183">
        <v>730</v>
      </c>
      <c r="J113" s="183">
        <v>683</v>
      </c>
      <c r="K113" s="184"/>
      <c r="L113" s="40" t="s">
        <v>318</v>
      </c>
      <c r="M113" s="37"/>
      <c r="N113" s="37"/>
      <c r="O113" s="37"/>
      <c r="P113" s="37" t="s">
        <v>109</v>
      </c>
    </row>
    <row r="114" spans="1:16" s="13" customFormat="1" ht="12.75" customHeight="1" x14ac:dyDescent="0.25">
      <c r="A114" s="40" t="s">
        <v>319</v>
      </c>
      <c r="B114" s="183">
        <v>12074</v>
      </c>
      <c r="C114" s="183">
        <v>5899</v>
      </c>
      <c r="D114" s="183">
        <v>6175</v>
      </c>
      <c r="E114" s="183">
        <v>1479</v>
      </c>
      <c r="F114" s="183">
        <v>742</v>
      </c>
      <c r="G114" s="183">
        <v>737</v>
      </c>
      <c r="H114" s="183">
        <v>1208</v>
      </c>
      <c r="I114" s="183">
        <v>650</v>
      </c>
      <c r="J114" s="183">
        <v>558</v>
      </c>
      <c r="K114" s="184"/>
      <c r="L114" s="40" t="s">
        <v>320</v>
      </c>
      <c r="M114" s="37"/>
      <c r="N114" s="37"/>
      <c r="O114" s="37"/>
      <c r="P114" s="37" t="s">
        <v>109</v>
      </c>
    </row>
    <row r="115" spans="1:16" s="13" customFormat="1" ht="12.75" customHeight="1" x14ac:dyDescent="0.25">
      <c r="A115" s="40" t="s">
        <v>321</v>
      </c>
      <c r="B115" s="183">
        <v>26537</v>
      </c>
      <c r="C115" s="183">
        <v>12734</v>
      </c>
      <c r="D115" s="183">
        <v>13803</v>
      </c>
      <c r="E115" s="183">
        <v>3542</v>
      </c>
      <c r="F115" s="183">
        <v>1839</v>
      </c>
      <c r="G115" s="183">
        <v>1703</v>
      </c>
      <c r="H115" s="183">
        <v>2671</v>
      </c>
      <c r="I115" s="183">
        <v>1382</v>
      </c>
      <c r="J115" s="183">
        <v>1289</v>
      </c>
      <c r="K115" s="184"/>
      <c r="L115" s="40" t="s">
        <v>322</v>
      </c>
      <c r="M115" s="37"/>
      <c r="N115" s="37"/>
      <c r="O115" s="37"/>
      <c r="P115" s="37" t="s">
        <v>109</v>
      </c>
    </row>
    <row r="116" spans="1:16" s="13" customFormat="1" ht="12.75" customHeight="1" x14ac:dyDescent="0.25">
      <c r="A116" s="40" t="s">
        <v>323</v>
      </c>
      <c r="B116" s="183">
        <v>10706</v>
      </c>
      <c r="C116" s="183">
        <v>5153</v>
      </c>
      <c r="D116" s="183">
        <v>5553</v>
      </c>
      <c r="E116" s="183">
        <v>1587</v>
      </c>
      <c r="F116" s="183">
        <v>810</v>
      </c>
      <c r="G116" s="183">
        <v>777</v>
      </c>
      <c r="H116" s="183">
        <v>1206</v>
      </c>
      <c r="I116" s="183">
        <v>594</v>
      </c>
      <c r="J116" s="183">
        <v>612</v>
      </c>
      <c r="K116" s="184"/>
      <c r="L116" s="40" t="s">
        <v>324</v>
      </c>
      <c r="M116" s="37"/>
      <c r="N116" s="37"/>
      <c r="O116" s="37"/>
      <c r="P116" s="37" t="s">
        <v>109</v>
      </c>
    </row>
    <row r="117" spans="1:16" s="13" customFormat="1" ht="12.75" customHeight="1" x14ac:dyDescent="0.25">
      <c r="A117" s="40" t="s">
        <v>325</v>
      </c>
      <c r="B117" s="183">
        <v>83578</v>
      </c>
      <c r="C117" s="183">
        <v>40393</v>
      </c>
      <c r="D117" s="183">
        <v>43185</v>
      </c>
      <c r="E117" s="183">
        <v>11029</v>
      </c>
      <c r="F117" s="183">
        <v>5621</v>
      </c>
      <c r="G117" s="183">
        <v>5408</v>
      </c>
      <c r="H117" s="183">
        <v>8980</v>
      </c>
      <c r="I117" s="183">
        <v>4595</v>
      </c>
      <c r="J117" s="183">
        <v>4385</v>
      </c>
      <c r="K117" s="184"/>
      <c r="L117" s="40" t="s">
        <v>326</v>
      </c>
      <c r="M117" s="37"/>
      <c r="N117" s="37"/>
      <c r="O117" s="37"/>
      <c r="P117" s="37" t="s">
        <v>109</v>
      </c>
    </row>
    <row r="118" spans="1:16" s="35" customFormat="1" ht="12.75" customHeight="1" x14ac:dyDescent="0.25">
      <c r="A118" s="8" t="s">
        <v>327</v>
      </c>
      <c r="B118" s="182">
        <v>369793</v>
      </c>
      <c r="C118" s="182">
        <v>176943</v>
      </c>
      <c r="D118" s="182">
        <v>192850</v>
      </c>
      <c r="E118" s="182">
        <v>46516</v>
      </c>
      <c r="F118" s="182">
        <v>23896</v>
      </c>
      <c r="G118" s="182">
        <v>22620</v>
      </c>
      <c r="H118" s="182">
        <v>37818</v>
      </c>
      <c r="I118" s="182">
        <v>19235</v>
      </c>
      <c r="J118" s="182">
        <v>18583</v>
      </c>
      <c r="K118" s="185"/>
      <c r="L118" s="36" t="s">
        <v>328</v>
      </c>
      <c r="M118" s="37"/>
      <c r="N118" s="37"/>
      <c r="O118" s="37" t="s">
        <v>109</v>
      </c>
      <c r="P118" s="37"/>
    </row>
    <row r="119" spans="1:16" s="13" customFormat="1" ht="12.75" customHeight="1" x14ac:dyDescent="0.25">
      <c r="A119" s="40" t="s">
        <v>329</v>
      </c>
      <c r="B119" s="183">
        <v>46247</v>
      </c>
      <c r="C119" s="183">
        <v>22192</v>
      </c>
      <c r="D119" s="183">
        <v>24055</v>
      </c>
      <c r="E119" s="183">
        <v>5535</v>
      </c>
      <c r="F119" s="183">
        <v>2873</v>
      </c>
      <c r="G119" s="183">
        <v>2662</v>
      </c>
      <c r="H119" s="183">
        <v>4512</v>
      </c>
      <c r="I119" s="183">
        <v>2238</v>
      </c>
      <c r="J119" s="183">
        <v>2274</v>
      </c>
      <c r="K119" s="184"/>
      <c r="L119" s="40" t="s">
        <v>330</v>
      </c>
      <c r="M119" s="37"/>
      <c r="N119" s="37"/>
      <c r="O119" s="37"/>
      <c r="P119" s="37" t="s">
        <v>109</v>
      </c>
    </row>
    <row r="120" spans="1:16" s="13" customFormat="1" ht="12.75" customHeight="1" x14ac:dyDescent="0.25">
      <c r="A120" s="40" t="s">
        <v>331</v>
      </c>
      <c r="B120" s="183">
        <v>24888</v>
      </c>
      <c r="C120" s="183">
        <v>12080</v>
      </c>
      <c r="D120" s="183">
        <v>12808</v>
      </c>
      <c r="E120" s="183">
        <v>3164</v>
      </c>
      <c r="F120" s="183">
        <v>1595</v>
      </c>
      <c r="G120" s="183">
        <v>1569</v>
      </c>
      <c r="H120" s="183">
        <v>2606</v>
      </c>
      <c r="I120" s="183">
        <v>1351</v>
      </c>
      <c r="J120" s="183">
        <v>1255</v>
      </c>
      <c r="K120" s="184"/>
      <c r="L120" s="40" t="s">
        <v>332</v>
      </c>
      <c r="M120" s="37"/>
      <c r="N120" s="37"/>
      <c r="O120" s="37"/>
      <c r="P120" s="37" t="s">
        <v>109</v>
      </c>
    </row>
    <row r="121" spans="1:16" s="13" customFormat="1" ht="12.75" customHeight="1" x14ac:dyDescent="0.25">
      <c r="A121" s="40" t="s">
        <v>333</v>
      </c>
      <c r="B121" s="183">
        <v>27618</v>
      </c>
      <c r="C121" s="183">
        <v>13205</v>
      </c>
      <c r="D121" s="183">
        <v>14413</v>
      </c>
      <c r="E121" s="183">
        <v>2946</v>
      </c>
      <c r="F121" s="183">
        <v>1548</v>
      </c>
      <c r="G121" s="183">
        <v>1398</v>
      </c>
      <c r="H121" s="183">
        <v>2623</v>
      </c>
      <c r="I121" s="183">
        <v>1352</v>
      </c>
      <c r="J121" s="183">
        <v>1271</v>
      </c>
      <c r="K121" s="184"/>
      <c r="L121" s="40" t="s">
        <v>334</v>
      </c>
      <c r="M121" s="37"/>
      <c r="N121" s="37"/>
      <c r="O121" s="37"/>
      <c r="P121" s="37" t="s">
        <v>109</v>
      </c>
    </row>
    <row r="122" spans="1:16" s="13" customFormat="1" ht="12.75" customHeight="1" x14ac:dyDescent="0.25">
      <c r="A122" s="40" t="s">
        <v>335</v>
      </c>
      <c r="B122" s="183">
        <v>81843</v>
      </c>
      <c r="C122" s="183">
        <v>38841</v>
      </c>
      <c r="D122" s="183">
        <v>43002</v>
      </c>
      <c r="E122" s="183">
        <v>10599</v>
      </c>
      <c r="F122" s="183">
        <v>5465</v>
      </c>
      <c r="G122" s="183">
        <v>5134</v>
      </c>
      <c r="H122" s="183">
        <v>8428</v>
      </c>
      <c r="I122" s="183">
        <v>4218</v>
      </c>
      <c r="J122" s="183">
        <v>4210</v>
      </c>
      <c r="K122" s="184"/>
      <c r="L122" s="40" t="s">
        <v>336</v>
      </c>
      <c r="M122" s="37"/>
      <c r="N122" s="37"/>
      <c r="O122" s="37"/>
      <c r="P122" s="37" t="s">
        <v>109</v>
      </c>
    </row>
    <row r="123" spans="1:16" s="13" customFormat="1" ht="12.75" customHeight="1" x14ac:dyDescent="0.25">
      <c r="A123" s="40" t="s">
        <v>337</v>
      </c>
      <c r="B123" s="183">
        <v>26309</v>
      </c>
      <c r="C123" s="183">
        <v>12714</v>
      </c>
      <c r="D123" s="183">
        <v>13595</v>
      </c>
      <c r="E123" s="183">
        <v>3298</v>
      </c>
      <c r="F123" s="183">
        <v>1707</v>
      </c>
      <c r="G123" s="183">
        <v>1591</v>
      </c>
      <c r="H123" s="183">
        <v>2657</v>
      </c>
      <c r="I123" s="183">
        <v>1371</v>
      </c>
      <c r="J123" s="183">
        <v>1286</v>
      </c>
      <c r="K123" s="184"/>
      <c r="L123" s="40" t="s">
        <v>338</v>
      </c>
      <c r="M123" s="37"/>
      <c r="N123" s="37"/>
      <c r="O123" s="37"/>
      <c r="P123" s="37" t="s">
        <v>109</v>
      </c>
    </row>
    <row r="124" spans="1:16" s="13" customFormat="1" ht="12.75" customHeight="1" x14ac:dyDescent="0.25">
      <c r="A124" s="40" t="s">
        <v>339</v>
      </c>
      <c r="B124" s="183">
        <v>39568</v>
      </c>
      <c r="C124" s="183">
        <v>18782</v>
      </c>
      <c r="D124" s="183">
        <v>20786</v>
      </c>
      <c r="E124" s="183">
        <v>5287</v>
      </c>
      <c r="F124" s="183">
        <v>2657</v>
      </c>
      <c r="G124" s="183">
        <v>2630</v>
      </c>
      <c r="H124" s="183">
        <v>4059</v>
      </c>
      <c r="I124" s="183">
        <v>2088</v>
      </c>
      <c r="J124" s="183">
        <v>1971</v>
      </c>
      <c r="K124" s="184"/>
      <c r="L124" s="40" t="s">
        <v>340</v>
      </c>
      <c r="M124" s="37"/>
      <c r="N124" s="37"/>
      <c r="O124" s="37"/>
      <c r="P124" s="37" t="s">
        <v>109</v>
      </c>
    </row>
    <row r="125" spans="1:16" s="13" customFormat="1" ht="12.75" customHeight="1" x14ac:dyDescent="0.25">
      <c r="A125" s="40" t="s">
        <v>341</v>
      </c>
      <c r="B125" s="183">
        <v>10556</v>
      </c>
      <c r="C125" s="183">
        <v>5103</v>
      </c>
      <c r="D125" s="183">
        <v>5453</v>
      </c>
      <c r="E125" s="183">
        <v>1418</v>
      </c>
      <c r="F125" s="183">
        <v>729</v>
      </c>
      <c r="G125" s="183">
        <v>689</v>
      </c>
      <c r="H125" s="183">
        <v>1098</v>
      </c>
      <c r="I125" s="183">
        <v>567</v>
      </c>
      <c r="J125" s="183">
        <v>531</v>
      </c>
      <c r="K125" s="184"/>
      <c r="L125" s="40" t="s">
        <v>342</v>
      </c>
      <c r="M125" s="37"/>
      <c r="N125" s="37"/>
      <c r="O125" s="37"/>
      <c r="P125" s="37" t="s">
        <v>109</v>
      </c>
    </row>
    <row r="126" spans="1:16" s="13" customFormat="1" ht="12.75" customHeight="1" x14ac:dyDescent="0.25">
      <c r="A126" s="40" t="s">
        <v>343</v>
      </c>
      <c r="B126" s="183">
        <v>23479</v>
      </c>
      <c r="C126" s="183">
        <v>11140</v>
      </c>
      <c r="D126" s="183">
        <v>12339</v>
      </c>
      <c r="E126" s="183">
        <v>3246</v>
      </c>
      <c r="F126" s="183">
        <v>1677</v>
      </c>
      <c r="G126" s="183">
        <v>1569</v>
      </c>
      <c r="H126" s="183">
        <v>2453</v>
      </c>
      <c r="I126" s="183">
        <v>1217</v>
      </c>
      <c r="J126" s="183">
        <v>1236</v>
      </c>
      <c r="K126" s="184"/>
      <c r="L126" s="40" t="s">
        <v>344</v>
      </c>
      <c r="M126" s="37"/>
      <c r="N126" s="37"/>
      <c r="O126" s="37"/>
      <c r="P126" s="37" t="s">
        <v>109</v>
      </c>
    </row>
    <row r="127" spans="1:16" s="35" customFormat="1" ht="12.75" customHeight="1" x14ac:dyDescent="0.25">
      <c r="A127" s="40" t="s">
        <v>345</v>
      </c>
      <c r="B127" s="183">
        <v>55198</v>
      </c>
      <c r="C127" s="183">
        <v>26478</v>
      </c>
      <c r="D127" s="183">
        <v>28720</v>
      </c>
      <c r="E127" s="183">
        <v>6857</v>
      </c>
      <c r="F127" s="183">
        <v>3512</v>
      </c>
      <c r="G127" s="183">
        <v>3345</v>
      </c>
      <c r="H127" s="183">
        <v>5935</v>
      </c>
      <c r="I127" s="183">
        <v>3058</v>
      </c>
      <c r="J127" s="183">
        <v>2877</v>
      </c>
      <c r="K127" s="58"/>
      <c r="L127" s="40" t="s">
        <v>346</v>
      </c>
      <c r="M127" s="37"/>
      <c r="N127" s="37"/>
      <c r="O127" s="37"/>
      <c r="P127" s="37" t="s">
        <v>109</v>
      </c>
    </row>
    <row r="128" spans="1:16" s="13" customFormat="1" ht="12.75" customHeight="1" x14ac:dyDescent="0.25">
      <c r="A128" s="40" t="s">
        <v>347</v>
      </c>
      <c r="B128" s="183">
        <v>11035</v>
      </c>
      <c r="C128" s="183">
        <v>5344</v>
      </c>
      <c r="D128" s="183">
        <v>5691</v>
      </c>
      <c r="E128" s="183">
        <v>1120</v>
      </c>
      <c r="F128" s="183">
        <v>570</v>
      </c>
      <c r="G128" s="183">
        <v>550</v>
      </c>
      <c r="H128" s="183">
        <v>1098</v>
      </c>
      <c r="I128" s="183">
        <v>599</v>
      </c>
      <c r="J128" s="183">
        <v>499</v>
      </c>
      <c r="K128" s="184"/>
      <c r="L128" s="40" t="s">
        <v>348</v>
      </c>
      <c r="M128" s="37"/>
      <c r="N128" s="37"/>
      <c r="O128" s="37"/>
      <c r="P128" s="37" t="s">
        <v>109</v>
      </c>
    </row>
    <row r="129" spans="1:16" s="13" customFormat="1" ht="12.75" customHeight="1" x14ac:dyDescent="0.25">
      <c r="A129" s="40" t="s">
        <v>349</v>
      </c>
      <c r="B129" s="183">
        <v>23052</v>
      </c>
      <c r="C129" s="183">
        <v>11064</v>
      </c>
      <c r="D129" s="183">
        <v>11988</v>
      </c>
      <c r="E129" s="183">
        <v>3046</v>
      </c>
      <c r="F129" s="183">
        <v>1563</v>
      </c>
      <c r="G129" s="183">
        <v>1483</v>
      </c>
      <c r="H129" s="183">
        <v>2349</v>
      </c>
      <c r="I129" s="183">
        <v>1176</v>
      </c>
      <c r="J129" s="183">
        <v>1173</v>
      </c>
      <c r="K129" s="184"/>
      <c r="L129" s="40" t="s">
        <v>350</v>
      </c>
      <c r="M129" s="37"/>
      <c r="N129" s="37"/>
      <c r="O129" s="37"/>
      <c r="P129" s="37" t="s">
        <v>109</v>
      </c>
    </row>
    <row r="130" spans="1:16" s="186" customFormat="1" ht="12.75" customHeight="1" x14ac:dyDescent="0.25">
      <c r="A130" s="8" t="s">
        <v>351</v>
      </c>
      <c r="B130" s="182">
        <v>438212</v>
      </c>
      <c r="C130" s="182">
        <v>206703</v>
      </c>
      <c r="D130" s="182">
        <v>231509</v>
      </c>
      <c r="E130" s="182">
        <v>49501</v>
      </c>
      <c r="F130" s="182">
        <v>25491</v>
      </c>
      <c r="G130" s="182">
        <v>24010</v>
      </c>
      <c r="H130" s="182">
        <v>41655</v>
      </c>
      <c r="I130" s="182">
        <v>21232</v>
      </c>
      <c r="J130" s="182">
        <v>20423</v>
      </c>
      <c r="K130" s="185"/>
      <c r="L130" s="51" t="s">
        <v>352</v>
      </c>
      <c r="M130" s="37"/>
      <c r="N130" s="37"/>
      <c r="O130" s="37" t="s">
        <v>109</v>
      </c>
      <c r="P130" s="37"/>
    </row>
    <row r="131" spans="1:16" s="13" customFormat="1" ht="12.75" customHeight="1" x14ac:dyDescent="0.25">
      <c r="A131" s="40" t="s">
        <v>353</v>
      </c>
      <c r="B131" s="183">
        <v>11054</v>
      </c>
      <c r="C131" s="183">
        <v>5267</v>
      </c>
      <c r="D131" s="183">
        <v>5787</v>
      </c>
      <c r="E131" s="183">
        <v>1137</v>
      </c>
      <c r="F131" s="183">
        <v>572</v>
      </c>
      <c r="G131" s="183">
        <v>565</v>
      </c>
      <c r="H131" s="183">
        <v>884</v>
      </c>
      <c r="I131" s="183">
        <v>445</v>
      </c>
      <c r="J131" s="183">
        <v>439</v>
      </c>
      <c r="K131" s="184"/>
      <c r="L131" s="40" t="s">
        <v>354</v>
      </c>
      <c r="M131" s="37"/>
      <c r="N131" s="37"/>
      <c r="O131" s="37"/>
      <c r="P131" s="37" t="s">
        <v>109</v>
      </c>
    </row>
    <row r="132" spans="1:16" s="13" customFormat="1" ht="12.75" customHeight="1" x14ac:dyDescent="0.25">
      <c r="A132" s="40" t="s">
        <v>355</v>
      </c>
      <c r="B132" s="183">
        <v>34310</v>
      </c>
      <c r="C132" s="183">
        <v>16208</v>
      </c>
      <c r="D132" s="183">
        <v>18102</v>
      </c>
      <c r="E132" s="183">
        <v>3857</v>
      </c>
      <c r="F132" s="183">
        <v>2009</v>
      </c>
      <c r="G132" s="183">
        <v>1848</v>
      </c>
      <c r="H132" s="183">
        <v>3196</v>
      </c>
      <c r="I132" s="183">
        <v>1625</v>
      </c>
      <c r="J132" s="183">
        <v>1571</v>
      </c>
      <c r="K132" s="184"/>
      <c r="L132" s="40" t="s">
        <v>356</v>
      </c>
      <c r="M132" s="37"/>
      <c r="N132" s="37"/>
      <c r="O132" s="37"/>
      <c r="P132" s="37" t="s">
        <v>109</v>
      </c>
    </row>
    <row r="133" spans="1:16" s="35" customFormat="1" ht="12.75" customHeight="1" x14ac:dyDescent="0.25">
      <c r="A133" s="40" t="s">
        <v>357</v>
      </c>
      <c r="B133" s="183">
        <v>141512</v>
      </c>
      <c r="C133" s="183">
        <v>65783</v>
      </c>
      <c r="D133" s="183">
        <v>75729</v>
      </c>
      <c r="E133" s="183">
        <v>16612</v>
      </c>
      <c r="F133" s="183">
        <v>8499</v>
      </c>
      <c r="G133" s="183">
        <v>8113</v>
      </c>
      <c r="H133" s="183">
        <v>13799</v>
      </c>
      <c r="I133" s="183">
        <v>6878</v>
      </c>
      <c r="J133" s="183">
        <v>6921</v>
      </c>
      <c r="K133" s="185"/>
      <c r="L133" s="40" t="s">
        <v>358</v>
      </c>
      <c r="M133" s="37"/>
      <c r="N133" s="37"/>
      <c r="O133" s="37"/>
      <c r="P133" s="37" t="s">
        <v>109</v>
      </c>
    </row>
    <row r="134" spans="1:16" s="13" customFormat="1" ht="12.75" customHeight="1" x14ac:dyDescent="0.25">
      <c r="A134" s="40" t="s">
        <v>359</v>
      </c>
      <c r="B134" s="183">
        <v>16923</v>
      </c>
      <c r="C134" s="183">
        <v>7906</v>
      </c>
      <c r="D134" s="183">
        <v>9017</v>
      </c>
      <c r="E134" s="183">
        <v>2278</v>
      </c>
      <c r="F134" s="183">
        <v>1172</v>
      </c>
      <c r="G134" s="183">
        <v>1106</v>
      </c>
      <c r="H134" s="183">
        <v>1734</v>
      </c>
      <c r="I134" s="183">
        <v>890</v>
      </c>
      <c r="J134" s="183">
        <v>844</v>
      </c>
      <c r="K134" s="184"/>
      <c r="L134" s="40" t="s">
        <v>360</v>
      </c>
      <c r="M134" s="37"/>
      <c r="N134" s="37"/>
      <c r="O134" s="37"/>
      <c r="P134" s="37" t="s">
        <v>109</v>
      </c>
    </row>
    <row r="135" spans="1:16" s="13" customFormat="1" ht="12.75" customHeight="1" x14ac:dyDescent="0.25">
      <c r="A135" s="40" t="s">
        <v>361</v>
      </c>
      <c r="B135" s="183">
        <v>59034</v>
      </c>
      <c r="C135" s="183">
        <v>27939</v>
      </c>
      <c r="D135" s="183">
        <v>31095</v>
      </c>
      <c r="E135" s="183">
        <v>6539</v>
      </c>
      <c r="F135" s="183">
        <v>3389</v>
      </c>
      <c r="G135" s="183">
        <v>3150</v>
      </c>
      <c r="H135" s="183">
        <v>5629</v>
      </c>
      <c r="I135" s="183">
        <v>2899</v>
      </c>
      <c r="J135" s="183">
        <v>2730</v>
      </c>
      <c r="K135" s="184"/>
      <c r="L135" s="40" t="s">
        <v>362</v>
      </c>
      <c r="M135" s="37"/>
      <c r="N135" s="37"/>
      <c r="O135" s="37"/>
      <c r="P135" s="37" t="s">
        <v>109</v>
      </c>
    </row>
    <row r="136" spans="1:16" s="13" customFormat="1" ht="12.75" customHeight="1" x14ac:dyDescent="0.25">
      <c r="A136" s="40" t="s">
        <v>363</v>
      </c>
      <c r="B136" s="183">
        <v>3804</v>
      </c>
      <c r="C136" s="183">
        <v>1767</v>
      </c>
      <c r="D136" s="183">
        <v>2037</v>
      </c>
      <c r="E136" s="183">
        <v>307</v>
      </c>
      <c r="F136" s="183">
        <v>138</v>
      </c>
      <c r="G136" s="183">
        <v>169</v>
      </c>
      <c r="H136" s="183">
        <v>314</v>
      </c>
      <c r="I136" s="183">
        <v>170</v>
      </c>
      <c r="J136" s="183">
        <v>144</v>
      </c>
      <c r="K136" s="184"/>
      <c r="L136" s="40" t="s">
        <v>364</v>
      </c>
      <c r="M136" s="37"/>
      <c r="N136" s="37"/>
      <c r="O136" s="37"/>
      <c r="P136" s="37" t="s">
        <v>109</v>
      </c>
    </row>
    <row r="137" spans="1:16" s="13" customFormat="1" ht="12.75" customHeight="1" x14ac:dyDescent="0.25">
      <c r="A137" s="40" t="s">
        <v>365</v>
      </c>
      <c r="B137" s="183">
        <v>17085</v>
      </c>
      <c r="C137" s="183">
        <v>8232</v>
      </c>
      <c r="D137" s="183">
        <v>8853</v>
      </c>
      <c r="E137" s="183">
        <v>2208</v>
      </c>
      <c r="F137" s="183">
        <v>1166</v>
      </c>
      <c r="G137" s="183">
        <v>1042</v>
      </c>
      <c r="H137" s="183">
        <v>1822</v>
      </c>
      <c r="I137" s="183">
        <v>955</v>
      </c>
      <c r="J137" s="183">
        <v>867</v>
      </c>
      <c r="K137" s="184"/>
      <c r="L137" s="40" t="s">
        <v>366</v>
      </c>
      <c r="M137" s="37"/>
      <c r="N137" s="37"/>
      <c r="O137" s="37"/>
      <c r="P137" s="37" t="s">
        <v>109</v>
      </c>
    </row>
    <row r="138" spans="1:16" s="13" customFormat="1" ht="12.75" customHeight="1" x14ac:dyDescent="0.25">
      <c r="A138" s="40" t="s">
        <v>367</v>
      </c>
      <c r="B138" s="183">
        <v>19462</v>
      </c>
      <c r="C138" s="183">
        <v>9299</v>
      </c>
      <c r="D138" s="183">
        <v>10163</v>
      </c>
      <c r="E138" s="183">
        <v>2190</v>
      </c>
      <c r="F138" s="183">
        <v>1130</v>
      </c>
      <c r="G138" s="183">
        <v>1060</v>
      </c>
      <c r="H138" s="183">
        <v>1942</v>
      </c>
      <c r="I138" s="183">
        <v>1024</v>
      </c>
      <c r="J138" s="183">
        <v>918</v>
      </c>
      <c r="K138" s="184"/>
      <c r="L138" s="40" t="s">
        <v>368</v>
      </c>
      <c r="M138" s="37"/>
      <c r="N138" s="37"/>
      <c r="O138" s="37"/>
      <c r="P138" s="37" t="s">
        <v>109</v>
      </c>
    </row>
    <row r="139" spans="1:16" s="13" customFormat="1" ht="12.75" customHeight="1" x14ac:dyDescent="0.25">
      <c r="A139" s="40" t="s">
        <v>369</v>
      </c>
      <c r="B139" s="183">
        <v>12127</v>
      </c>
      <c r="C139" s="183">
        <v>5768</v>
      </c>
      <c r="D139" s="183">
        <v>6359</v>
      </c>
      <c r="E139" s="183">
        <v>1402</v>
      </c>
      <c r="F139" s="183">
        <v>733</v>
      </c>
      <c r="G139" s="183">
        <v>669</v>
      </c>
      <c r="H139" s="183">
        <v>1066</v>
      </c>
      <c r="I139" s="183">
        <v>581</v>
      </c>
      <c r="J139" s="183">
        <v>485</v>
      </c>
      <c r="K139" s="184"/>
      <c r="L139" s="40" t="s">
        <v>370</v>
      </c>
      <c r="M139" s="37"/>
      <c r="N139" s="37"/>
      <c r="O139" s="37"/>
      <c r="P139" s="37" t="s">
        <v>109</v>
      </c>
    </row>
    <row r="140" spans="1:16" s="13" customFormat="1" ht="12.75" customHeight="1" x14ac:dyDescent="0.25">
      <c r="A140" s="40" t="s">
        <v>371</v>
      </c>
      <c r="B140" s="183">
        <v>12047</v>
      </c>
      <c r="C140" s="183">
        <v>5778</v>
      </c>
      <c r="D140" s="183">
        <v>6269</v>
      </c>
      <c r="E140" s="183">
        <v>1274</v>
      </c>
      <c r="F140" s="183">
        <v>643</v>
      </c>
      <c r="G140" s="183">
        <v>631</v>
      </c>
      <c r="H140" s="183">
        <v>1275</v>
      </c>
      <c r="I140" s="183">
        <v>677</v>
      </c>
      <c r="J140" s="183">
        <v>598</v>
      </c>
      <c r="K140" s="184"/>
      <c r="L140" s="40" t="s">
        <v>372</v>
      </c>
      <c r="M140" s="37"/>
      <c r="N140" s="37"/>
      <c r="O140" s="37"/>
      <c r="P140" s="37" t="s">
        <v>109</v>
      </c>
    </row>
    <row r="141" spans="1:16" s="13" customFormat="1" ht="12.75" customHeight="1" x14ac:dyDescent="0.25">
      <c r="A141" s="40" t="s">
        <v>373</v>
      </c>
      <c r="B141" s="183">
        <v>24631</v>
      </c>
      <c r="C141" s="183">
        <v>11837</v>
      </c>
      <c r="D141" s="183">
        <v>12794</v>
      </c>
      <c r="E141" s="183">
        <v>3007</v>
      </c>
      <c r="F141" s="183">
        <v>1566</v>
      </c>
      <c r="G141" s="183">
        <v>1441</v>
      </c>
      <c r="H141" s="183">
        <v>2230</v>
      </c>
      <c r="I141" s="183">
        <v>1159</v>
      </c>
      <c r="J141" s="183">
        <v>1071</v>
      </c>
      <c r="K141" s="184"/>
      <c r="L141" s="40" t="s">
        <v>374</v>
      </c>
      <c r="M141" s="37"/>
      <c r="N141" s="37"/>
      <c r="O141" s="37"/>
      <c r="P141" s="37" t="s">
        <v>109</v>
      </c>
    </row>
    <row r="142" spans="1:16" s="13" customFormat="1" ht="12.75" customHeight="1" x14ac:dyDescent="0.25">
      <c r="A142" s="40" t="s">
        <v>375</v>
      </c>
      <c r="B142" s="183">
        <v>8968</v>
      </c>
      <c r="C142" s="183">
        <v>4271</v>
      </c>
      <c r="D142" s="183">
        <v>4697</v>
      </c>
      <c r="E142" s="183">
        <v>849</v>
      </c>
      <c r="F142" s="183">
        <v>424</v>
      </c>
      <c r="G142" s="183">
        <v>425</v>
      </c>
      <c r="H142" s="183">
        <v>711</v>
      </c>
      <c r="I142" s="183">
        <v>361</v>
      </c>
      <c r="J142" s="183">
        <v>350</v>
      </c>
      <c r="K142" s="184"/>
      <c r="L142" s="40" t="s">
        <v>376</v>
      </c>
      <c r="M142" s="37"/>
      <c r="N142" s="37"/>
      <c r="O142" s="37"/>
      <c r="P142" s="37" t="s">
        <v>109</v>
      </c>
    </row>
    <row r="143" spans="1:16" s="13" customFormat="1" ht="12.75" customHeight="1" x14ac:dyDescent="0.25">
      <c r="A143" s="40" t="s">
        <v>377</v>
      </c>
      <c r="B143" s="183">
        <v>19394</v>
      </c>
      <c r="C143" s="183">
        <v>9300</v>
      </c>
      <c r="D143" s="183">
        <v>10094</v>
      </c>
      <c r="E143" s="183">
        <v>2114</v>
      </c>
      <c r="F143" s="183">
        <v>1119</v>
      </c>
      <c r="G143" s="183">
        <v>995</v>
      </c>
      <c r="H143" s="183">
        <v>1885</v>
      </c>
      <c r="I143" s="183">
        <v>985</v>
      </c>
      <c r="J143" s="183">
        <v>900</v>
      </c>
      <c r="K143" s="184"/>
      <c r="L143" s="40" t="s">
        <v>378</v>
      </c>
      <c r="M143" s="37"/>
      <c r="N143" s="37"/>
      <c r="O143" s="37"/>
      <c r="P143" s="37" t="s">
        <v>109</v>
      </c>
    </row>
    <row r="144" spans="1:16" s="13" customFormat="1" ht="12.75" customHeight="1" x14ac:dyDescent="0.25">
      <c r="A144" s="40" t="s">
        <v>379</v>
      </c>
      <c r="B144" s="183">
        <v>4116</v>
      </c>
      <c r="C144" s="183">
        <v>1926</v>
      </c>
      <c r="D144" s="183">
        <v>2190</v>
      </c>
      <c r="E144" s="183">
        <v>268</v>
      </c>
      <c r="F144" s="183">
        <v>134</v>
      </c>
      <c r="G144" s="183">
        <v>134</v>
      </c>
      <c r="H144" s="183">
        <v>235</v>
      </c>
      <c r="I144" s="183">
        <v>119</v>
      </c>
      <c r="J144" s="183">
        <v>116</v>
      </c>
      <c r="K144" s="184"/>
      <c r="L144" s="40" t="s">
        <v>380</v>
      </c>
      <c r="M144" s="37"/>
      <c r="N144" s="37"/>
      <c r="O144" s="37"/>
      <c r="P144" s="37" t="s">
        <v>109</v>
      </c>
    </row>
    <row r="145" spans="1:16" s="13" customFormat="1" ht="12.75" customHeight="1" x14ac:dyDescent="0.25">
      <c r="A145" s="40" t="s">
        <v>381</v>
      </c>
      <c r="B145" s="183">
        <v>13070</v>
      </c>
      <c r="C145" s="183">
        <v>6153</v>
      </c>
      <c r="D145" s="183">
        <v>6917</v>
      </c>
      <c r="E145" s="183">
        <v>1207</v>
      </c>
      <c r="F145" s="183">
        <v>630</v>
      </c>
      <c r="G145" s="183">
        <v>577</v>
      </c>
      <c r="H145" s="183">
        <v>1185</v>
      </c>
      <c r="I145" s="183">
        <v>578</v>
      </c>
      <c r="J145" s="183">
        <v>607</v>
      </c>
      <c r="K145" s="184"/>
      <c r="L145" s="40" t="s">
        <v>382</v>
      </c>
      <c r="M145" s="37"/>
      <c r="N145" s="37"/>
      <c r="O145" s="37"/>
      <c r="P145" s="37" t="s">
        <v>109</v>
      </c>
    </row>
    <row r="146" spans="1:16" s="13" customFormat="1" ht="12.75" customHeight="1" x14ac:dyDescent="0.25">
      <c r="A146" s="40" t="s">
        <v>383</v>
      </c>
      <c r="B146" s="183">
        <v>5435</v>
      </c>
      <c r="C146" s="183">
        <v>2590</v>
      </c>
      <c r="D146" s="183">
        <v>2845</v>
      </c>
      <c r="E146" s="183">
        <v>558</v>
      </c>
      <c r="F146" s="183">
        <v>272</v>
      </c>
      <c r="G146" s="183">
        <v>286</v>
      </c>
      <c r="H146" s="183">
        <v>457</v>
      </c>
      <c r="I146" s="183">
        <v>238</v>
      </c>
      <c r="J146" s="183">
        <v>219</v>
      </c>
      <c r="K146" s="184"/>
      <c r="L146" s="40" t="s">
        <v>384</v>
      </c>
      <c r="M146" s="37"/>
      <c r="N146" s="37"/>
      <c r="O146" s="37"/>
      <c r="P146" s="37" t="s">
        <v>109</v>
      </c>
    </row>
    <row r="147" spans="1:16" s="13" customFormat="1" ht="12.75" customHeight="1" x14ac:dyDescent="0.25">
      <c r="A147" s="40" t="s">
        <v>385</v>
      </c>
      <c r="B147" s="183">
        <v>17201</v>
      </c>
      <c r="C147" s="183">
        <v>8158</v>
      </c>
      <c r="D147" s="183">
        <v>9043</v>
      </c>
      <c r="E147" s="183">
        <v>1702</v>
      </c>
      <c r="F147" s="183">
        <v>905</v>
      </c>
      <c r="G147" s="183">
        <v>797</v>
      </c>
      <c r="H147" s="183">
        <v>1536</v>
      </c>
      <c r="I147" s="183">
        <v>797</v>
      </c>
      <c r="J147" s="183">
        <v>739</v>
      </c>
      <c r="K147" s="184"/>
      <c r="L147" s="40" t="s">
        <v>386</v>
      </c>
      <c r="M147" s="37"/>
      <c r="N147" s="37"/>
      <c r="O147" s="37"/>
      <c r="P147" s="37" t="s">
        <v>109</v>
      </c>
    </row>
    <row r="148" spans="1:16" s="35" customFormat="1" ht="12.75" customHeight="1" x14ac:dyDescent="0.25">
      <c r="A148" s="40" t="s">
        <v>387</v>
      </c>
      <c r="B148" s="183">
        <v>11188</v>
      </c>
      <c r="C148" s="183">
        <v>5305</v>
      </c>
      <c r="D148" s="183">
        <v>5883</v>
      </c>
      <c r="E148" s="183">
        <v>1251</v>
      </c>
      <c r="F148" s="183">
        <v>637</v>
      </c>
      <c r="G148" s="183">
        <v>614</v>
      </c>
      <c r="H148" s="183">
        <v>1063</v>
      </c>
      <c r="I148" s="183">
        <v>497</v>
      </c>
      <c r="J148" s="183">
        <v>566</v>
      </c>
      <c r="K148" s="185"/>
      <c r="L148" s="40" t="s">
        <v>388</v>
      </c>
      <c r="M148" s="37"/>
      <c r="N148" s="37"/>
      <c r="O148" s="37"/>
      <c r="P148" s="37" t="s">
        <v>109</v>
      </c>
    </row>
    <row r="149" spans="1:16" s="13" customFormat="1" ht="12.75" customHeight="1" x14ac:dyDescent="0.25">
      <c r="A149" s="40" t="s">
        <v>389</v>
      </c>
      <c r="B149" s="183">
        <v>6851</v>
      </c>
      <c r="C149" s="183">
        <v>3216</v>
      </c>
      <c r="D149" s="183">
        <v>3635</v>
      </c>
      <c r="E149" s="183">
        <v>741</v>
      </c>
      <c r="F149" s="183">
        <v>353</v>
      </c>
      <c r="G149" s="183">
        <v>388</v>
      </c>
      <c r="H149" s="183">
        <v>692</v>
      </c>
      <c r="I149" s="183">
        <v>354</v>
      </c>
      <c r="J149" s="183">
        <v>338</v>
      </c>
      <c r="K149" s="184"/>
      <c r="L149" s="40" t="s">
        <v>390</v>
      </c>
      <c r="M149" s="37"/>
      <c r="N149" s="37"/>
      <c r="O149" s="37"/>
      <c r="P149" s="37" t="s">
        <v>109</v>
      </c>
    </row>
    <row r="150" spans="1:16" s="186" customFormat="1" ht="12.75" customHeight="1" x14ac:dyDescent="0.25">
      <c r="A150" s="8" t="s">
        <v>391</v>
      </c>
      <c r="B150" s="182">
        <v>287969</v>
      </c>
      <c r="C150" s="182">
        <v>138262</v>
      </c>
      <c r="D150" s="182">
        <v>149707</v>
      </c>
      <c r="E150" s="182">
        <v>35566</v>
      </c>
      <c r="F150" s="182">
        <v>18339</v>
      </c>
      <c r="G150" s="182">
        <v>17227</v>
      </c>
      <c r="H150" s="182">
        <v>29861</v>
      </c>
      <c r="I150" s="182">
        <v>15306</v>
      </c>
      <c r="J150" s="182">
        <v>14555</v>
      </c>
      <c r="K150" s="185"/>
      <c r="L150" s="36" t="s">
        <v>392</v>
      </c>
      <c r="M150" s="37"/>
      <c r="N150" s="37"/>
      <c r="O150" s="37" t="s">
        <v>109</v>
      </c>
      <c r="P150" s="37"/>
    </row>
    <row r="151" spans="1:16" s="13" customFormat="1" ht="12.75" customHeight="1" x14ac:dyDescent="0.25">
      <c r="A151" s="40" t="s">
        <v>393</v>
      </c>
      <c r="B151" s="183">
        <v>6269</v>
      </c>
      <c r="C151" s="183">
        <v>2928</v>
      </c>
      <c r="D151" s="183">
        <v>3341</v>
      </c>
      <c r="E151" s="183">
        <v>567</v>
      </c>
      <c r="F151" s="183">
        <v>301</v>
      </c>
      <c r="G151" s="183">
        <v>266</v>
      </c>
      <c r="H151" s="183">
        <v>516</v>
      </c>
      <c r="I151" s="183">
        <v>266</v>
      </c>
      <c r="J151" s="183">
        <v>250</v>
      </c>
      <c r="K151" s="184"/>
      <c r="L151" s="40" t="s">
        <v>394</v>
      </c>
      <c r="M151" s="37"/>
      <c r="N151" s="37"/>
      <c r="O151" s="37"/>
      <c r="P151" s="37" t="s">
        <v>109</v>
      </c>
    </row>
    <row r="152" spans="1:16" s="13" customFormat="1" ht="12.75" customHeight="1" x14ac:dyDescent="0.25">
      <c r="A152" s="40" t="s">
        <v>395</v>
      </c>
      <c r="B152" s="183">
        <v>11647</v>
      </c>
      <c r="C152" s="183">
        <v>5533</v>
      </c>
      <c r="D152" s="183">
        <v>6114</v>
      </c>
      <c r="E152" s="183">
        <v>1161</v>
      </c>
      <c r="F152" s="183">
        <v>601</v>
      </c>
      <c r="G152" s="183">
        <v>560</v>
      </c>
      <c r="H152" s="183">
        <v>1134</v>
      </c>
      <c r="I152" s="183">
        <v>580</v>
      </c>
      <c r="J152" s="183">
        <v>554</v>
      </c>
      <c r="K152" s="184"/>
      <c r="L152" s="40" t="s">
        <v>396</v>
      </c>
      <c r="M152" s="37"/>
      <c r="N152" s="37"/>
      <c r="O152" s="37"/>
      <c r="P152" s="37" t="s">
        <v>109</v>
      </c>
    </row>
    <row r="153" spans="1:16" s="13" customFormat="1" ht="12.75" customHeight="1" x14ac:dyDescent="0.25">
      <c r="A153" s="40" t="s">
        <v>397</v>
      </c>
      <c r="B153" s="183">
        <v>15689</v>
      </c>
      <c r="C153" s="183">
        <v>7593</v>
      </c>
      <c r="D153" s="183">
        <v>8096</v>
      </c>
      <c r="E153" s="183">
        <v>2186</v>
      </c>
      <c r="F153" s="183">
        <v>1130</v>
      </c>
      <c r="G153" s="183">
        <v>1056</v>
      </c>
      <c r="H153" s="183">
        <v>1634</v>
      </c>
      <c r="I153" s="183">
        <v>823</v>
      </c>
      <c r="J153" s="183">
        <v>811</v>
      </c>
      <c r="K153" s="184"/>
      <c r="L153" s="40" t="s">
        <v>398</v>
      </c>
      <c r="M153" s="37"/>
      <c r="N153" s="37"/>
      <c r="O153" s="37"/>
      <c r="P153" s="37" t="s">
        <v>109</v>
      </c>
    </row>
    <row r="154" spans="1:16" s="13" customFormat="1" ht="12.75" customHeight="1" x14ac:dyDescent="0.25">
      <c r="A154" s="40" t="s">
        <v>399</v>
      </c>
      <c r="B154" s="183">
        <v>2645</v>
      </c>
      <c r="C154" s="183">
        <v>1254</v>
      </c>
      <c r="D154" s="183">
        <v>1391</v>
      </c>
      <c r="E154" s="183">
        <v>202</v>
      </c>
      <c r="F154" s="183">
        <v>102</v>
      </c>
      <c r="G154" s="183">
        <v>100</v>
      </c>
      <c r="H154" s="183">
        <v>224</v>
      </c>
      <c r="I154" s="183">
        <v>126</v>
      </c>
      <c r="J154" s="183">
        <v>98</v>
      </c>
      <c r="K154" s="184"/>
      <c r="L154" s="40" t="s">
        <v>400</v>
      </c>
      <c r="M154" s="37"/>
      <c r="N154" s="37"/>
      <c r="O154" s="37"/>
      <c r="P154" s="37" t="s">
        <v>109</v>
      </c>
    </row>
    <row r="155" spans="1:16" s="13" customFormat="1" ht="12.75" customHeight="1" x14ac:dyDescent="0.25">
      <c r="A155" s="40" t="s">
        <v>401</v>
      </c>
      <c r="B155" s="183">
        <v>5283</v>
      </c>
      <c r="C155" s="183">
        <v>2497</v>
      </c>
      <c r="D155" s="183">
        <v>2786</v>
      </c>
      <c r="E155" s="183">
        <v>480</v>
      </c>
      <c r="F155" s="183">
        <v>260</v>
      </c>
      <c r="G155" s="183">
        <v>220</v>
      </c>
      <c r="H155" s="183">
        <v>418</v>
      </c>
      <c r="I155" s="183">
        <v>222</v>
      </c>
      <c r="J155" s="183">
        <v>196</v>
      </c>
      <c r="K155" s="184"/>
      <c r="L155" s="40" t="s">
        <v>402</v>
      </c>
      <c r="M155" s="37"/>
      <c r="N155" s="37"/>
      <c r="O155" s="37"/>
      <c r="P155" s="37" t="s">
        <v>109</v>
      </c>
    </row>
    <row r="156" spans="1:16" s="13" customFormat="1" ht="12.75" customHeight="1" x14ac:dyDescent="0.25">
      <c r="A156" s="40" t="s">
        <v>403</v>
      </c>
      <c r="B156" s="183">
        <v>129327</v>
      </c>
      <c r="C156" s="183">
        <v>62207</v>
      </c>
      <c r="D156" s="183">
        <v>67120</v>
      </c>
      <c r="E156" s="183">
        <v>16908</v>
      </c>
      <c r="F156" s="183">
        <v>8732</v>
      </c>
      <c r="G156" s="183">
        <v>8176</v>
      </c>
      <c r="H156" s="183">
        <v>13909</v>
      </c>
      <c r="I156" s="183">
        <v>7181</v>
      </c>
      <c r="J156" s="183">
        <v>6728</v>
      </c>
      <c r="K156" s="184"/>
      <c r="L156" s="40" t="s">
        <v>404</v>
      </c>
      <c r="M156" s="37"/>
      <c r="N156" s="37"/>
      <c r="O156" s="37"/>
      <c r="P156" s="37" t="s">
        <v>109</v>
      </c>
    </row>
    <row r="157" spans="1:16" s="13" customFormat="1" ht="12.75" customHeight="1" x14ac:dyDescent="0.25">
      <c r="A157" s="40" t="s">
        <v>405</v>
      </c>
      <c r="B157" s="183">
        <v>39203</v>
      </c>
      <c r="C157" s="183">
        <v>18905</v>
      </c>
      <c r="D157" s="183">
        <v>20298</v>
      </c>
      <c r="E157" s="183">
        <v>4995</v>
      </c>
      <c r="F157" s="183">
        <v>2502</v>
      </c>
      <c r="G157" s="183">
        <v>2493</v>
      </c>
      <c r="H157" s="183">
        <v>4131</v>
      </c>
      <c r="I157" s="183">
        <v>2098</v>
      </c>
      <c r="J157" s="183">
        <v>2033</v>
      </c>
      <c r="K157" s="184"/>
      <c r="L157" s="40" t="s">
        <v>406</v>
      </c>
      <c r="M157" s="37"/>
      <c r="N157" s="37"/>
      <c r="O157" s="37"/>
      <c r="P157" s="37" t="s">
        <v>109</v>
      </c>
    </row>
    <row r="158" spans="1:16" s="13" customFormat="1" ht="12.75" customHeight="1" x14ac:dyDescent="0.25">
      <c r="A158" s="40" t="s">
        <v>407</v>
      </c>
      <c r="B158" s="183">
        <v>3414</v>
      </c>
      <c r="C158" s="183">
        <v>1619</v>
      </c>
      <c r="D158" s="183">
        <v>1795</v>
      </c>
      <c r="E158" s="183">
        <v>273</v>
      </c>
      <c r="F158" s="183">
        <v>139</v>
      </c>
      <c r="G158" s="183">
        <v>134</v>
      </c>
      <c r="H158" s="183">
        <v>302</v>
      </c>
      <c r="I158" s="183">
        <v>154</v>
      </c>
      <c r="J158" s="183">
        <v>148</v>
      </c>
      <c r="K158" s="184"/>
      <c r="L158" s="40" t="s">
        <v>408</v>
      </c>
      <c r="M158" s="37"/>
      <c r="N158" s="37"/>
      <c r="O158" s="37"/>
      <c r="P158" s="37" t="s">
        <v>109</v>
      </c>
    </row>
    <row r="159" spans="1:16" s="13" customFormat="1" ht="12.75" customHeight="1" x14ac:dyDescent="0.25">
      <c r="A159" s="40" t="s">
        <v>409</v>
      </c>
      <c r="B159" s="183">
        <v>51230</v>
      </c>
      <c r="C159" s="183">
        <v>24429</v>
      </c>
      <c r="D159" s="183">
        <v>26801</v>
      </c>
      <c r="E159" s="183">
        <v>5897</v>
      </c>
      <c r="F159" s="183">
        <v>3087</v>
      </c>
      <c r="G159" s="183">
        <v>2810</v>
      </c>
      <c r="H159" s="183">
        <v>5121</v>
      </c>
      <c r="I159" s="183">
        <v>2552</v>
      </c>
      <c r="J159" s="183">
        <v>2569</v>
      </c>
      <c r="K159" s="184"/>
      <c r="L159" s="40" t="s">
        <v>410</v>
      </c>
      <c r="M159" s="37"/>
      <c r="N159" s="37"/>
      <c r="O159" s="37"/>
      <c r="P159" s="37" t="s">
        <v>109</v>
      </c>
    </row>
    <row r="160" spans="1:16" s="13" customFormat="1" ht="12.75" customHeight="1" x14ac:dyDescent="0.25">
      <c r="A160" s="40" t="s">
        <v>411</v>
      </c>
      <c r="B160" s="183">
        <v>23262</v>
      </c>
      <c r="C160" s="183">
        <v>11297</v>
      </c>
      <c r="D160" s="183">
        <v>11965</v>
      </c>
      <c r="E160" s="183">
        <v>2897</v>
      </c>
      <c r="F160" s="183">
        <v>1485</v>
      </c>
      <c r="G160" s="183">
        <v>1412</v>
      </c>
      <c r="H160" s="183">
        <v>2472</v>
      </c>
      <c r="I160" s="183">
        <v>1304</v>
      </c>
      <c r="J160" s="183">
        <v>1168</v>
      </c>
      <c r="K160" s="184"/>
      <c r="L160" s="40" t="s">
        <v>412</v>
      </c>
      <c r="M160" s="37"/>
      <c r="N160" s="37"/>
      <c r="O160" s="37"/>
      <c r="P160" s="37" t="s">
        <v>109</v>
      </c>
    </row>
    <row r="161" spans="1:16" s="186" customFormat="1" ht="12.75" customHeight="1" x14ac:dyDescent="0.25">
      <c r="A161" s="8" t="s">
        <v>413</v>
      </c>
      <c r="B161" s="182">
        <v>253263</v>
      </c>
      <c r="C161" s="182">
        <v>119736</v>
      </c>
      <c r="D161" s="182">
        <v>133527</v>
      </c>
      <c r="E161" s="182">
        <v>29045</v>
      </c>
      <c r="F161" s="182">
        <v>14872</v>
      </c>
      <c r="G161" s="182">
        <v>14173</v>
      </c>
      <c r="H161" s="182">
        <v>25464</v>
      </c>
      <c r="I161" s="182">
        <v>13065</v>
      </c>
      <c r="J161" s="182">
        <v>12399</v>
      </c>
      <c r="K161" s="185"/>
      <c r="L161" s="36" t="s">
        <v>414</v>
      </c>
      <c r="M161" s="37"/>
      <c r="N161" s="37"/>
      <c r="O161" s="37" t="s">
        <v>109</v>
      </c>
      <c r="P161" s="37"/>
    </row>
    <row r="162" spans="1:16" s="13" customFormat="1" ht="12.75" customHeight="1" x14ac:dyDescent="0.25">
      <c r="A162" s="40" t="s">
        <v>415</v>
      </c>
      <c r="B162" s="183">
        <v>5218</v>
      </c>
      <c r="C162" s="183">
        <v>2450</v>
      </c>
      <c r="D162" s="183">
        <v>2768</v>
      </c>
      <c r="E162" s="183">
        <v>427</v>
      </c>
      <c r="F162" s="183">
        <v>215</v>
      </c>
      <c r="G162" s="183">
        <v>212</v>
      </c>
      <c r="H162" s="183">
        <v>430</v>
      </c>
      <c r="I162" s="183">
        <v>227</v>
      </c>
      <c r="J162" s="183">
        <v>203</v>
      </c>
      <c r="K162" s="184"/>
      <c r="L162" s="40" t="s">
        <v>416</v>
      </c>
      <c r="M162" s="37"/>
      <c r="N162" s="37"/>
      <c r="O162" s="37"/>
      <c r="P162" s="37" t="s">
        <v>109</v>
      </c>
    </row>
    <row r="163" spans="1:16" s="13" customFormat="1" ht="12.75" customHeight="1" x14ac:dyDescent="0.25">
      <c r="A163" s="40" t="s">
        <v>417</v>
      </c>
      <c r="B163" s="183">
        <v>9063</v>
      </c>
      <c r="C163" s="183">
        <v>4259</v>
      </c>
      <c r="D163" s="183">
        <v>4804</v>
      </c>
      <c r="E163" s="183">
        <v>1005</v>
      </c>
      <c r="F163" s="183">
        <v>509</v>
      </c>
      <c r="G163" s="183">
        <v>496</v>
      </c>
      <c r="H163" s="183">
        <v>871</v>
      </c>
      <c r="I163" s="183">
        <v>436</v>
      </c>
      <c r="J163" s="183">
        <v>435</v>
      </c>
      <c r="K163" s="184"/>
      <c r="L163" s="40" t="s">
        <v>418</v>
      </c>
      <c r="M163" s="37"/>
      <c r="N163" s="37"/>
      <c r="O163" s="37"/>
      <c r="P163" s="37" t="s">
        <v>109</v>
      </c>
    </row>
    <row r="164" spans="1:16" s="35" customFormat="1" ht="12.75" customHeight="1" x14ac:dyDescent="0.25">
      <c r="A164" s="40" t="s">
        <v>419</v>
      </c>
      <c r="B164" s="183">
        <v>13724</v>
      </c>
      <c r="C164" s="183">
        <v>6541</v>
      </c>
      <c r="D164" s="183">
        <v>7183</v>
      </c>
      <c r="E164" s="183">
        <v>1320</v>
      </c>
      <c r="F164" s="183">
        <v>676</v>
      </c>
      <c r="G164" s="183">
        <v>644</v>
      </c>
      <c r="H164" s="183">
        <v>1329</v>
      </c>
      <c r="I164" s="183">
        <v>684</v>
      </c>
      <c r="J164" s="183">
        <v>645</v>
      </c>
      <c r="K164" s="185"/>
      <c r="L164" s="40" t="s">
        <v>420</v>
      </c>
      <c r="M164" s="37"/>
      <c r="N164" s="37"/>
      <c r="O164" s="37"/>
      <c r="P164" s="37" t="s">
        <v>109</v>
      </c>
    </row>
    <row r="165" spans="1:16" s="13" customFormat="1" ht="12.75" customHeight="1" x14ac:dyDescent="0.25">
      <c r="A165" s="40" t="s">
        <v>421</v>
      </c>
      <c r="B165" s="183">
        <v>18294</v>
      </c>
      <c r="C165" s="183">
        <v>8753</v>
      </c>
      <c r="D165" s="183">
        <v>9541</v>
      </c>
      <c r="E165" s="183">
        <v>2012</v>
      </c>
      <c r="F165" s="183">
        <v>1019</v>
      </c>
      <c r="G165" s="183">
        <v>993</v>
      </c>
      <c r="H165" s="183">
        <v>1840</v>
      </c>
      <c r="I165" s="183">
        <v>971</v>
      </c>
      <c r="J165" s="183">
        <v>869</v>
      </c>
      <c r="K165" s="184"/>
      <c r="L165" s="40" t="s">
        <v>422</v>
      </c>
      <c r="M165" s="37"/>
      <c r="N165" s="37"/>
      <c r="O165" s="37"/>
      <c r="P165" s="37" t="s">
        <v>109</v>
      </c>
    </row>
    <row r="166" spans="1:16" s="13" customFormat="1" ht="12.75" customHeight="1" x14ac:dyDescent="0.25">
      <c r="A166" s="40" t="s">
        <v>423</v>
      </c>
      <c r="B166" s="183">
        <v>13107</v>
      </c>
      <c r="C166" s="183">
        <v>6201</v>
      </c>
      <c r="D166" s="183">
        <v>6906</v>
      </c>
      <c r="E166" s="183">
        <v>1508</v>
      </c>
      <c r="F166" s="183">
        <v>787</v>
      </c>
      <c r="G166" s="183">
        <v>721</v>
      </c>
      <c r="H166" s="183">
        <v>1297</v>
      </c>
      <c r="I166" s="183">
        <v>691</v>
      </c>
      <c r="J166" s="183">
        <v>606</v>
      </c>
      <c r="K166" s="184"/>
      <c r="L166" s="40" t="s">
        <v>424</v>
      </c>
      <c r="M166" s="37"/>
      <c r="N166" s="37"/>
      <c r="O166" s="37"/>
      <c r="P166" s="37" t="s">
        <v>109</v>
      </c>
    </row>
    <row r="167" spans="1:16" s="13" customFormat="1" ht="12.75" customHeight="1" x14ac:dyDescent="0.25">
      <c r="A167" s="40" t="s">
        <v>425</v>
      </c>
      <c r="B167" s="183">
        <v>9543</v>
      </c>
      <c r="C167" s="183">
        <v>4575</v>
      </c>
      <c r="D167" s="183">
        <v>4968</v>
      </c>
      <c r="E167" s="183">
        <v>1158</v>
      </c>
      <c r="F167" s="183">
        <v>587</v>
      </c>
      <c r="G167" s="183">
        <v>571</v>
      </c>
      <c r="H167" s="183">
        <v>1009</v>
      </c>
      <c r="I167" s="183">
        <v>529</v>
      </c>
      <c r="J167" s="183">
        <v>480</v>
      </c>
      <c r="K167" s="184"/>
      <c r="L167" s="40" t="s">
        <v>426</v>
      </c>
      <c r="M167" s="37"/>
      <c r="N167" s="37"/>
      <c r="O167" s="37"/>
      <c r="P167" s="37" t="s">
        <v>109</v>
      </c>
    </row>
    <row r="168" spans="1:16" s="13" customFormat="1" ht="12.75" customHeight="1" x14ac:dyDescent="0.25">
      <c r="A168" s="40" t="s">
        <v>427</v>
      </c>
      <c r="B168" s="183">
        <v>7315</v>
      </c>
      <c r="C168" s="183">
        <v>3504</v>
      </c>
      <c r="D168" s="183">
        <v>3811</v>
      </c>
      <c r="E168" s="183">
        <v>726</v>
      </c>
      <c r="F168" s="183">
        <v>398</v>
      </c>
      <c r="G168" s="183">
        <v>328</v>
      </c>
      <c r="H168" s="183">
        <v>690</v>
      </c>
      <c r="I168" s="183">
        <v>357</v>
      </c>
      <c r="J168" s="183">
        <v>333</v>
      </c>
      <c r="K168" s="184"/>
      <c r="L168" s="40" t="s">
        <v>428</v>
      </c>
      <c r="M168" s="37"/>
      <c r="N168" s="37"/>
      <c r="O168" s="37"/>
      <c r="P168" s="37" t="s">
        <v>109</v>
      </c>
    </row>
    <row r="169" spans="1:16" s="13" customFormat="1" ht="12.75" customHeight="1" x14ac:dyDescent="0.25">
      <c r="A169" s="40" t="s">
        <v>429</v>
      </c>
      <c r="B169" s="183">
        <v>10636</v>
      </c>
      <c r="C169" s="183">
        <v>5020</v>
      </c>
      <c r="D169" s="183">
        <v>5616</v>
      </c>
      <c r="E169" s="183">
        <v>1152</v>
      </c>
      <c r="F169" s="183">
        <v>599</v>
      </c>
      <c r="G169" s="183">
        <v>553</v>
      </c>
      <c r="H169" s="183">
        <v>992</v>
      </c>
      <c r="I169" s="183">
        <v>499</v>
      </c>
      <c r="J169" s="183">
        <v>493</v>
      </c>
      <c r="K169" s="184"/>
      <c r="L169" s="40" t="s">
        <v>430</v>
      </c>
      <c r="M169" s="37"/>
      <c r="N169" s="37"/>
      <c r="O169" s="37"/>
      <c r="P169" s="37" t="s">
        <v>109</v>
      </c>
    </row>
    <row r="170" spans="1:16" s="35" customFormat="1" ht="12.75" customHeight="1" x14ac:dyDescent="0.25">
      <c r="A170" s="40" t="s">
        <v>431</v>
      </c>
      <c r="B170" s="183">
        <v>15114</v>
      </c>
      <c r="C170" s="183">
        <v>7146</v>
      </c>
      <c r="D170" s="183">
        <v>7968</v>
      </c>
      <c r="E170" s="183">
        <v>1488</v>
      </c>
      <c r="F170" s="183">
        <v>778</v>
      </c>
      <c r="G170" s="183">
        <v>710</v>
      </c>
      <c r="H170" s="183">
        <v>1503</v>
      </c>
      <c r="I170" s="183">
        <v>752</v>
      </c>
      <c r="J170" s="183">
        <v>751</v>
      </c>
      <c r="K170" s="185"/>
      <c r="L170" s="40" t="s">
        <v>432</v>
      </c>
      <c r="M170" s="37"/>
      <c r="N170" s="37"/>
      <c r="O170" s="37"/>
      <c r="P170" s="37" t="s">
        <v>109</v>
      </c>
    </row>
    <row r="171" spans="1:16" s="13" customFormat="1" ht="12.75" customHeight="1" x14ac:dyDescent="0.25">
      <c r="A171" s="40" t="s">
        <v>433</v>
      </c>
      <c r="B171" s="183">
        <v>11063</v>
      </c>
      <c r="C171" s="183">
        <v>5226</v>
      </c>
      <c r="D171" s="183">
        <v>5837</v>
      </c>
      <c r="E171" s="183">
        <v>1215</v>
      </c>
      <c r="F171" s="183">
        <v>622</v>
      </c>
      <c r="G171" s="183">
        <v>593</v>
      </c>
      <c r="H171" s="183">
        <v>1110</v>
      </c>
      <c r="I171" s="183">
        <v>567</v>
      </c>
      <c r="J171" s="183">
        <v>543</v>
      </c>
      <c r="K171" s="184"/>
      <c r="L171" s="40" t="s">
        <v>434</v>
      </c>
      <c r="M171" s="37"/>
      <c r="N171" s="37"/>
      <c r="O171" s="37"/>
      <c r="P171" s="37" t="s">
        <v>109</v>
      </c>
    </row>
    <row r="172" spans="1:16" s="13" customFormat="1" ht="12.75" customHeight="1" x14ac:dyDescent="0.25">
      <c r="A172" s="40" t="s">
        <v>435</v>
      </c>
      <c r="B172" s="183">
        <v>25895</v>
      </c>
      <c r="C172" s="183">
        <v>12260</v>
      </c>
      <c r="D172" s="183">
        <v>13635</v>
      </c>
      <c r="E172" s="183">
        <v>2584</v>
      </c>
      <c r="F172" s="183">
        <v>1320</v>
      </c>
      <c r="G172" s="183">
        <v>1264</v>
      </c>
      <c r="H172" s="183">
        <v>2443</v>
      </c>
      <c r="I172" s="183">
        <v>1312</v>
      </c>
      <c r="J172" s="183">
        <v>1131</v>
      </c>
      <c r="K172" s="184"/>
      <c r="L172" s="40" t="s">
        <v>436</v>
      </c>
      <c r="M172" s="37"/>
      <c r="N172" s="37"/>
      <c r="O172" s="37"/>
      <c r="P172" s="37" t="s">
        <v>109</v>
      </c>
    </row>
    <row r="173" spans="1:16" s="13" customFormat="1" ht="12.75" customHeight="1" x14ac:dyDescent="0.25">
      <c r="A173" s="40" t="s">
        <v>437</v>
      </c>
      <c r="B173" s="183">
        <v>4657</v>
      </c>
      <c r="C173" s="183">
        <v>2235</v>
      </c>
      <c r="D173" s="183">
        <v>2422</v>
      </c>
      <c r="E173" s="183">
        <v>459</v>
      </c>
      <c r="F173" s="183">
        <v>259</v>
      </c>
      <c r="G173" s="183">
        <v>200</v>
      </c>
      <c r="H173" s="183">
        <v>445</v>
      </c>
      <c r="I173" s="183">
        <v>226</v>
      </c>
      <c r="J173" s="183">
        <v>219</v>
      </c>
      <c r="K173" s="184"/>
      <c r="L173" s="40" t="s">
        <v>438</v>
      </c>
      <c r="M173" s="37"/>
      <c r="N173" s="37"/>
      <c r="O173" s="37"/>
      <c r="P173" s="37" t="s">
        <v>109</v>
      </c>
    </row>
    <row r="174" spans="1:16" s="35" customFormat="1" ht="12.75" customHeight="1" x14ac:dyDescent="0.25">
      <c r="A174" s="40" t="s">
        <v>439</v>
      </c>
      <c r="B174" s="183">
        <v>100041</v>
      </c>
      <c r="C174" s="183">
        <v>47043</v>
      </c>
      <c r="D174" s="183">
        <v>52998</v>
      </c>
      <c r="E174" s="183">
        <v>13039</v>
      </c>
      <c r="F174" s="183">
        <v>6628</v>
      </c>
      <c r="G174" s="183">
        <v>6411</v>
      </c>
      <c r="H174" s="183">
        <v>10581</v>
      </c>
      <c r="I174" s="183">
        <v>5346</v>
      </c>
      <c r="J174" s="183">
        <v>5235</v>
      </c>
      <c r="K174" s="185"/>
      <c r="L174" s="40" t="s">
        <v>440</v>
      </c>
      <c r="M174" s="37"/>
      <c r="N174" s="37"/>
      <c r="O174" s="37"/>
      <c r="P174" s="37" t="s">
        <v>109</v>
      </c>
    </row>
    <row r="175" spans="1:16" s="13" customFormat="1" ht="12.75" customHeight="1" x14ac:dyDescent="0.25">
      <c r="A175" s="40" t="s">
        <v>441</v>
      </c>
      <c r="B175" s="183">
        <v>9593</v>
      </c>
      <c r="C175" s="183">
        <v>4523</v>
      </c>
      <c r="D175" s="183">
        <v>5070</v>
      </c>
      <c r="E175" s="183">
        <v>952</v>
      </c>
      <c r="F175" s="183">
        <v>475</v>
      </c>
      <c r="G175" s="183">
        <v>477</v>
      </c>
      <c r="H175" s="183">
        <v>924</v>
      </c>
      <c r="I175" s="183">
        <v>468</v>
      </c>
      <c r="J175" s="183">
        <v>456</v>
      </c>
      <c r="K175" s="184"/>
      <c r="L175" s="40" t="s">
        <v>442</v>
      </c>
      <c r="M175" s="37"/>
      <c r="N175" s="37"/>
      <c r="O175" s="37"/>
      <c r="P175" s="37" t="s">
        <v>109</v>
      </c>
    </row>
    <row r="176" spans="1:16" s="186" customFormat="1" ht="12.75" customHeight="1" x14ac:dyDescent="0.25">
      <c r="A176" s="8" t="s">
        <v>443</v>
      </c>
      <c r="B176" s="182">
        <v>80731</v>
      </c>
      <c r="C176" s="182">
        <v>38455</v>
      </c>
      <c r="D176" s="182">
        <v>42276</v>
      </c>
      <c r="E176" s="182">
        <v>8163</v>
      </c>
      <c r="F176" s="182">
        <v>4187</v>
      </c>
      <c r="G176" s="182">
        <v>3976</v>
      </c>
      <c r="H176" s="182">
        <v>6808</v>
      </c>
      <c r="I176" s="182">
        <v>3504</v>
      </c>
      <c r="J176" s="182">
        <v>3304</v>
      </c>
      <c r="K176" s="185"/>
      <c r="L176" s="36" t="s">
        <v>444</v>
      </c>
      <c r="M176" s="37"/>
      <c r="N176" s="37"/>
      <c r="O176" s="37" t="s">
        <v>109</v>
      </c>
      <c r="P176" s="37"/>
    </row>
    <row r="177" spans="1:16" s="13" customFormat="1" ht="12.75" customHeight="1" x14ac:dyDescent="0.25">
      <c r="A177" s="40" t="s">
        <v>445</v>
      </c>
      <c r="B177" s="183">
        <v>52311</v>
      </c>
      <c r="C177" s="183">
        <v>24753</v>
      </c>
      <c r="D177" s="183">
        <v>27558</v>
      </c>
      <c r="E177" s="183">
        <v>5968</v>
      </c>
      <c r="F177" s="183">
        <v>3031</v>
      </c>
      <c r="G177" s="183">
        <v>2937</v>
      </c>
      <c r="H177" s="183">
        <v>4849</v>
      </c>
      <c r="I177" s="183">
        <v>2493</v>
      </c>
      <c r="J177" s="183">
        <v>2356</v>
      </c>
      <c r="K177" s="184"/>
      <c r="L177" s="40" t="s">
        <v>446</v>
      </c>
      <c r="M177" s="37"/>
      <c r="N177" s="37"/>
      <c r="O177" s="37"/>
      <c r="P177" s="37" t="s">
        <v>109</v>
      </c>
    </row>
    <row r="178" spans="1:16" s="13" customFormat="1" ht="12.75" customHeight="1" x14ac:dyDescent="0.25">
      <c r="A178" s="40" t="s">
        <v>447</v>
      </c>
      <c r="B178" s="183">
        <v>8317</v>
      </c>
      <c r="C178" s="183">
        <v>3981</v>
      </c>
      <c r="D178" s="183">
        <v>4336</v>
      </c>
      <c r="E178" s="183">
        <v>717</v>
      </c>
      <c r="F178" s="183">
        <v>372</v>
      </c>
      <c r="G178" s="183">
        <v>345</v>
      </c>
      <c r="H178" s="183">
        <v>607</v>
      </c>
      <c r="I178" s="183">
        <v>315</v>
      </c>
      <c r="J178" s="183">
        <v>292</v>
      </c>
      <c r="K178" s="184"/>
      <c r="L178" s="40" t="s">
        <v>448</v>
      </c>
      <c r="M178" s="37"/>
      <c r="N178" s="37"/>
      <c r="O178" s="37"/>
      <c r="P178" s="37" t="s">
        <v>109</v>
      </c>
    </row>
    <row r="179" spans="1:16" s="13" customFormat="1" ht="12.75" customHeight="1" x14ac:dyDescent="0.25">
      <c r="A179" s="40" t="s">
        <v>449</v>
      </c>
      <c r="B179" s="183">
        <v>4924</v>
      </c>
      <c r="C179" s="183">
        <v>2356</v>
      </c>
      <c r="D179" s="183">
        <v>2568</v>
      </c>
      <c r="E179" s="183">
        <v>289</v>
      </c>
      <c r="F179" s="183">
        <v>163</v>
      </c>
      <c r="G179" s="183">
        <v>126</v>
      </c>
      <c r="H179" s="183">
        <v>303</v>
      </c>
      <c r="I179" s="183">
        <v>144</v>
      </c>
      <c r="J179" s="183">
        <v>159</v>
      </c>
      <c r="K179" s="184"/>
      <c r="L179" s="40" t="s">
        <v>450</v>
      </c>
      <c r="M179" s="37"/>
      <c r="N179" s="37"/>
      <c r="O179" s="37"/>
      <c r="P179" s="37" t="s">
        <v>109</v>
      </c>
    </row>
    <row r="180" spans="1:16" s="13" customFormat="1" ht="12.75" customHeight="1" x14ac:dyDescent="0.25">
      <c r="A180" s="40" t="s">
        <v>451</v>
      </c>
      <c r="B180" s="183">
        <v>4745</v>
      </c>
      <c r="C180" s="183">
        <v>2341</v>
      </c>
      <c r="D180" s="183">
        <v>2404</v>
      </c>
      <c r="E180" s="183">
        <v>312</v>
      </c>
      <c r="F180" s="183">
        <v>171</v>
      </c>
      <c r="G180" s="183">
        <v>141</v>
      </c>
      <c r="H180" s="183">
        <v>297</v>
      </c>
      <c r="I180" s="183">
        <v>167</v>
      </c>
      <c r="J180" s="183">
        <v>130</v>
      </c>
      <c r="K180" s="184"/>
      <c r="L180" s="40" t="s">
        <v>452</v>
      </c>
      <c r="M180" s="37"/>
      <c r="N180" s="37"/>
      <c r="O180" s="37"/>
      <c r="P180" s="37" t="s">
        <v>109</v>
      </c>
    </row>
    <row r="181" spans="1:16" s="13" customFormat="1" ht="12.75" customHeight="1" x14ac:dyDescent="0.25">
      <c r="A181" s="40" t="s">
        <v>453</v>
      </c>
      <c r="B181" s="183">
        <v>7133</v>
      </c>
      <c r="C181" s="183">
        <v>3453</v>
      </c>
      <c r="D181" s="183">
        <v>3680</v>
      </c>
      <c r="E181" s="183">
        <v>584</v>
      </c>
      <c r="F181" s="183">
        <v>296</v>
      </c>
      <c r="G181" s="183">
        <v>288</v>
      </c>
      <c r="H181" s="183">
        <v>553</v>
      </c>
      <c r="I181" s="183">
        <v>279</v>
      </c>
      <c r="J181" s="183">
        <v>274</v>
      </c>
      <c r="K181" s="184"/>
      <c r="L181" s="40" t="s">
        <v>454</v>
      </c>
      <c r="M181" s="37"/>
      <c r="N181" s="37"/>
      <c r="O181" s="37"/>
      <c r="P181" s="37" t="s">
        <v>109</v>
      </c>
    </row>
    <row r="182" spans="1:16" s="13" customFormat="1" ht="12.75" customHeight="1" x14ac:dyDescent="0.25">
      <c r="A182" s="40" t="s">
        <v>455</v>
      </c>
      <c r="B182" s="183">
        <v>3301</v>
      </c>
      <c r="C182" s="183">
        <v>1571</v>
      </c>
      <c r="D182" s="183">
        <v>1730</v>
      </c>
      <c r="E182" s="183">
        <v>293</v>
      </c>
      <c r="F182" s="183">
        <v>154</v>
      </c>
      <c r="G182" s="183">
        <v>139</v>
      </c>
      <c r="H182" s="183">
        <v>199</v>
      </c>
      <c r="I182" s="183">
        <v>106</v>
      </c>
      <c r="J182" s="183">
        <v>93</v>
      </c>
      <c r="K182" s="184"/>
      <c r="L182" s="40" t="s">
        <v>456</v>
      </c>
      <c r="M182" s="37"/>
      <c r="N182" s="37"/>
      <c r="O182" s="37"/>
      <c r="P182" s="37" t="s">
        <v>109</v>
      </c>
    </row>
    <row r="183" spans="1:16" s="186" customFormat="1" ht="12.75" customHeight="1" x14ac:dyDescent="0.25">
      <c r="A183" s="8" t="s">
        <v>457</v>
      </c>
      <c r="B183" s="182">
        <v>229258</v>
      </c>
      <c r="C183" s="182">
        <v>108750</v>
      </c>
      <c r="D183" s="182">
        <v>120508</v>
      </c>
      <c r="E183" s="182">
        <v>26035</v>
      </c>
      <c r="F183" s="182">
        <v>13436</v>
      </c>
      <c r="G183" s="182">
        <v>12599</v>
      </c>
      <c r="H183" s="182">
        <v>22748</v>
      </c>
      <c r="I183" s="182">
        <v>11724</v>
      </c>
      <c r="J183" s="182">
        <v>11024</v>
      </c>
      <c r="K183" s="185"/>
      <c r="L183" s="36" t="s">
        <v>458</v>
      </c>
      <c r="M183" s="37"/>
      <c r="N183" s="37"/>
      <c r="O183" s="37" t="s">
        <v>109</v>
      </c>
      <c r="P183" s="37"/>
    </row>
    <row r="184" spans="1:16" s="35" customFormat="1" ht="12.75" customHeight="1" x14ac:dyDescent="0.25">
      <c r="A184" s="40" t="s">
        <v>459</v>
      </c>
      <c r="B184" s="183">
        <v>34207</v>
      </c>
      <c r="C184" s="183">
        <v>16402</v>
      </c>
      <c r="D184" s="183">
        <v>17805</v>
      </c>
      <c r="E184" s="183">
        <v>3465</v>
      </c>
      <c r="F184" s="183">
        <v>1786</v>
      </c>
      <c r="G184" s="183">
        <v>1679</v>
      </c>
      <c r="H184" s="183">
        <v>3240</v>
      </c>
      <c r="I184" s="183">
        <v>1727</v>
      </c>
      <c r="J184" s="183">
        <v>1513</v>
      </c>
      <c r="K184" s="185"/>
      <c r="L184" s="40" t="s">
        <v>460</v>
      </c>
      <c r="M184" s="37"/>
      <c r="N184" s="37"/>
      <c r="O184" s="37"/>
      <c r="P184" s="37" t="s">
        <v>109</v>
      </c>
    </row>
    <row r="185" spans="1:16" s="13" customFormat="1" ht="12.75" customHeight="1" x14ac:dyDescent="0.25">
      <c r="A185" s="40" t="s">
        <v>461</v>
      </c>
      <c r="B185" s="183">
        <v>12487</v>
      </c>
      <c r="C185" s="183">
        <v>5998</v>
      </c>
      <c r="D185" s="183">
        <v>6489</v>
      </c>
      <c r="E185" s="183">
        <v>1485</v>
      </c>
      <c r="F185" s="183">
        <v>761</v>
      </c>
      <c r="G185" s="183">
        <v>724</v>
      </c>
      <c r="H185" s="183">
        <v>1225</v>
      </c>
      <c r="I185" s="183">
        <v>651</v>
      </c>
      <c r="J185" s="183">
        <v>574</v>
      </c>
      <c r="K185" s="184"/>
      <c r="L185" s="40" t="s">
        <v>462</v>
      </c>
      <c r="M185" s="37"/>
      <c r="N185" s="37"/>
      <c r="O185" s="37"/>
      <c r="P185" s="37" t="s">
        <v>109</v>
      </c>
    </row>
    <row r="186" spans="1:16" s="13" customFormat="1" ht="12.75" customHeight="1" x14ac:dyDescent="0.25">
      <c r="A186" s="40" t="s">
        <v>463</v>
      </c>
      <c r="B186" s="183">
        <v>3832</v>
      </c>
      <c r="C186" s="183">
        <v>1828</v>
      </c>
      <c r="D186" s="183">
        <v>2004</v>
      </c>
      <c r="E186" s="183">
        <v>460</v>
      </c>
      <c r="F186" s="183">
        <v>234</v>
      </c>
      <c r="G186" s="183">
        <v>226</v>
      </c>
      <c r="H186" s="183">
        <v>411</v>
      </c>
      <c r="I186" s="183">
        <v>211</v>
      </c>
      <c r="J186" s="183">
        <v>200</v>
      </c>
      <c r="K186" s="184"/>
      <c r="L186" s="40" t="s">
        <v>464</v>
      </c>
      <c r="M186" s="37"/>
      <c r="N186" s="37"/>
      <c r="O186" s="37"/>
      <c r="P186" s="37" t="s">
        <v>109</v>
      </c>
    </row>
    <row r="187" spans="1:16" s="13" customFormat="1" ht="12.75" customHeight="1" x14ac:dyDescent="0.25">
      <c r="A187" s="40" t="s">
        <v>465</v>
      </c>
      <c r="B187" s="183">
        <v>20476</v>
      </c>
      <c r="C187" s="183">
        <v>9626</v>
      </c>
      <c r="D187" s="183">
        <v>10850</v>
      </c>
      <c r="E187" s="183">
        <v>2973</v>
      </c>
      <c r="F187" s="183">
        <v>1507</v>
      </c>
      <c r="G187" s="183">
        <v>1466</v>
      </c>
      <c r="H187" s="183">
        <v>2253</v>
      </c>
      <c r="I187" s="183">
        <v>1115</v>
      </c>
      <c r="J187" s="183">
        <v>1138</v>
      </c>
      <c r="K187" s="184"/>
      <c r="L187" s="40" t="s">
        <v>466</v>
      </c>
      <c r="M187" s="37"/>
      <c r="N187" s="37"/>
      <c r="O187" s="37"/>
      <c r="P187" s="37" t="s">
        <v>109</v>
      </c>
    </row>
    <row r="188" spans="1:16" s="13" customFormat="1" ht="12.75" customHeight="1" x14ac:dyDescent="0.25">
      <c r="A188" s="40" t="s">
        <v>467</v>
      </c>
      <c r="B188" s="183">
        <v>7812</v>
      </c>
      <c r="C188" s="183">
        <v>3691</v>
      </c>
      <c r="D188" s="183">
        <v>4121</v>
      </c>
      <c r="E188" s="183">
        <v>838</v>
      </c>
      <c r="F188" s="183">
        <v>417</v>
      </c>
      <c r="G188" s="183">
        <v>421</v>
      </c>
      <c r="H188" s="183">
        <v>722</v>
      </c>
      <c r="I188" s="183">
        <v>377</v>
      </c>
      <c r="J188" s="183">
        <v>345</v>
      </c>
      <c r="K188" s="184"/>
      <c r="L188" s="40" t="s">
        <v>468</v>
      </c>
      <c r="M188" s="37"/>
      <c r="N188" s="37"/>
      <c r="O188" s="37"/>
      <c r="P188" s="37" t="s">
        <v>109</v>
      </c>
    </row>
    <row r="189" spans="1:16" s="35" customFormat="1" ht="12.75" customHeight="1" x14ac:dyDescent="0.25">
      <c r="A189" s="40" t="s">
        <v>469</v>
      </c>
      <c r="B189" s="183">
        <v>6379</v>
      </c>
      <c r="C189" s="183">
        <v>3052</v>
      </c>
      <c r="D189" s="183">
        <v>3327</v>
      </c>
      <c r="E189" s="183">
        <v>480</v>
      </c>
      <c r="F189" s="183">
        <v>239</v>
      </c>
      <c r="G189" s="183">
        <v>241</v>
      </c>
      <c r="H189" s="183">
        <v>478</v>
      </c>
      <c r="I189" s="183">
        <v>254</v>
      </c>
      <c r="J189" s="183">
        <v>224</v>
      </c>
      <c r="K189" s="58"/>
      <c r="L189" s="40" t="s">
        <v>470</v>
      </c>
      <c r="M189" s="37"/>
      <c r="N189" s="37"/>
      <c r="O189" s="37"/>
      <c r="P189" s="37" t="s">
        <v>109</v>
      </c>
    </row>
    <row r="190" spans="1:16" s="13" customFormat="1" ht="12.75" customHeight="1" x14ac:dyDescent="0.25">
      <c r="A190" s="40" t="s">
        <v>471</v>
      </c>
      <c r="B190" s="183">
        <v>44725</v>
      </c>
      <c r="C190" s="183">
        <v>20996</v>
      </c>
      <c r="D190" s="183">
        <v>23729</v>
      </c>
      <c r="E190" s="183">
        <v>5405</v>
      </c>
      <c r="F190" s="183">
        <v>2785</v>
      </c>
      <c r="G190" s="183">
        <v>2620</v>
      </c>
      <c r="H190" s="183">
        <v>4704</v>
      </c>
      <c r="I190" s="183">
        <v>2334</v>
      </c>
      <c r="J190" s="183">
        <v>2370</v>
      </c>
      <c r="K190" s="184"/>
      <c r="L190" s="40" t="s">
        <v>472</v>
      </c>
      <c r="M190" s="37"/>
      <c r="N190" s="37"/>
      <c r="O190" s="37"/>
      <c r="P190" s="37" t="s">
        <v>109</v>
      </c>
    </row>
    <row r="191" spans="1:16" s="13" customFormat="1" ht="12.75" customHeight="1" x14ac:dyDescent="0.25">
      <c r="A191" s="40" t="s">
        <v>473</v>
      </c>
      <c r="B191" s="183">
        <v>3532</v>
      </c>
      <c r="C191" s="183">
        <v>1699</v>
      </c>
      <c r="D191" s="183">
        <v>1833</v>
      </c>
      <c r="E191" s="183">
        <v>306</v>
      </c>
      <c r="F191" s="183">
        <v>152</v>
      </c>
      <c r="G191" s="183">
        <v>154</v>
      </c>
      <c r="H191" s="183">
        <v>321</v>
      </c>
      <c r="I191" s="183">
        <v>177</v>
      </c>
      <c r="J191" s="183">
        <v>144</v>
      </c>
      <c r="K191" s="184"/>
      <c r="L191" s="40" t="s">
        <v>474</v>
      </c>
      <c r="M191" s="37"/>
      <c r="N191" s="37"/>
      <c r="O191" s="37"/>
      <c r="P191" s="37" t="s">
        <v>109</v>
      </c>
    </row>
    <row r="192" spans="1:16" s="13" customFormat="1" ht="12.75" customHeight="1" x14ac:dyDescent="0.25">
      <c r="A192" s="40" t="s">
        <v>475</v>
      </c>
      <c r="B192" s="183">
        <v>14760</v>
      </c>
      <c r="C192" s="183">
        <v>7116</v>
      </c>
      <c r="D192" s="183">
        <v>7644</v>
      </c>
      <c r="E192" s="183">
        <v>1570</v>
      </c>
      <c r="F192" s="183">
        <v>825</v>
      </c>
      <c r="G192" s="183">
        <v>745</v>
      </c>
      <c r="H192" s="183">
        <v>1415</v>
      </c>
      <c r="I192" s="183">
        <v>746</v>
      </c>
      <c r="J192" s="183">
        <v>669</v>
      </c>
      <c r="K192" s="184"/>
      <c r="L192" s="40" t="s">
        <v>476</v>
      </c>
      <c r="M192" s="37"/>
      <c r="N192" s="37"/>
      <c r="O192" s="37"/>
      <c r="P192" s="37" t="s">
        <v>109</v>
      </c>
    </row>
    <row r="193" spans="1:16" s="35" customFormat="1" ht="12.75" customHeight="1" x14ac:dyDescent="0.25">
      <c r="A193" s="40" t="s">
        <v>477</v>
      </c>
      <c r="B193" s="183">
        <v>36416</v>
      </c>
      <c r="C193" s="183">
        <v>17125</v>
      </c>
      <c r="D193" s="183">
        <v>19291</v>
      </c>
      <c r="E193" s="183">
        <v>3776</v>
      </c>
      <c r="F193" s="183">
        <v>2012</v>
      </c>
      <c r="G193" s="183">
        <v>1764</v>
      </c>
      <c r="H193" s="183">
        <v>3554</v>
      </c>
      <c r="I193" s="183">
        <v>1842</v>
      </c>
      <c r="J193" s="183">
        <v>1712</v>
      </c>
      <c r="K193" s="58"/>
      <c r="L193" s="40" t="s">
        <v>478</v>
      </c>
      <c r="M193" s="37"/>
      <c r="N193" s="37"/>
      <c r="O193" s="37"/>
      <c r="P193" s="37" t="s">
        <v>109</v>
      </c>
    </row>
    <row r="194" spans="1:16" s="13" customFormat="1" ht="12.75" customHeight="1" x14ac:dyDescent="0.25">
      <c r="A194" s="40" t="s">
        <v>479</v>
      </c>
      <c r="B194" s="183">
        <v>34203</v>
      </c>
      <c r="C194" s="183">
        <v>16301</v>
      </c>
      <c r="D194" s="183">
        <v>17902</v>
      </c>
      <c r="E194" s="183">
        <v>4053</v>
      </c>
      <c r="F194" s="183">
        <v>2124</v>
      </c>
      <c r="G194" s="183">
        <v>1929</v>
      </c>
      <c r="H194" s="183">
        <v>3428</v>
      </c>
      <c r="I194" s="183">
        <v>1778</v>
      </c>
      <c r="J194" s="183">
        <v>1650</v>
      </c>
      <c r="K194" s="184"/>
      <c r="L194" s="40" t="s">
        <v>480</v>
      </c>
      <c r="M194" s="37"/>
      <c r="N194" s="37"/>
      <c r="O194" s="37"/>
      <c r="P194" s="37" t="s">
        <v>109</v>
      </c>
    </row>
    <row r="195" spans="1:16" s="13" customFormat="1" ht="12.75" customHeight="1" x14ac:dyDescent="0.25">
      <c r="A195" s="40" t="s">
        <v>481</v>
      </c>
      <c r="B195" s="183">
        <v>3317</v>
      </c>
      <c r="C195" s="183">
        <v>1550</v>
      </c>
      <c r="D195" s="183">
        <v>1767</v>
      </c>
      <c r="E195" s="183">
        <v>307</v>
      </c>
      <c r="F195" s="183">
        <v>149</v>
      </c>
      <c r="G195" s="183">
        <v>158</v>
      </c>
      <c r="H195" s="183">
        <v>287</v>
      </c>
      <c r="I195" s="183">
        <v>154</v>
      </c>
      <c r="J195" s="183">
        <v>133</v>
      </c>
      <c r="K195" s="184"/>
      <c r="L195" s="40" t="s">
        <v>482</v>
      </c>
      <c r="M195" s="37"/>
      <c r="N195" s="37"/>
      <c r="O195" s="37"/>
      <c r="P195" s="37" t="s">
        <v>109</v>
      </c>
    </row>
    <row r="196" spans="1:16" s="13" customFormat="1" ht="12.75" customHeight="1" x14ac:dyDescent="0.25">
      <c r="A196" s="40" t="s">
        <v>483</v>
      </c>
      <c r="B196" s="183">
        <v>7112</v>
      </c>
      <c r="C196" s="183">
        <v>3366</v>
      </c>
      <c r="D196" s="183">
        <v>3746</v>
      </c>
      <c r="E196" s="183">
        <v>917</v>
      </c>
      <c r="F196" s="183">
        <v>445</v>
      </c>
      <c r="G196" s="183">
        <v>472</v>
      </c>
      <c r="H196" s="183">
        <v>710</v>
      </c>
      <c r="I196" s="183">
        <v>358</v>
      </c>
      <c r="J196" s="183">
        <v>352</v>
      </c>
      <c r="K196" s="184"/>
      <c r="L196" s="40" t="s">
        <v>484</v>
      </c>
      <c r="M196" s="37"/>
      <c r="N196" s="37"/>
      <c r="O196" s="37"/>
      <c r="P196" s="37" t="s">
        <v>109</v>
      </c>
    </row>
    <row r="197" spans="1:16" s="186" customFormat="1" ht="12.75" customHeight="1" x14ac:dyDescent="0.25">
      <c r="A197" s="8" t="s">
        <v>485</v>
      </c>
      <c r="B197" s="182">
        <v>210317</v>
      </c>
      <c r="C197" s="182">
        <v>99862</v>
      </c>
      <c r="D197" s="182">
        <v>110455</v>
      </c>
      <c r="E197" s="182">
        <v>20413</v>
      </c>
      <c r="F197" s="182">
        <v>10413</v>
      </c>
      <c r="G197" s="182">
        <v>10000</v>
      </c>
      <c r="H197" s="182">
        <v>18593</v>
      </c>
      <c r="I197" s="182">
        <v>9516</v>
      </c>
      <c r="J197" s="182">
        <v>9077</v>
      </c>
      <c r="K197" s="185"/>
      <c r="L197" s="36" t="s">
        <v>486</v>
      </c>
      <c r="M197" s="37"/>
      <c r="N197" s="37"/>
      <c r="O197" s="37" t="s">
        <v>109</v>
      </c>
      <c r="P197" s="37"/>
    </row>
    <row r="198" spans="1:16" s="13" customFormat="1" ht="12.75" customHeight="1" x14ac:dyDescent="0.25">
      <c r="A198" s="40" t="s">
        <v>487</v>
      </c>
      <c r="B198" s="183">
        <v>5846</v>
      </c>
      <c r="C198" s="183">
        <v>2736</v>
      </c>
      <c r="D198" s="183">
        <v>3110</v>
      </c>
      <c r="E198" s="183">
        <v>354</v>
      </c>
      <c r="F198" s="183">
        <v>181</v>
      </c>
      <c r="G198" s="183">
        <v>173</v>
      </c>
      <c r="H198" s="183">
        <v>406</v>
      </c>
      <c r="I198" s="183">
        <v>207</v>
      </c>
      <c r="J198" s="183">
        <v>199</v>
      </c>
      <c r="K198" s="184"/>
      <c r="L198" s="40" t="s">
        <v>488</v>
      </c>
      <c r="M198" s="37"/>
      <c r="N198" s="37"/>
      <c r="O198" s="37"/>
      <c r="P198" s="37" t="s">
        <v>109</v>
      </c>
    </row>
    <row r="199" spans="1:16" s="13" customFormat="1" ht="12.75" customHeight="1" x14ac:dyDescent="0.25">
      <c r="A199" s="40" t="s">
        <v>489</v>
      </c>
      <c r="B199" s="183">
        <v>6211</v>
      </c>
      <c r="C199" s="183">
        <v>2955</v>
      </c>
      <c r="D199" s="183">
        <v>3256</v>
      </c>
      <c r="E199" s="183">
        <v>638</v>
      </c>
      <c r="F199" s="183">
        <v>327</v>
      </c>
      <c r="G199" s="183">
        <v>311</v>
      </c>
      <c r="H199" s="183">
        <v>506</v>
      </c>
      <c r="I199" s="183">
        <v>252</v>
      </c>
      <c r="J199" s="183">
        <v>254</v>
      </c>
      <c r="K199" s="184"/>
      <c r="L199" s="40" t="s">
        <v>490</v>
      </c>
      <c r="M199" s="37"/>
      <c r="N199" s="37"/>
      <c r="O199" s="37"/>
      <c r="P199" s="37" t="s">
        <v>109</v>
      </c>
    </row>
    <row r="200" spans="1:16" s="13" customFormat="1" ht="12.75" customHeight="1" x14ac:dyDescent="0.25">
      <c r="A200" s="40" t="s">
        <v>491</v>
      </c>
      <c r="B200" s="183">
        <v>6568</v>
      </c>
      <c r="C200" s="183">
        <v>3107</v>
      </c>
      <c r="D200" s="183">
        <v>3461</v>
      </c>
      <c r="E200" s="183">
        <v>615</v>
      </c>
      <c r="F200" s="183">
        <v>309</v>
      </c>
      <c r="G200" s="183">
        <v>306</v>
      </c>
      <c r="H200" s="183">
        <v>578</v>
      </c>
      <c r="I200" s="183">
        <v>298</v>
      </c>
      <c r="J200" s="183">
        <v>280</v>
      </c>
      <c r="K200" s="184"/>
      <c r="L200" s="40" t="s">
        <v>492</v>
      </c>
      <c r="M200" s="37"/>
      <c r="N200" s="37"/>
      <c r="O200" s="37"/>
      <c r="P200" s="37" t="s">
        <v>109</v>
      </c>
    </row>
    <row r="201" spans="1:16" s="13" customFormat="1" ht="12.75" customHeight="1" x14ac:dyDescent="0.25">
      <c r="A201" s="40" t="s">
        <v>493</v>
      </c>
      <c r="B201" s="183">
        <v>46391</v>
      </c>
      <c r="C201" s="183">
        <v>22056</v>
      </c>
      <c r="D201" s="183">
        <v>24335</v>
      </c>
      <c r="E201" s="183">
        <v>4804</v>
      </c>
      <c r="F201" s="183">
        <v>2466</v>
      </c>
      <c r="G201" s="183">
        <v>2338</v>
      </c>
      <c r="H201" s="183">
        <v>4347</v>
      </c>
      <c r="I201" s="183">
        <v>2213</v>
      </c>
      <c r="J201" s="183">
        <v>2134</v>
      </c>
      <c r="K201" s="184"/>
      <c r="L201" s="40" t="s">
        <v>494</v>
      </c>
      <c r="M201" s="37"/>
      <c r="N201" s="37"/>
      <c r="O201" s="37"/>
      <c r="P201" s="37" t="s">
        <v>109</v>
      </c>
    </row>
    <row r="202" spans="1:16" s="13" customFormat="1" ht="12.75" customHeight="1" x14ac:dyDescent="0.25">
      <c r="A202" s="40" t="s">
        <v>495</v>
      </c>
      <c r="B202" s="183">
        <v>5147</v>
      </c>
      <c r="C202" s="183">
        <v>2448</v>
      </c>
      <c r="D202" s="183">
        <v>2699</v>
      </c>
      <c r="E202" s="183">
        <v>509</v>
      </c>
      <c r="F202" s="183">
        <v>257</v>
      </c>
      <c r="G202" s="183">
        <v>252</v>
      </c>
      <c r="H202" s="183">
        <v>398</v>
      </c>
      <c r="I202" s="183">
        <v>203</v>
      </c>
      <c r="J202" s="183">
        <v>195</v>
      </c>
      <c r="K202" s="184"/>
      <c r="L202" s="40" t="s">
        <v>496</v>
      </c>
      <c r="M202" s="37"/>
      <c r="N202" s="37"/>
      <c r="O202" s="37"/>
      <c r="P202" s="37" t="s">
        <v>109</v>
      </c>
    </row>
    <row r="203" spans="1:16" s="13" customFormat="1" ht="12.75" customHeight="1" x14ac:dyDescent="0.25">
      <c r="A203" s="40" t="s">
        <v>497</v>
      </c>
      <c r="B203" s="183">
        <v>4398</v>
      </c>
      <c r="C203" s="183">
        <v>2038</v>
      </c>
      <c r="D203" s="183">
        <v>2360</v>
      </c>
      <c r="E203" s="183">
        <v>386</v>
      </c>
      <c r="F203" s="183">
        <v>186</v>
      </c>
      <c r="G203" s="183">
        <v>200</v>
      </c>
      <c r="H203" s="183">
        <v>373</v>
      </c>
      <c r="I203" s="183">
        <v>176</v>
      </c>
      <c r="J203" s="183">
        <v>197</v>
      </c>
      <c r="K203" s="184"/>
      <c r="L203" s="40" t="s">
        <v>498</v>
      </c>
      <c r="M203" s="37"/>
      <c r="N203" s="37"/>
      <c r="O203" s="37"/>
      <c r="P203" s="37" t="s">
        <v>109</v>
      </c>
    </row>
    <row r="204" spans="1:16" s="13" customFormat="1" ht="12.75" customHeight="1" x14ac:dyDescent="0.25">
      <c r="A204" s="40" t="s">
        <v>499</v>
      </c>
      <c r="B204" s="183">
        <v>26476</v>
      </c>
      <c r="C204" s="183">
        <v>12729</v>
      </c>
      <c r="D204" s="183">
        <v>13747</v>
      </c>
      <c r="E204" s="183">
        <v>2658</v>
      </c>
      <c r="F204" s="183">
        <v>1393</v>
      </c>
      <c r="G204" s="183">
        <v>1265</v>
      </c>
      <c r="H204" s="183">
        <v>2362</v>
      </c>
      <c r="I204" s="183">
        <v>1256</v>
      </c>
      <c r="J204" s="183">
        <v>1106</v>
      </c>
      <c r="K204" s="184"/>
      <c r="L204" s="40" t="s">
        <v>500</v>
      </c>
      <c r="M204" s="37"/>
      <c r="N204" s="37"/>
      <c r="O204" s="37"/>
      <c r="P204" s="37" t="s">
        <v>109</v>
      </c>
    </row>
    <row r="205" spans="1:16" s="13" customFormat="1" ht="12.75" customHeight="1" x14ac:dyDescent="0.25">
      <c r="A205" s="40" t="s">
        <v>501</v>
      </c>
      <c r="B205" s="183">
        <v>12201</v>
      </c>
      <c r="C205" s="183">
        <v>5707</v>
      </c>
      <c r="D205" s="183">
        <v>6494</v>
      </c>
      <c r="E205" s="183">
        <v>1098</v>
      </c>
      <c r="F205" s="183">
        <v>555</v>
      </c>
      <c r="G205" s="183">
        <v>543</v>
      </c>
      <c r="H205" s="183">
        <v>991</v>
      </c>
      <c r="I205" s="183">
        <v>512</v>
      </c>
      <c r="J205" s="183">
        <v>479</v>
      </c>
      <c r="K205" s="184"/>
      <c r="L205" s="40" t="s">
        <v>502</v>
      </c>
      <c r="M205" s="37"/>
      <c r="N205" s="37"/>
      <c r="O205" s="37"/>
      <c r="P205" s="37" t="s">
        <v>109</v>
      </c>
    </row>
    <row r="206" spans="1:16" s="35" customFormat="1" ht="12.75" customHeight="1" x14ac:dyDescent="0.25">
      <c r="A206" s="40" t="s">
        <v>503</v>
      </c>
      <c r="B206" s="183">
        <v>40100</v>
      </c>
      <c r="C206" s="183">
        <v>19096</v>
      </c>
      <c r="D206" s="183">
        <v>21004</v>
      </c>
      <c r="E206" s="183">
        <v>4450</v>
      </c>
      <c r="F206" s="183">
        <v>2230</v>
      </c>
      <c r="G206" s="183">
        <v>2220</v>
      </c>
      <c r="H206" s="183">
        <v>4167</v>
      </c>
      <c r="I206" s="183">
        <v>2123</v>
      </c>
      <c r="J206" s="183">
        <v>2044</v>
      </c>
      <c r="K206" s="185"/>
      <c r="L206" s="40" t="s">
        <v>504</v>
      </c>
      <c r="M206" s="37"/>
      <c r="N206" s="37"/>
      <c r="O206" s="37"/>
      <c r="P206" s="37" t="s">
        <v>109</v>
      </c>
    </row>
    <row r="207" spans="1:16" s="13" customFormat="1" ht="12.75" customHeight="1" x14ac:dyDescent="0.25">
      <c r="A207" s="40" t="s">
        <v>505</v>
      </c>
      <c r="B207" s="183">
        <v>2899</v>
      </c>
      <c r="C207" s="183">
        <v>1357</v>
      </c>
      <c r="D207" s="183">
        <v>1542</v>
      </c>
      <c r="E207" s="183">
        <v>215</v>
      </c>
      <c r="F207" s="183">
        <v>102</v>
      </c>
      <c r="G207" s="183">
        <v>113</v>
      </c>
      <c r="H207" s="183">
        <v>234</v>
      </c>
      <c r="I207" s="183">
        <v>112</v>
      </c>
      <c r="J207" s="183">
        <v>122</v>
      </c>
      <c r="K207" s="184"/>
      <c r="L207" s="40" t="s">
        <v>506</v>
      </c>
      <c r="M207" s="37"/>
      <c r="N207" s="37"/>
      <c r="O207" s="37"/>
      <c r="P207" s="37" t="s">
        <v>109</v>
      </c>
    </row>
    <row r="208" spans="1:16" s="13" customFormat="1" ht="12.75" customHeight="1" x14ac:dyDescent="0.25">
      <c r="A208" s="40" t="s">
        <v>507</v>
      </c>
      <c r="B208" s="183">
        <v>4638</v>
      </c>
      <c r="C208" s="183">
        <v>2202</v>
      </c>
      <c r="D208" s="183">
        <v>2436</v>
      </c>
      <c r="E208" s="183">
        <v>381</v>
      </c>
      <c r="F208" s="183">
        <v>193</v>
      </c>
      <c r="G208" s="183">
        <v>188</v>
      </c>
      <c r="H208" s="183">
        <v>363</v>
      </c>
      <c r="I208" s="183">
        <v>187</v>
      </c>
      <c r="J208" s="183">
        <v>176</v>
      </c>
      <c r="K208" s="184"/>
      <c r="L208" s="40" t="s">
        <v>508</v>
      </c>
      <c r="M208" s="37"/>
      <c r="N208" s="37"/>
      <c r="O208" s="37"/>
      <c r="P208" s="37" t="s">
        <v>109</v>
      </c>
    </row>
    <row r="209" spans="1:16" s="13" customFormat="1" ht="12.75" customHeight="1" x14ac:dyDescent="0.25">
      <c r="A209" s="40" t="s">
        <v>509</v>
      </c>
      <c r="B209" s="183">
        <v>8041</v>
      </c>
      <c r="C209" s="183">
        <v>3847</v>
      </c>
      <c r="D209" s="183">
        <v>4194</v>
      </c>
      <c r="E209" s="183">
        <v>613</v>
      </c>
      <c r="F209" s="183">
        <v>328</v>
      </c>
      <c r="G209" s="183">
        <v>285</v>
      </c>
      <c r="H209" s="183">
        <v>670</v>
      </c>
      <c r="I209" s="183">
        <v>347</v>
      </c>
      <c r="J209" s="183">
        <v>323</v>
      </c>
      <c r="K209" s="184"/>
      <c r="L209" s="40" t="s">
        <v>510</v>
      </c>
      <c r="M209" s="37"/>
      <c r="N209" s="37"/>
      <c r="O209" s="37"/>
      <c r="P209" s="37" t="s">
        <v>109</v>
      </c>
    </row>
    <row r="210" spans="1:16" s="13" customFormat="1" ht="12.75" customHeight="1" x14ac:dyDescent="0.25">
      <c r="A210" s="40" t="s">
        <v>511</v>
      </c>
      <c r="B210" s="183">
        <v>11260</v>
      </c>
      <c r="C210" s="183">
        <v>5316</v>
      </c>
      <c r="D210" s="183">
        <v>5944</v>
      </c>
      <c r="E210" s="183">
        <v>847</v>
      </c>
      <c r="F210" s="183">
        <v>420</v>
      </c>
      <c r="G210" s="183">
        <v>427</v>
      </c>
      <c r="H210" s="183">
        <v>721</v>
      </c>
      <c r="I210" s="183">
        <v>353</v>
      </c>
      <c r="J210" s="183">
        <v>368</v>
      </c>
      <c r="K210" s="184"/>
      <c r="L210" s="40" t="s">
        <v>512</v>
      </c>
      <c r="M210" s="37"/>
      <c r="N210" s="37"/>
      <c r="O210" s="37"/>
      <c r="P210" s="37" t="s">
        <v>109</v>
      </c>
    </row>
    <row r="211" spans="1:16" s="13" customFormat="1" ht="12.75" customHeight="1" x14ac:dyDescent="0.25">
      <c r="A211" s="40" t="s">
        <v>513</v>
      </c>
      <c r="B211" s="183">
        <v>21719</v>
      </c>
      <c r="C211" s="183">
        <v>10271</v>
      </c>
      <c r="D211" s="183">
        <v>11448</v>
      </c>
      <c r="E211" s="183">
        <v>2104</v>
      </c>
      <c r="F211" s="183">
        <v>1073</v>
      </c>
      <c r="G211" s="183">
        <v>1031</v>
      </c>
      <c r="H211" s="183">
        <v>1779</v>
      </c>
      <c r="I211" s="183">
        <v>913</v>
      </c>
      <c r="J211" s="183">
        <v>866</v>
      </c>
      <c r="K211" s="184"/>
      <c r="L211" s="40" t="s">
        <v>514</v>
      </c>
      <c r="M211" s="37"/>
      <c r="N211" s="37"/>
      <c r="O211" s="37"/>
      <c r="P211" s="37" t="s">
        <v>109</v>
      </c>
    </row>
    <row r="212" spans="1:16" s="13" customFormat="1" ht="12.75" customHeight="1" x14ac:dyDescent="0.25">
      <c r="A212" s="40" t="s">
        <v>515</v>
      </c>
      <c r="B212" s="183">
        <v>8422</v>
      </c>
      <c r="C212" s="183">
        <v>3997</v>
      </c>
      <c r="D212" s="183">
        <v>4425</v>
      </c>
      <c r="E212" s="183">
        <v>741</v>
      </c>
      <c r="F212" s="183">
        <v>393</v>
      </c>
      <c r="G212" s="183">
        <v>348</v>
      </c>
      <c r="H212" s="183">
        <v>698</v>
      </c>
      <c r="I212" s="183">
        <v>364</v>
      </c>
      <c r="J212" s="183">
        <v>334</v>
      </c>
      <c r="K212" s="184"/>
      <c r="L212" s="40" t="s">
        <v>516</v>
      </c>
      <c r="M212" s="37"/>
      <c r="N212" s="37"/>
      <c r="O212" s="37"/>
      <c r="P212" s="37" t="s">
        <v>109</v>
      </c>
    </row>
    <row r="213" spans="1:16" s="186" customFormat="1" ht="12.75" customHeight="1" x14ac:dyDescent="0.25">
      <c r="A213" s="8" t="s">
        <v>517</v>
      </c>
      <c r="B213" s="182">
        <v>2869627</v>
      </c>
      <c r="C213" s="182">
        <v>1348805</v>
      </c>
      <c r="D213" s="182">
        <v>1520822</v>
      </c>
      <c r="E213" s="182">
        <v>410804</v>
      </c>
      <c r="F213" s="182">
        <v>210742</v>
      </c>
      <c r="G213" s="182">
        <v>200062</v>
      </c>
      <c r="H213" s="182">
        <v>308497</v>
      </c>
      <c r="I213" s="182">
        <v>156710</v>
      </c>
      <c r="J213" s="182">
        <v>151787</v>
      </c>
      <c r="K213" s="185"/>
      <c r="L213" s="36">
        <v>170</v>
      </c>
      <c r="M213" s="37"/>
      <c r="N213" s="37" t="s">
        <v>109</v>
      </c>
      <c r="O213" s="37" t="s">
        <v>109</v>
      </c>
      <c r="P213" s="37"/>
    </row>
    <row r="214" spans="1:16" s="13" customFormat="1" ht="12.75" customHeight="1" x14ac:dyDescent="0.25">
      <c r="A214" s="40" t="s">
        <v>518</v>
      </c>
      <c r="B214" s="183">
        <v>19309</v>
      </c>
      <c r="C214" s="183">
        <v>9284</v>
      </c>
      <c r="D214" s="183">
        <v>10025</v>
      </c>
      <c r="E214" s="183">
        <v>3081</v>
      </c>
      <c r="F214" s="183">
        <v>1544</v>
      </c>
      <c r="G214" s="183">
        <v>1537</v>
      </c>
      <c r="H214" s="183">
        <v>2341</v>
      </c>
      <c r="I214" s="183">
        <v>1186</v>
      </c>
      <c r="J214" s="183">
        <v>1155</v>
      </c>
      <c r="K214" s="184"/>
      <c r="L214" s="40" t="s">
        <v>519</v>
      </c>
      <c r="M214" s="37"/>
      <c r="N214" s="37"/>
      <c r="O214" s="37"/>
      <c r="P214" s="37" t="s">
        <v>109</v>
      </c>
    </row>
    <row r="215" spans="1:16" s="13" customFormat="1" ht="12.75" customHeight="1" x14ac:dyDescent="0.25">
      <c r="A215" s="40" t="s">
        <v>520</v>
      </c>
      <c r="B215" s="183">
        <v>176500</v>
      </c>
      <c r="C215" s="183">
        <v>82707</v>
      </c>
      <c r="D215" s="183">
        <v>93793</v>
      </c>
      <c r="E215" s="183">
        <v>24092</v>
      </c>
      <c r="F215" s="183">
        <v>12417</v>
      </c>
      <c r="G215" s="183">
        <v>11675</v>
      </c>
      <c r="H215" s="183">
        <v>18530</v>
      </c>
      <c r="I215" s="183">
        <v>9480</v>
      </c>
      <c r="J215" s="183">
        <v>9050</v>
      </c>
      <c r="K215" s="184"/>
      <c r="L215" s="40" t="s">
        <v>521</v>
      </c>
      <c r="M215" s="37"/>
      <c r="N215" s="37"/>
      <c r="O215" s="37"/>
      <c r="P215" s="37" t="s">
        <v>109</v>
      </c>
    </row>
    <row r="216" spans="1:16" s="13" customFormat="1" ht="12.75" customHeight="1" x14ac:dyDescent="0.25">
      <c r="A216" s="40" t="s">
        <v>522</v>
      </c>
      <c r="B216" s="183">
        <v>172533</v>
      </c>
      <c r="C216" s="183">
        <v>79883</v>
      </c>
      <c r="D216" s="183">
        <v>92650</v>
      </c>
      <c r="E216" s="183">
        <v>24716</v>
      </c>
      <c r="F216" s="183">
        <v>12600</v>
      </c>
      <c r="G216" s="183">
        <v>12116</v>
      </c>
      <c r="H216" s="183">
        <v>17904</v>
      </c>
      <c r="I216" s="183">
        <v>8993</v>
      </c>
      <c r="J216" s="183">
        <v>8911</v>
      </c>
      <c r="K216" s="184"/>
      <c r="L216" s="40" t="s">
        <v>523</v>
      </c>
      <c r="M216" s="37"/>
      <c r="N216" s="37"/>
      <c r="O216" s="37"/>
      <c r="P216" s="37" t="s">
        <v>109</v>
      </c>
    </row>
    <row r="217" spans="1:16" s="35" customFormat="1" ht="12.75" customHeight="1" x14ac:dyDescent="0.25">
      <c r="A217" s="40" t="s">
        <v>524</v>
      </c>
      <c r="B217" s="183">
        <v>77821</v>
      </c>
      <c r="C217" s="183">
        <v>36371</v>
      </c>
      <c r="D217" s="183">
        <v>41450</v>
      </c>
      <c r="E217" s="183">
        <v>10212</v>
      </c>
      <c r="F217" s="183">
        <v>5202</v>
      </c>
      <c r="G217" s="183">
        <v>5010</v>
      </c>
      <c r="H217" s="183">
        <v>8183</v>
      </c>
      <c r="I217" s="183">
        <v>4135</v>
      </c>
      <c r="J217" s="183">
        <v>4048</v>
      </c>
      <c r="K217" s="185"/>
      <c r="L217" s="40" t="s">
        <v>525</v>
      </c>
      <c r="M217" s="37"/>
      <c r="N217" s="37"/>
      <c r="O217" s="37"/>
      <c r="P217" s="37" t="s">
        <v>109</v>
      </c>
    </row>
    <row r="218" spans="1:16" s="35" customFormat="1" ht="12.75" customHeight="1" x14ac:dyDescent="0.25">
      <c r="A218" s="40" t="s">
        <v>526</v>
      </c>
      <c r="B218" s="183">
        <v>213812</v>
      </c>
      <c r="C218" s="183">
        <v>99459</v>
      </c>
      <c r="D218" s="183">
        <v>114353</v>
      </c>
      <c r="E218" s="183">
        <v>30686</v>
      </c>
      <c r="F218" s="183">
        <v>15839</v>
      </c>
      <c r="G218" s="183">
        <v>14847</v>
      </c>
      <c r="H218" s="183">
        <v>23628</v>
      </c>
      <c r="I218" s="183">
        <v>12157</v>
      </c>
      <c r="J218" s="183">
        <v>11471</v>
      </c>
      <c r="K218" s="185"/>
      <c r="L218" s="40" t="s">
        <v>527</v>
      </c>
      <c r="M218" s="37"/>
      <c r="N218" s="37"/>
      <c r="O218" s="37"/>
      <c r="P218" s="37" t="s">
        <v>109</v>
      </c>
    </row>
    <row r="219" spans="1:16" s="13" customFormat="1" ht="12.75" customHeight="1" x14ac:dyDescent="0.25">
      <c r="A219" s="40" t="s">
        <v>528</v>
      </c>
      <c r="B219" s="183">
        <v>544095</v>
      </c>
      <c r="C219" s="183">
        <v>253235</v>
      </c>
      <c r="D219" s="183">
        <v>290860</v>
      </c>
      <c r="E219" s="183">
        <v>71777</v>
      </c>
      <c r="F219" s="183">
        <v>37080</v>
      </c>
      <c r="G219" s="183">
        <v>34697</v>
      </c>
      <c r="H219" s="183">
        <v>53518</v>
      </c>
      <c r="I219" s="183">
        <v>27034</v>
      </c>
      <c r="J219" s="183">
        <v>26484</v>
      </c>
      <c r="K219" s="184"/>
      <c r="L219" s="40" t="s">
        <v>529</v>
      </c>
      <c r="M219" s="37"/>
      <c r="N219" s="37"/>
      <c r="O219" s="37"/>
      <c r="P219" s="37" t="s">
        <v>109</v>
      </c>
    </row>
    <row r="220" spans="1:16" s="13" customFormat="1" ht="12.75" customHeight="1" x14ac:dyDescent="0.25">
      <c r="A220" s="40" t="s">
        <v>530</v>
      </c>
      <c r="B220" s="183">
        <v>202636</v>
      </c>
      <c r="C220" s="183">
        <v>95557</v>
      </c>
      <c r="D220" s="183">
        <v>107079</v>
      </c>
      <c r="E220" s="183">
        <v>29909</v>
      </c>
      <c r="F220" s="183">
        <v>15447</v>
      </c>
      <c r="G220" s="183">
        <v>14462</v>
      </c>
      <c r="H220" s="183">
        <v>21722</v>
      </c>
      <c r="I220" s="183">
        <v>11040</v>
      </c>
      <c r="J220" s="183">
        <v>10682</v>
      </c>
      <c r="K220" s="184"/>
      <c r="L220" s="40" t="s">
        <v>531</v>
      </c>
      <c r="M220" s="37"/>
      <c r="N220" s="37"/>
      <c r="O220" s="37"/>
      <c r="P220" s="37" t="s">
        <v>109</v>
      </c>
    </row>
    <row r="221" spans="1:16" s="13" customFormat="1" ht="12.75" customHeight="1" x14ac:dyDescent="0.25">
      <c r="A221" s="40" t="s">
        <v>532</v>
      </c>
      <c r="B221" s="183">
        <v>86795</v>
      </c>
      <c r="C221" s="183">
        <v>42059</v>
      </c>
      <c r="D221" s="183">
        <v>44736</v>
      </c>
      <c r="E221" s="183">
        <v>14017</v>
      </c>
      <c r="F221" s="183">
        <v>7161</v>
      </c>
      <c r="G221" s="183">
        <v>6856</v>
      </c>
      <c r="H221" s="183">
        <v>10000</v>
      </c>
      <c r="I221" s="183">
        <v>5080</v>
      </c>
      <c r="J221" s="183">
        <v>4920</v>
      </c>
      <c r="K221" s="184"/>
      <c r="L221" s="40" t="s">
        <v>533</v>
      </c>
      <c r="M221" s="37"/>
      <c r="N221" s="37"/>
      <c r="O221" s="37"/>
      <c r="P221" s="37" t="s">
        <v>109</v>
      </c>
    </row>
    <row r="222" spans="1:16" s="13" customFormat="1" ht="12.75" customHeight="1" x14ac:dyDescent="0.25">
      <c r="A222" s="40" t="s">
        <v>534</v>
      </c>
      <c r="B222" s="183">
        <v>65950</v>
      </c>
      <c r="C222" s="183">
        <v>31147</v>
      </c>
      <c r="D222" s="183">
        <v>34803</v>
      </c>
      <c r="E222" s="183">
        <v>9745</v>
      </c>
      <c r="F222" s="183">
        <v>5017</v>
      </c>
      <c r="G222" s="183">
        <v>4728</v>
      </c>
      <c r="H222" s="183">
        <v>7322</v>
      </c>
      <c r="I222" s="183">
        <v>3736</v>
      </c>
      <c r="J222" s="183">
        <v>3586</v>
      </c>
      <c r="K222" s="184"/>
      <c r="L222" s="40" t="s">
        <v>535</v>
      </c>
      <c r="M222" s="37"/>
      <c r="N222" s="37"/>
      <c r="O222" s="37"/>
      <c r="P222" s="37" t="s">
        <v>109</v>
      </c>
    </row>
    <row r="223" spans="1:16" s="13" customFormat="1" ht="12.75" customHeight="1" x14ac:dyDescent="0.25">
      <c r="A223" s="40" t="s">
        <v>536</v>
      </c>
      <c r="B223" s="183">
        <v>56051</v>
      </c>
      <c r="C223" s="183">
        <v>27257</v>
      </c>
      <c r="D223" s="183">
        <v>28794</v>
      </c>
      <c r="E223" s="183">
        <v>9027</v>
      </c>
      <c r="F223" s="183">
        <v>4727</v>
      </c>
      <c r="G223" s="183">
        <v>4300</v>
      </c>
      <c r="H223" s="183">
        <v>5862</v>
      </c>
      <c r="I223" s="183">
        <v>2991</v>
      </c>
      <c r="J223" s="183">
        <v>2871</v>
      </c>
      <c r="K223" s="184"/>
      <c r="L223" s="40" t="s">
        <v>537</v>
      </c>
      <c r="M223" s="37"/>
      <c r="N223" s="37"/>
      <c r="O223" s="37"/>
      <c r="P223" s="37" t="s">
        <v>109</v>
      </c>
    </row>
    <row r="224" spans="1:16" s="13" customFormat="1" ht="12.75" customHeight="1" x14ac:dyDescent="0.25">
      <c r="A224" s="40" t="s">
        <v>538</v>
      </c>
      <c r="B224" s="183">
        <v>149150</v>
      </c>
      <c r="C224" s="183">
        <v>70214</v>
      </c>
      <c r="D224" s="183">
        <v>78936</v>
      </c>
      <c r="E224" s="183">
        <v>22708</v>
      </c>
      <c r="F224" s="183">
        <v>11527</v>
      </c>
      <c r="G224" s="183">
        <v>11181</v>
      </c>
      <c r="H224" s="183">
        <v>15290</v>
      </c>
      <c r="I224" s="183">
        <v>7781</v>
      </c>
      <c r="J224" s="183">
        <v>7509</v>
      </c>
      <c r="K224" s="184"/>
      <c r="L224" s="40" t="s">
        <v>539</v>
      </c>
      <c r="M224" s="37"/>
      <c r="N224" s="37"/>
      <c r="O224" s="37"/>
      <c r="P224" s="37" t="s">
        <v>109</v>
      </c>
    </row>
    <row r="225" spans="1:16" s="13" customFormat="1" ht="12.75" customHeight="1" x14ac:dyDescent="0.25">
      <c r="A225" s="40" t="s">
        <v>540</v>
      </c>
      <c r="B225" s="183">
        <v>172093</v>
      </c>
      <c r="C225" s="183">
        <v>79829</v>
      </c>
      <c r="D225" s="183">
        <v>92264</v>
      </c>
      <c r="E225" s="183">
        <v>24132</v>
      </c>
      <c r="F225" s="183">
        <v>12482</v>
      </c>
      <c r="G225" s="183">
        <v>11650</v>
      </c>
      <c r="H225" s="183">
        <v>18086</v>
      </c>
      <c r="I225" s="183">
        <v>9323</v>
      </c>
      <c r="J225" s="183">
        <v>8763</v>
      </c>
      <c r="K225" s="184"/>
      <c r="L225" s="40" t="s">
        <v>541</v>
      </c>
      <c r="M225" s="37"/>
      <c r="N225" s="37"/>
      <c r="O225" s="37"/>
      <c r="P225" s="37" t="s">
        <v>109</v>
      </c>
    </row>
    <row r="226" spans="1:16" s="13" customFormat="1" ht="12.75" customHeight="1" x14ac:dyDescent="0.25">
      <c r="A226" s="40" t="s">
        <v>542</v>
      </c>
      <c r="B226" s="183">
        <v>68605</v>
      </c>
      <c r="C226" s="183">
        <v>33014</v>
      </c>
      <c r="D226" s="183">
        <v>35591</v>
      </c>
      <c r="E226" s="183">
        <v>9831</v>
      </c>
      <c r="F226" s="183">
        <v>4971</v>
      </c>
      <c r="G226" s="183">
        <v>4860</v>
      </c>
      <c r="H226" s="183">
        <v>7818</v>
      </c>
      <c r="I226" s="183">
        <v>4013</v>
      </c>
      <c r="J226" s="183">
        <v>3805</v>
      </c>
      <c r="K226" s="184"/>
      <c r="L226" s="40" t="s">
        <v>543</v>
      </c>
      <c r="M226" s="37"/>
      <c r="N226" s="37"/>
      <c r="O226" s="37"/>
      <c r="P226" s="37" t="s">
        <v>109</v>
      </c>
    </row>
    <row r="227" spans="1:16" s="13" customFormat="1" ht="12.75" customHeight="1" x14ac:dyDescent="0.25">
      <c r="A227" s="40" t="s">
        <v>544</v>
      </c>
      <c r="B227" s="183">
        <v>166468</v>
      </c>
      <c r="C227" s="183">
        <v>78460</v>
      </c>
      <c r="D227" s="183">
        <v>88008</v>
      </c>
      <c r="E227" s="183">
        <v>24415</v>
      </c>
      <c r="F227" s="183">
        <v>12438</v>
      </c>
      <c r="G227" s="183">
        <v>11977</v>
      </c>
      <c r="H227" s="183">
        <v>18023</v>
      </c>
      <c r="I227" s="183">
        <v>9194</v>
      </c>
      <c r="J227" s="183">
        <v>8829</v>
      </c>
      <c r="K227" s="184"/>
      <c r="L227" s="40" t="s">
        <v>545</v>
      </c>
      <c r="M227" s="37"/>
      <c r="N227" s="37"/>
      <c r="O227" s="37"/>
      <c r="P227" s="37" t="s">
        <v>109</v>
      </c>
    </row>
    <row r="228" spans="1:16" s="35" customFormat="1" ht="12.75" customHeight="1" x14ac:dyDescent="0.25">
      <c r="A228" s="40" t="s">
        <v>546</v>
      </c>
      <c r="B228" s="183">
        <v>52427</v>
      </c>
      <c r="C228" s="183">
        <v>25432</v>
      </c>
      <c r="D228" s="183">
        <v>26995</v>
      </c>
      <c r="E228" s="183">
        <v>7727</v>
      </c>
      <c r="F228" s="183">
        <v>3947</v>
      </c>
      <c r="G228" s="183">
        <v>3780</v>
      </c>
      <c r="H228" s="183">
        <v>5786</v>
      </c>
      <c r="I228" s="183">
        <v>2984</v>
      </c>
      <c r="J228" s="183">
        <v>2802</v>
      </c>
      <c r="K228" s="185"/>
      <c r="L228" s="40" t="s">
        <v>547</v>
      </c>
      <c r="M228" s="37"/>
      <c r="N228" s="37"/>
      <c r="O228" s="37"/>
      <c r="P228" s="37" t="s">
        <v>109</v>
      </c>
    </row>
    <row r="229" spans="1:16" s="13" customFormat="1" ht="12.75" customHeight="1" x14ac:dyDescent="0.25">
      <c r="A229" s="40" t="s">
        <v>548</v>
      </c>
      <c r="B229" s="183">
        <v>122300</v>
      </c>
      <c r="C229" s="183">
        <v>57876</v>
      </c>
      <c r="D229" s="183">
        <v>64424</v>
      </c>
      <c r="E229" s="183">
        <v>17167</v>
      </c>
      <c r="F229" s="183">
        <v>8791</v>
      </c>
      <c r="G229" s="183">
        <v>8376</v>
      </c>
      <c r="H229" s="183">
        <v>13416</v>
      </c>
      <c r="I229" s="183">
        <v>6834</v>
      </c>
      <c r="J229" s="183">
        <v>6582</v>
      </c>
      <c r="K229" s="184"/>
      <c r="L229" s="40" t="s">
        <v>549</v>
      </c>
      <c r="M229" s="37"/>
      <c r="N229" s="37"/>
      <c r="O229" s="37"/>
      <c r="P229" s="37" t="s">
        <v>109</v>
      </c>
    </row>
    <row r="230" spans="1:16" s="13" customFormat="1" ht="12.75" customHeight="1" x14ac:dyDescent="0.25">
      <c r="A230" s="40" t="s">
        <v>550</v>
      </c>
      <c r="B230" s="183">
        <v>385777</v>
      </c>
      <c r="C230" s="183">
        <v>181561</v>
      </c>
      <c r="D230" s="183">
        <v>204216</v>
      </c>
      <c r="E230" s="183">
        <v>56836</v>
      </c>
      <c r="F230" s="183">
        <v>28807</v>
      </c>
      <c r="G230" s="183">
        <v>28029</v>
      </c>
      <c r="H230" s="183">
        <v>45882</v>
      </c>
      <c r="I230" s="183">
        <v>23139</v>
      </c>
      <c r="J230" s="183">
        <v>22743</v>
      </c>
      <c r="K230" s="184"/>
      <c r="L230" s="40" t="s">
        <v>551</v>
      </c>
      <c r="M230" s="37"/>
      <c r="N230" s="37"/>
      <c r="O230" s="37"/>
      <c r="P230" s="37" t="s">
        <v>109</v>
      </c>
    </row>
    <row r="231" spans="1:16" s="13" customFormat="1" ht="12.75" customHeight="1" x14ac:dyDescent="0.25">
      <c r="A231" s="40" t="s">
        <v>552</v>
      </c>
      <c r="B231" s="183">
        <v>137305</v>
      </c>
      <c r="C231" s="183">
        <v>65460</v>
      </c>
      <c r="D231" s="183">
        <v>71845</v>
      </c>
      <c r="E231" s="183">
        <v>20726</v>
      </c>
      <c r="F231" s="183">
        <v>10745</v>
      </c>
      <c r="G231" s="183">
        <v>9981</v>
      </c>
      <c r="H231" s="183">
        <v>15186</v>
      </c>
      <c r="I231" s="183">
        <v>7610</v>
      </c>
      <c r="J231" s="183">
        <v>7576</v>
      </c>
      <c r="K231" s="184"/>
      <c r="L231" s="40" t="s">
        <v>553</v>
      </c>
      <c r="M231" s="37"/>
      <c r="N231" s="37"/>
      <c r="O231" s="37"/>
      <c r="P231" s="37" t="s">
        <v>109</v>
      </c>
    </row>
    <row r="232" spans="1:16" s="186" customFormat="1" ht="12.75" customHeight="1" x14ac:dyDescent="0.25">
      <c r="A232" s="8" t="s">
        <v>554</v>
      </c>
      <c r="B232" s="182">
        <v>705410</v>
      </c>
      <c r="C232" s="182">
        <v>342071</v>
      </c>
      <c r="D232" s="182">
        <v>363339</v>
      </c>
      <c r="E232" s="182">
        <v>86756</v>
      </c>
      <c r="F232" s="182">
        <v>44338</v>
      </c>
      <c r="G232" s="182">
        <v>42418</v>
      </c>
      <c r="H232" s="182">
        <v>69436</v>
      </c>
      <c r="I232" s="182">
        <v>36100</v>
      </c>
      <c r="J232" s="182">
        <v>33336</v>
      </c>
      <c r="K232" s="185"/>
      <c r="L232" s="36">
        <v>18</v>
      </c>
      <c r="M232" s="37"/>
      <c r="N232" s="37" t="s">
        <v>109</v>
      </c>
      <c r="O232" s="37"/>
      <c r="P232" s="37"/>
    </row>
    <row r="233" spans="1:16" s="186" customFormat="1" ht="12.75" customHeight="1" x14ac:dyDescent="0.25">
      <c r="A233" s="8" t="s">
        <v>555</v>
      </c>
      <c r="B233" s="182">
        <v>96904</v>
      </c>
      <c r="C233" s="182">
        <v>49281</v>
      </c>
      <c r="D233" s="182">
        <v>47623</v>
      </c>
      <c r="E233" s="182">
        <v>11384</v>
      </c>
      <c r="F233" s="182">
        <v>5773</v>
      </c>
      <c r="G233" s="182">
        <v>5611</v>
      </c>
      <c r="H233" s="182">
        <v>8656</v>
      </c>
      <c r="I233" s="182">
        <v>4692</v>
      </c>
      <c r="J233" s="182">
        <v>3964</v>
      </c>
      <c r="K233" s="185"/>
      <c r="L233" s="39">
        <v>181</v>
      </c>
      <c r="M233" s="37"/>
      <c r="N233" s="37"/>
      <c r="O233" s="37" t="s">
        <v>109</v>
      </c>
      <c r="P233" s="37"/>
    </row>
    <row r="234" spans="1:16" s="13" customFormat="1" ht="12.75" customHeight="1" x14ac:dyDescent="0.25">
      <c r="A234" s="40" t="s">
        <v>556</v>
      </c>
      <c r="B234" s="183">
        <v>11092</v>
      </c>
      <c r="C234" s="183">
        <v>5360</v>
      </c>
      <c r="D234" s="183">
        <v>5732</v>
      </c>
      <c r="E234" s="183">
        <v>1198</v>
      </c>
      <c r="F234" s="183">
        <v>599</v>
      </c>
      <c r="G234" s="183">
        <v>599</v>
      </c>
      <c r="H234" s="183">
        <v>1026</v>
      </c>
      <c r="I234" s="183">
        <v>555</v>
      </c>
      <c r="J234" s="183">
        <v>471</v>
      </c>
      <c r="K234" s="184"/>
      <c r="L234" s="40" t="s">
        <v>557</v>
      </c>
      <c r="M234" s="37"/>
      <c r="N234" s="37"/>
      <c r="O234" s="37"/>
      <c r="P234" s="37" t="s">
        <v>109</v>
      </c>
    </row>
    <row r="235" spans="1:16" s="13" customFormat="1" ht="12.75" customHeight="1" x14ac:dyDescent="0.25">
      <c r="A235" s="40" t="s">
        <v>558</v>
      </c>
      <c r="B235" s="183">
        <v>13909</v>
      </c>
      <c r="C235" s="183">
        <v>7091</v>
      </c>
      <c r="D235" s="183">
        <v>6818</v>
      </c>
      <c r="E235" s="183">
        <v>1703</v>
      </c>
      <c r="F235" s="183">
        <v>877</v>
      </c>
      <c r="G235" s="183">
        <v>826</v>
      </c>
      <c r="H235" s="183">
        <v>1295</v>
      </c>
      <c r="I235" s="183">
        <v>698</v>
      </c>
      <c r="J235" s="183">
        <v>597</v>
      </c>
      <c r="K235" s="184"/>
      <c r="L235" s="40" t="s">
        <v>559</v>
      </c>
      <c r="M235" s="37"/>
      <c r="N235" s="37"/>
      <c r="O235" s="37"/>
      <c r="P235" s="37" t="s">
        <v>109</v>
      </c>
    </row>
    <row r="236" spans="1:16" s="13" customFormat="1" ht="12.75" customHeight="1" x14ac:dyDescent="0.25">
      <c r="A236" s="40" t="s">
        <v>560</v>
      </c>
      <c r="B236" s="183">
        <v>29757</v>
      </c>
      <c r="C236" s="183">
        <v>16460</v>
      </c>
      <c r="D236" s="183">
        <v>13297</v>
      </c>
      <c r="E236" s="183">
        <v>3039</v>
      </c>
      <c r="F236" s="183">
        <v>1553</v>
      </c>
      <c r="G236" s="183">
        <v>1486</v>
      </c>
      <c r="H236" s="183">
        <v>2615</v>
      </c>
      <c r="I236" s="183">
        <v>1533</v>
      </c>
      <c r="J236" s="183">
        <v>1082</v>
      </c>
      <c r="K236" s="184"/>
      <c r="L236" s="40" t="s">
        <v>561</v>
      </c>
      <c r="M236" s="37"/>
      <c r="N236" s="37"/>
      <c r="O236" s="37"/>
      <c r="P236" s="37" t="s">
        <v>109</v>
      </c>
    </row>
    <row r="237" spans="1:16" s="13" customFormat="1" ht="12.75" customHeight="1" x14ac:dyDescent="0.25">
      <c r="A237" s="40" t="s">
        <v>562</v>
      </c>
      <c r="B237" s="183">
        <v>27842</v>
      </c>
      <c r="C237" s="183">
        <v>13488</v>
      </c>
      <c r="D237" s="183">
        <v>14354</v>
      </c>
      <c r="E237" s="183">
        <v>3413</v>
      </c>
      <c r="F237" s="183">
        <v>1744</v>
      </c>
      <c r="G237" s="183">
        <v>1669</v>
      </c>
      <c r="H237" s="183">
        <v>2332</v>
      </c>
      <c r="I237" s="183">
        <v>1213</v>
      </c>
      <c r="J237" s="183">
        <v>1119</v>
      </c>
      <c r="K237" s="184"/>
      <c r="L237" s="40" t="s">
        <v>563</v>
      </c>
      <c r="M237" s="37"/>
      <c r="N237" s="37"/>
      <c r="O237" s="37"/>
      <c r="P237" s="37" t="s">
        <v>109</v>
      </c>
    </row>
    <row r="238" spans="1:16" s="35" customFormat="1" ht="12.75" customHeight="1" x14ac:dyDescent="0.25">
      <c r="A238" s="40" t="s">
        <v>564</v>
      </c>
      <c r="B238" s="183">
        <v>14304</v>
      </c>
      <c r="C238" s="183">
        <v>6882</v>
      </c>
      <c r="D238" s="183">
        <v>7422</v>
      </c>
      <c r="E238" s="183">
        <v>2031</v>
      </c>
      <c r="F238" s="183">
        <v>1000</v>
      </c>
      <c r="G238" s="183">
        <v>1031</v>
      </c>
      <c r="H238" s="183">
        <v>1388</v>
      </c>
      <c r="I238" s="183">
        <v>693</v>
      </c>
      <c r="J238" s="183">
        <v>695</v>
      </c>
      <c r="K238" s="185"/>
      <c r="L238" s="40" t="s">
        <v>565</v>
      </c>
      <c r="M238" s="37"/>
      <c r="N238" s="37"/>
      <c r="O238" s="37"/>
      <c r="P238" s="37" t="s">
        <v>109</v>
      </c>
    </row>
    <row r="239" spans="1:16" s="35" customFormat="1" ht="12.75" customHeight="1" x14ac:dyDescent="0.25">
      <c r="A239" s="8" t="s">
        <v>566</v>
      </c>
      <c r="B239" s="182">
        <v>114946</v>
      </c>
      <c r="C239" s="182">
        <v>56434</v>
      </c>
      <c r="D239" s="182">
        <v>58512</v>
      </c>
      <c r="E239" s="182">
        <v>14538</v>
      </c>
      <c r="F239" s="182">
        <v>7527</v>
      </c>
      <c r="G239" s="182">
        <v>7011</v>
      </c>
      <c r="H239" s="182">
        <v>11277</v>
      </c>
      <c r="I239" s="182">
        <v>5821</v>
      </c>
      <c r="J239" s="182">
        <v>5456</v>
      </c>
      <c r="K239" s="185"/>
      <c r="L239" s="36">
        <v>184</v>
      </c>
      <c r="M239" s="37"/>
      <c r="N239" s="37"/>
      <c r="O239" s="37" t="s">
        <v>109</v>
      </c>
      <c r="P239" s="37"/>
    </row>
    <row r="240" spans="1:16" s="13" customFormat="1" ht="12.75" customHeight="1" x14ac:dyDescent="0.25">
      <c r="A240" s="40" t="s">
        <v>567</v>
      </c>
      <c r="B240" s="183">
        <v>8842</v>
      </c>
      <c r="C240" s="183">
        <v>4358</v>
      </c>
      <c r="D240" s="183">
        <v>4484</v>
      </c>
      <c r="E240" s="183">
        <v>1069</v>
      </c>
      <c r="F240" s="183">
        <v>536</v>
      </c>
      <c r="G240" s="183">
        <v>533</v>
      </c>
      <c r="H240" s="183">
        <v>769</v>
      </c>
      <c r="I240" s="183">
        <v>387</v>
      </c>
      <c r="J240" s="183">
        <v>382</v>
      </c>
      <c r="K240" s="184"/>
      <c r="L240" s="40" t="s">
        <v>568</v>
      </c>
      <c r="M240" s="37"/>
      <c r="N240" s="37"/>
      <c r="O240" s="37"/>
      <c r="P240" s="37" t="s">
        <v>109</v>
      </c>
    </row>
    <row r="241" spans="1:16" s="13" customFormat="1" ht="12.75" customHeight="1" x14ac:dyDescent="0.25">
      <c r="A241" s="40" t="s">
        <v>569</v>
      </c>
      <c r="B241" s="183">
        <v>6728</v>
      </c>
      <c r="C241" s="183">
        <v>3309</v>
      </c>
      <c r="D241" s="183">
        <v>3419</v>
      </c>
      <c r="E241" s="183">
        <v>732</v>
      </c>
      <c r="F241" s="183">
        <v>363</v>
      </c>
      <c r="G241" s="183">
        <v>369</v>
      </c>
      <c r="H241" s="183">
        <v>590</v>
      </c>
      <c r="I241" s="183">
        <v>307</v>
      </c>
      <c r="J241" s="183">
        <v>283</v>
      </c>
      <c r="K241" s="184"/>
      <c r="L241" s="40" t="s">
        <v>570</v>
      </c>
      <c r="M241" s="37"/>
      <c r="N241" s="37"/>
      <c r="O241" s="37"/>
      <c r="P241" s="37" t="s">
        <v>109</v>
      </c>
    </row>
    <row r="242" spans="1:16" s="13" customFormat="1" ht="12.75" customHeight="1" x14ac:dyDescent="0.25">
      <c r="A242" s="40" t="s">
        <v>571</v>
      </c>
      <c r="B242" s="183">
        <v>2285</v>
      </c>
      <c r="C242" s="183">
        <v>1089</v>
      </c>
      <c r="D242" s="183">
        <v>1196</v>
      </c>
      <c r="E242" s="183">
        <v>291</v>
      </c>
      <c r="F242" s="183">
        <v>150</v>
      </c>
      <c r="G242" s="183">
        <v>141</v>
      </c>
      <c r="H242" s="183">
        <v>249</v>
      </c>
      <c r="I242" s="183">
        <v>121</v>
      </c>
      <c r="J242" s="183">
        <v>128</v>
      </c>
      <c r="K242" s="184"/>
      <c r="L242" s="40" t="s">
        <v>572</v>
      </c>
      <c r="M242" s="37"/>
      <c r="N242" s="37"/>
      <c r="O242" s="37"/>
      <c r="P242" s="37" t="s">
        <v>109</v>
      </c>
    </row>
    <row r="243" spans="1:16" s="13" customFormat="1" ht="12.75" customHeight="1" x14ac:dyDescent="0.25">
      <c r="A243" s="40" t="s">
        <v>573</v>
      </c>
      <c r="B243" s="183">
        <v>1429</v>
      </c>
      <c r="C243" s="183">
        <v>702</v>
      </c>
      <c r="D243" s="183">
        <v>727</v>
      </c>
      <c r="E243" s="183">
        <v>171</v>
      </c>
      <c r="F243" s="183">
        <v>90</v>
      </c>
      <c r="G243" s="183">
        <v>81</v>
      </c>
      <c r="H243" s="183">
        <v>151</v>
      </c>
      <c r="I243" s="183">
        <v>82</v>
      </c>
      <c r="J243" s="183">
        <v>69</v>
      </c>
      <c r="K243" s="184"/>
      <c r="L243" s="40" t="s">
        <v>574</v>
      </c>
      <c r="M243" s="37"/>
      <c r="N243" s="37"/>
      <c r="O243" s="37"/>
      <c r="P243" s="37" t="s">
        <v>109</v>
      </c>
    </row>
    <row r="244" spans="1:16" s="13" customFormat="1" ht="12.75" customHeight="1" x14ac:dyDescent="0.25">
      <c r="A244" s="40" t="s">
        <v>575</v>
      </c>
      <c r="B244" s="183">
        <v>33468</v>
      </c>
      <c r="C244" s="183">
        <v>16356</v>
      </c>
      <c r="D244" s="183">
        <v>17112</v>
      </c>
      <c r="E244" s="183">
        <v>4714</v>
      </c>
      <c r="F244" s="183">
        <v>2453</v>
      </c>
      <c r="G244" s="183">
        <v>2261</v>
      </c>
      <c r="H244" s="183">
        <v>3569</v>
      </c>
      <c r="I244" s="183">
        <v>1865</v>
      </c>
      <c r="J244" s="183">
        <v>1704</v>
      </c>
      <c r="K244" s="184"/>
      <c r="L244" s="40" t="s">
        <v>576</v>
      </c>
      <c r="M244" s="37"/>
      <c r="N244" s="37"/>
      <c r="O244" s="37"/>
      <c r="P244" s="37" t="s">
        <v>109</v>
      </c>
    </row>
    <row r="245" spans="1:16" s="35" customFormat="1" ht="12.75" customHeight="1" x14ac:dyDescent="0.25">
      <c r="A245" s="40" t="s">
        <v>577</v>
      </c>
      <c r="B245" s="183">
        <v>6895</v>
      </c>
      <c r="C245" s="183">
        <v>3339</v>
      </c>
      <c r="D245" s="183">
        <v>3556</v>
      </c>
      <c r="E245" s="183">
        <v>823</v>
      </c>
      <c r="F245" s="183">
        <v>419</v>
      </c>
      <c r="G245" s="183">
        <v>404</v>
      </c>
      <c r="H245" s="183">
        <v>655</v>
      </c>
      <c r="I245" s="183">
        <v>329</v>
      </c>
      <c r="J245" s="183">
        <v>326</v>
      </c>
      <c r="K245" s="185"/>
      <c r="L245" s="40" t="s">
        <v>578</v>
      </c>
      <c r="M245" s="37"/>
      <c r="N245" s="37"/>
      <c r="O245" s="37"/>
      <c r="P245" s="37" t="s">
        <v>109</v>
      </c>
    </row>
    <row r="246" spans="1:16" s="13" customFormat="1" ht="12.75" customHeight="1" x14ac:dyDescent="0.25">
      <c r="A246" s="40" t="s">
        <v>579</v>
      </c>
      <c r="B246" s="183">
        <v>4375</v>
      </c>
      <c r="C246" s="183">
        <v>2160</v>
      </c>
      <c r="D246" s="183">
        <v>2215</v>
      </c>
      <c r="E246" s="183">
        <v>575</v>
      </c>
      <c r="F246" s="183">
        <v>301</v>
      </c>
      <c r="G246" s="183">
        <v>274</v>
      </c>
      <c r="H246" s="183">
        <v>441</v>
      </c>
      <c r="I246" s="183">
        <v>225</v>
      </c>
      <c r="J246" s="183">
        <v>216</v>
      </c>
      <c r="K246" s="184"/>
      <c r="L246" s="40" t="s">
        <v>580</v>
      </c>
      <c r="M246" s="37"/>
      <c r="N246" s="37"/>
      <c r="O246" s="37"/>
      <c r="P246" s="37" t="s">
        <v>109</v>
      </c>
    </row>
    <row r="247" spans="1:16" s="13" customFormat="1" ht="12.75" customHeight="1" x14ac:dyDescent="0.25">
      <c r="A247" s="40" t="s">
        <v>581</v>
      </c>
      <c r="B247" s="183">
        <v>7719</v>
      </c>
      <c r="C247" s="183">
        <v>3885</v>
      </c>
      <c r="D247" s="183">
        <v>3834</v>
      </c>
      <c r="E247" s="183">
        <v>907</v>
      </c>
      <c r="F247" s="183">
        <v>473</v>
      </c>
      <c r="G247" s="183">
        <v>434</v>
      </c>
      <c r="H247" s="183">
        <v>701</v>
      </c>
      <c r="I247" s="183">
        <v>362</v>
      </c>
      <c r="J247" s="183">
        <v>339</v>
      </c>
      <c r="K247" s="184"/>
      <c r="L247" s="40" t="s">
        <v>582</v>
      </c>
      <c r="M247" s="37"/>
      <c r="N247" s="37"/>
      <c r="O247" s="37"/>
      <c r="P247" s="37" t="s">
        <v>109</v>
      </c>
    </row>
    <row r="248" spans="1:16" s="13" customFormat="1" ht="12.75" customHeight="1" x14ac:dyDescent="0.25">
      <c r="A248" s="40" t="s">
        <v>583</v>
      </c>
      <c r="B248" s="183">
        <v>6187</v>
      </c>
      <c r="C248" s="183">
        <v>3075</v>
      </c>
      <c r="D248" s="183">
        <v>3112</v>
      </c>
      <c r="E248" s="183">
        <v>544</v>
      </c>
      <c r="F248" s="183">
        <v>294</v>
      </c>
      <c r="G248" s="183">
        <v>250</v>
      </c>
      <c r="H248" s="183">
        <v>442</v>
      </c>
      <c r="I248" s="183">
        <v>234</v>
      </c>
      <c r="J248" s="183">
        <v>208</v>
      </c>
      <c r="K248" s="184"/>
      <c r="L248" s="40" t="s">
        <v>584</v>
      </c>
      <c r="M248" s="37"/>
      <c r="N248" s="37"/>
      <c r="O248" s="37"/>
      <c r="P248" s="37" t="s">
        <v>109</v>
      </c>
    </row>
    <row r="249" spans="1:16" s="13" customFormat="1" ht="12.75" customHeight="1" x14ac:dyDescent="0.25">
      <c r="A249" s="40" t="s">
        <v>585</v>
      </c>
      <c r="B249" s="183">
        <v>13278</v>
      </c>
      <c r="C249" s="183">
        <v>6439</v>
      </c>
      <c r="D249" s="183">
        <v>6839</v>
      </c>
      <c r="E249" s="183">
        <v>1973</v>
      </c>
      <c r="F249" s="183">
        <v>1021</v>
      </c>
      <c r="G249" s="183">
        <v>952</v>
      </c>
      <c r="H249" s="183">
        <v>1494</v>
      </c>
      <c r="I249" s="183">
        <v>747</v>
      </c>
      <c r="J249" s="183">
        <v>747</v>
      </c>
      <c r="K249" s="184"/>
      <c r="L249" s="40" t="s">
        <v>586</v>
      </c>
      <c r="M249" s="37"/>
      <c r="N249" s="37"/>
      <c r="O249" s="37"/>
      <c r="P249" s="37" t="s">
        <v>109</v>
      </c>
    </row>
    <row r="250" spans="1:16" s="13" customFormat="1" ht="12.75" customHeight="1" x14ac:dyDescent="0.25">
      <c r="A250" s="40" t="s">
        <v>587</v>
      </c>
      <c r="B250" s="183">
        <v>4816</v>
      </c>
      <c r="C250" s="183">
        <v>2363</v>
      </c>
      <c r="D250" s="183">
        <v>2453</v>
      </c>
      <c r="E250" s="183">
        <v>486</v>
      </c>
      <c r="F250" s="183">
        <v>231</v>
      </c>
      <c r="G250" s="183">
        <v>255</v>
      </c>
      <c r="H250" s="183">
        <v>405</v>
      </c>
      <c r="I250" s="183">
        <v>217</v>
      </c>
      <c r="J250" s="183">
        <v>188</v>
      </c>
      <c r="K250" s="184"/>
      <c r="L250" s="40" t="s">
        <v>588</v>
      </c>
      <c r="M250" s="37"/>
      <c r="N250" s="37"/>
      <c r="O250" s="37"/>
      <c r="P250" s="37" t="s">
        <v>109</v>
      </c>
    </row>
    <row r="251" spans="1:16" s="13" customFormat="1" ht="12.75" customHeight="1" x14ac:dyDescent="0.25">
      <c r="A251" s="40" t="s">
        <v>589</v>
      </c>
      <c r="B251" s="183">
        <v>13732</v>
      </c>
      <c r="C251" s="183">
        <v>6836</v>
      </c>
      <c r="D251" s="183">
        <v>6896</v>
      </c>
      <c r="E251" s="183">
        <v>1583</v>
      </c>
      <c r="F251" s="183">
        <v>840</v>
      </c>
      <c r="G251" s="183">
        <v>743</v>
      </c>
      <c r="H251" s="183">
        <v>1307</v>
      </c>
      <c r="I251" s="183">
        <v>692</v>
      </c>
      <c r="J251" s="183">
        <v>615</v>
      </c>
      <c r="K251" s="184"/>
      <c r="L251" s="40" t="s">
        <v>590</v>
      </c>
      <c r="M251" s="37"/>
      <c r="N251" s="37"/>
      <c r="O251" s="37"/>
      <c r="P251" s="37" t="s">
        <v>109</v>
      </c>
    </row>
    <row r="252" spans="1:16" s="13" customFormat="1" ht="12.75" customHeight="1" x14ac:dyDescent="0.25">
      <c r="A252" s="40" t="s">
        <v>591</v>
      </c>
      <c r="B252" s="183">
        <v>5192</v>
      </c>
      <c r="C252" s="183">
        <v>2523</v>
      </c>
      <c r="D252" s="183">
        <v>2669</v>
      </c>
      <c r="E252" s="183">
        <v>670</v>
      </c>
      <c r="F252" s="183">
        <v>356</v>
      </c>
      <c r="G252" s="183">
        <v>314</v>
      </c>
      <c r="H252" s="183">
        <v>504</v>
      </c>
      <c r="I252" s="183">
        <v>253</v>
      </c>
      <c r="J252" s="183">
        <v>251</v>
      </c>
      <c r="K252" s="184"/>
      <c r="L252" s="40" t="s">
        <v>592</v>
      </c>
      <c r="M252" s="37"/>
      <c r="N252" s="37"/>
      <c r="O252" s="37"/>
      <c r="P252" s="37" t="s">
        <v>109</v>
      </c>
    </row>
    <row r="253" spans="1:16" s="186" customFormat="1" ht="12.75" customHeight="1" x14ac:dyDescent="0.25">
      <c r="A253" s="8" t="s">
        <v>593</v>
      </c>
      <c r="B253" s="182">
        <v>236735</v>
      </c>
      <c r="C253" s="182">
        <v>113576</v>
      </c>
      <c r="D253" s="182">
        <v>123159</v>
      </c>
      <c r="E253" s="182">
        <v>30231</v>
      </c>
      <c r="F253" s="182">
        <v>15393</v>
      </c>
      <c r="G253" s="182">
        <v>14838</v>
      </c>
      <c r="H253" s="182">
        <v>24655</v>
      </c>
      <c r="I253" s="182">
        <v>12772</v>
      </c>
      <c r="J253" s="182">
        <v>11883</v>
      </c>
      <c r="K253" s="185"/>
      <c r="L253" s="36">
        <v>185</v>
      </c>
      <c r="M253" s="37"/>
      <c r="N253" s="37"/>
      <c r="O253" s="37" t="s">
        <v>109</v>
      </c>
      <c r="P253" s="37"/>
    </row>
    <row r="254" spans="1:16" s="13" customFormat="1" ht="12.75" customHeight="1" x14ac:dyDescent="0.25">
      <c r="A254" s="40" t="s">
        <v>594</v>
      </c>
      <c r="B254" s="183">
        <v>22042</v>
      </c>
      <c r="C254" s="183">
        <v>10486</v>
      </c>
      <c r="D254" s="183">
        <v>11556</v>
      </c>
      <c r="E254" s="183">
        <v>2903</v>
      </c>
      <c r="F254" s="183">
        <v>1484</v>
      </c>
      <c r="G254" s="183">
        <v>1419</v>
      </c>
      <c r="H254" s="183">
        <v>2289</v>
      </c>
      <c r="I254" s="183">
        <v>1187</v>
      </c>
      <c r="J254" s="183">
        <v>1102</v>
      </c>
      <c r="K254" s="184"/>
      <c r="L254" s="40" t="s">
        <v>595</v>
      </c>
      <c r="M254" s="37"/>
      <c r="N254" s="37"/>
      <c r="O254" s="37"/>
      <c r="P254" s="37" t="s">
        <v>109</v>
      </c>
    </row>
    <row r="255" spans="1:16" s="13" customFormat="1" ht="12.75" customHeight="1" x14ac:dyDescent="0.25">
      <c r="A255" s="40" t="s">
        <v>596</v>
      </c>
      <c r="B255" s="183">
        <v>6972</v>
      </c>
      <c r="C255" s="183">
        <v>3325</v>
      </c>
      <c r="D255" s="183">
        <v>3647</v>
      </c>
      <c r="E255" s="183">
        <v>839</v>
      </c>
      <c r="F255" s="183">
        <v>466</v>
      </c>
      <c r="G255" s="183">
        <v>373</v>
      </c>
      <c r="H255" s="183">
        <v>715</v>
      </c>
      <c r="I255" s="183">
        <v>386</v>
      </c>
      <c r="J255" s="183">
        <v>329</v>
      </c>
      <c r="K255" s="184"/>
      <c r="L255" s="40" t="s">
        <v>597</v>
      </c>
      <c r="M255" s="37"/>
      <c r="N255" s="37"/>
      <c r="O255" s="37"/>
      <c r="P255" s="37" t="s">
        <v>109</v>
      </c>
    </row>
    <row r="256" spans="1:16" s="13" customFormat="1" ht="12.75" customHeight="1" x14ac:dyDescent="0.25">
      <c r="A256" s="40" t="s">
        <v>598</v>
      </c>
      <c r="B256" s="183">
        <v>21687</v>
      </c>
      <c r="C256" s="183">
        <v>10903</v>
      </c>
      <c r="D256" s="183">
        <v>10784</v>
      </c>
      <c r="E256" s="183">
        <v>2791</v>
      </c>
      <c r="F256" s="183">
        <v>1431</v>
      </c>
      <c r="G256" s="183">
        <v>1360</v>
      </c>
      <c r="H256" s="183">
        <v>2301</v>
      </c>
      <c r="I256" s="183">
        <v>1155</v>
      </c>
      <c r="J256" s="183">
        <v>1146</v>
      </c>
      <c r="K256" s="184"/>
      <c r="L256" s="40" t="s">
        <v>599</v>
      </c>
      <c r="M256" s="37"/>
      <c r="N256" s="37"/>
      <c r="O256" s="37"/>
      <c r="P256" s="37" t="s">
        <v>109</v>
      </c>
    </row>
    <row r="257" spans="1:16" s="13" customFormat="1" ht="12.75" customHeight="1" x14ac:dyDescent="0.25">
      <c r="A257" s="40" t="s">
        <v>600</v>
      </c>
      <c r="B257" s="183">
        <v>30073</v>
      </c>
      <c r="C257" s="183">
        <v>14435</v>
      </c>
      <c r="D257" s="183">
        <v>15638</v>
      </c>
      <c r="E257" s="183">
        <v>4514</v>
      </c>
      <c r="F257" s="183">
        <v>2298</v>
      </c>
      <c r="G257" s="183">
        <v>2216</v>
      </c>
      <c r="H257" s="183">
        <v>3512</v>
      </c>
      <c r="I257" s="183">
        <v>1778</v>
      </c>
      <c r="J257" s="183">
        <v>1734</v>
      </c>
      <c r="K257" s="184"/>
      <c r="L257" s="40" t="s">
        <v>601</v>
      </c>
      <c r="M257" s="37"/>
      <c r="N257" s="37"/>
      <c r="O257" s="37"/>
      <c r="P257" s="37" t="s">
        <v>109</v>
      </c>
    </row>
    <row r="258" spans="1:16" s="13" customFormat="1" ht="12.75" customHeight="1" x14ac:dyDescent="0.25">
      <c r="A258" s="40" t="s">
        <v>602</v>
      </c>
      <c r="B258" s="183">
        <v>23272</v>
      </c>
      <c r="C258" s="183">
        <v>11170</v>
      </c>
      <c r="D258" s="183">
        <v>12102</v>
      </c>
      <c r="E258" s="183">
        <v>2901</v>
      </c>
      <c r="F258" s="183">
        <v>1464</v>
      </c>
      <c r="G258" s="183">
        <v>1437</v>
      </c>
      <c r="H258" s="183">
        <v>2423</v>
      </c>
      <c r="I258" s="183">
        <v>1270</v>
      </c>
      <c r="J258" s="183">
        <v>1153</v>
      </c>
      <c r="K258" s="184"/>
      <c r="L258" s="40" t="s">
        <v>603</v>
      </c>
      <c r="M258" s="37"/>
      <c r="N258" s="37"/>
      <c r="O258" s="37"/>
      <c r="P258" s="37" t="s">
        <v>109</v>
      </c>
    </row>
    <row r="259" spans="1:16" s="13" customFormat="1" ht="12.75" customHeight="1" x14ac:dyDescent="0.25">
      <c r="A259" s="40" t="s">
        <v>604</v>
      </c>
      <c r="B259" s="183">
        <v>8498</v>
      </c>
      <c r="C259" s="183">
        <v>4100</v>
      </c>
      <c r="D259" s="183">
        <v>4398</v>
      </c>
      <c r="E259" s="183">
        <v>902</v>
      </c>
      <c r="F259" s="183">
        <v>460</v>
      </c>
      <c r="G259" s="183">
        <v>442</v>
      </c>
      <c r="H259" s="183">
        <v>742</v>
      </c>
      <c r="I259" s="183">
        <v>373</v>
      </c>
      <c r="J259" s="183">
        <v>369</v>
      </c>
      <c r="K259" s="184"/>
      <c r="L259" s="40" t="s">
        <v>605</v>
      </c>
      <c r="M259" s="37"/>
      <c r="N259" s="37"/>
      <c r="O259" s="37"/>
      <c r="P259" s="37" t="s">
        <v>109</v>
      </c>
    </row>
    <row r="260" spans="1:16" s="13" customFormat="1" ht="12.75" customHeight="1" x14ac:dyDescent="0.25">
      <c r="A260" s="40" t="s">
        <v>606</v>
      </c>
      <c r="B260" s="183">
        <v>17251</v>
      </c>
      <c r="C260" s="183">
        <v>8144</v>
      </c>
      <c r="D260" s="183">
        <v>9107</v>
      </c>
      <c r="E260" s="183">
        <v>1836</v>
      </c>
      <c r="F260" s="183">
        <v>918</v>
      </c>
      <c r="G260" s="183">
        <v>918</v>
      </c>
      <c r="H260" s="183">
        <v>1551</v>
      </c>
      <c r="I260" s="183">
        <v>791</v>
      </c>
      <c r="J260" s="183">
        <v>760</v>
      </c>
      <c r="K260" s="184"/>
      <c r="L260" s="40" t="s">
        <v>607</v>
      </c>
      <c r="M260" s="37"/>
      <c r="N260" s="37"/>
      <c r="O260" s="37"/>
      <c r="P260" s="37" t="s">
        <v>109</v>
      </c>
    </row>
    <row r="261" spans="1:16" s="35" customFormat="1" ht="12.75" customHeight="1" x14ac:dyDescent="0.25">
      <c r="A261" s="40" t="s">
        <v>608</v>
      </c>
      <c r="B261" s="183">
        <v>5391</v>
      </c>
      <c r="C261" s="183">
        <v>2538</v>
      </c>
      <c r="D261" s="183">
        <v>2853</v>
      </c>
      <c r="E261" s="183">
        <v>615</v>
      </c>
      <c r="F261" s="183">
        <v>302</v>
      </c>
      <c r="G261" s="183">
        <v>313</v>
      </c>
      <c r="H261" s="183">
        <v>536</v>
      </c>
      <c r="I261" s="183">
        <v>275</v>
      </c>
      <c r="J261" s="183">
        <v>261</v>
      </c>
      <c r="K261" s="185"/>
      <c r="L261" s="40" t="s">
        <v>609</v>
      </c>
      <c r="M261" s="37"/>
      <c r="N261" s="37"/>
      <c r="O261" s="37"/>
      <c r="P261" s="37" t="s">
        <v>109</v>
      </c>
    </row>
    <row r="262" spans="1:16" s="13" customFormat="1" ht="12.75" customHeight="1" x14ac:dyDescent="0.25">
      <c r="A262" s="40" t="s">
        <v>610</v>
      </c>
      <c r="B262" s="183">
        <v>21083</v>
      </c>
      <c r="C262" s="183">
        <v>10267</v>
      </c>
      <c r="D262" s="183">
        <v>10816</v>
      </c>
      <c r="E262" s="183">
        <v>2815</v>
      </c>
      <c r="F262" s="183">
        <v>1428</v>
      </c>
      <c r="G262" s="183">
        <v>1387</v>
      </c>
      <c r="H262" s="183">
        <v>2205</v>
      </c>
      <c r="I262" s="183">
        <v>1168</v>
      </c>
      <c r="J262" s="183">
        <v>1037</v>
      </c>
      <c r="K262" s="184"/>
      <c r="L262" s="40" t="s">
        <v>611</v>
      </c>
      <c r="M262" s="37"/>
      <c r="N262" s="37"/>
      <c r="O262" s="37"/>
      <c r="P262" s="37" t="s">
        <v>109</v>
      </c>
    </row>
    <row r="263" spans="1:16" s="13" customFormat="1" ht="12.75" customHeight="1" x14ac:dyDescent="0.25">
      <c r="A263" s="40" t="s">
        <v>612</v>
      </c>
      <c r="B263" s="183">
        <v>21679</v>
      </c>
      <c r="C263" s="183">
        <v>10396</v>
      </c>
      <c r="D263" s="183">
        <v>11283</v>
      </c>
      <c r="E263" s="183">
        <v>2680</v>
      </c>
      <c r="F263" s="183">
        <v>1357</v>
      </c>
      <c r="G263" s="183">
        <v>1323</v>
      </c>
      <c r="H263" s="183">
        <v>2244</v>
      </c>
      <c r="I263" s="183">
        <v>1135</v>
      </c>
      <c r="J263" s="183">
        <v>1109</v>
      </c>
      <c r="K263" s="184"/>
      <c r="L263" s="40" t="s">
        <v>613</v>
      </c>
      <c r="M263" s="37"/>
      <c r="N263" s="37"/>
      <c r="O263" s="37"/>
      <c r="P263" s="37" t="s">
        <v>109</v>
      </c>
    </row>
    <row r="264" spans="1:16" s="13" customFormat="1" ht="12.75" customHeight="1" x14ac:dyDescent="0.25">
      <c r="A264" s="40" t="s">
        <v>614</v>
      </c>
      <c r="B264" s="183">
        <v>58787</v>
      </c>
      <c r="C264" s="183">
        <v>27812</v>
      </c>
      <c r="D264" s="183">
        <v>30975</v>
      </c>
      <c r="E264" s="183">
        <v>7435</v>
      </c>
      <c r="F264" s="183">
        <v>3785</v>
      </c>
      <c r="G264" s="183">
        <v>3650</v>
      </c>
      <c r="H264" s="183">
        <v>6137</v>
      </c>
      <c r="I264" s="183">
        <v>3254</v>
      </c>
      <c r="J264" s="183">
        <v>2883</v>
      </c>
      <c r="K264" s="184"/>
      <c r="L264" s="40" t="s">
        <v>615</v>
      </c>
      <c r="M264" s="37"/>
      <c r="N264" s="37"/>
      <c r="O264" s="37"/>
      <c r="P264" s="37" t="s">
        <v>109</v>
      </c>
    </row>
    <row r="265" spans="1:16" s="186" customFormat="1" ht="12.75" customHeight="1" x14ac:dyDescent="0.25">
      <c r="A265" s="8" t="s">
        <v>616</v>
      </c>
      <c r="B265" s="182">
        <v>104462</v>
      </c>
      <c r="C265" s="182">
        <v>49613</v>
      </c>
      <c r="D265" s="182">
        <v>54849</v>
      </c>
      <c r="E265" s="182">
        <v>12208</v>
      </c>
      <c r="F265" s="182">
        <v>6156</v>
      </c>
      <c r="G265" s="182">
        <v>6052</v>
      </c>
      <c r="H265" s="182">
        <v>9977</v>
      </c>
      <c r="I265" s="182">
        <v>5054</v>
      </c>
      <c r="J265" s="182">
        <v>4923</v>
      </c>
      <c r="K265" s="185"/>
      <c r="L265" s="36">
        <v>186</v>
      </c>
      <c r="M265" s="37"/>
      <c r="N265" s="37"/>
      <c r="O265" s="37" t="s">
        <v>109</v>
      </c>
      <c r="P265" s="37"/>
    </row>
    <row r="266" spans="1:16" s="13" customFormat="1" ht="12.75" customHeight="1" x14ac:dyDescent="0.25">
      <c r="A266" s="40" t="s">
        <v>617</v>
      </c>
      <c r="B266" s="183">
        <v>3052</v>
      </c>
      <c r="C266" s="183">
        <v>1406</v>
      </c>
      <c r="D266" s="183">
        <v>1646</v>
      </c>
      <c r="E266" s="183">
        <v>334</v>
      </c>
      <c r="F266" s="183">
        <v>164</v>
      </c>
      <c r="G266" s="183">
        <v>170</v>
      </c>
      <c r="H266" s="183">
        <v>270</v>
      </c>
      <c r="I266" s="183">
        <v>124</v>
      </c>
      <c r="J266" s="183">
        <v>146</v>
      </c>
      <c r="K266" s="184"/>
      <c r="L266" s="40" t="s">
        <v>618</v>
      </c>
      <c r="M266" s="37"/>
      <c r="N266" s="37"/>
      <c r="O266" s="37"/>
      <c r="P266" s="37" t="s">
        <v>109</v>
      </c>
    </row>
    <row r="267" spans="1:16" s="13" customFormat="1" ht="12.75" customHeight="1" x14ac:dyDescent="0.25">
      <c r="A267" s="40" t="s">
        <v>619</v>
      </c>
      <c r="B267" s="183">
        <v>2791</v>
      </c>
      <c r="C267" s="183">
        <v>1381</v>
      </c>
      <c r="D267" s="183">
        <v>1410</v>
      </c>
      <c r="E267" s="183">
        <v>301</v>
      </c>
      <c r="F267" s="183">
        <v>155</v>
      </c>
      <c r="G267" s="183">
        <v>146</v>
      </c>
      <c r="H267" s="183">
        <v>247</v>
      </c>
      <c r="I267" s="183">
        <v>141</v>
      </c>
      <c r="J267" s="183">
        <v>106</v>
      </c>
      <c r="K267" s="184"/>
      <c r="L267" s="40" t="s">
        <v>620</v>
      </c>
      <c r="M267" s="37"/>
      <c r="N267" s="37"/>
      <c r="O267" s="37"/>
      <c r="P267" s="37" t="s">
        <v>109</v>
      </c>
    </row>
    <row r="268" spans="1:16" s="13" customFormat="1" ht="12.75" customHeight="1" x14ac:dyDescent="0.25">
      <c r="A268" s="40" t="s">
        <v>621</v>
      </c>
      <c r="B268" s="183">
        <v>3809</v>
      </c>
      <c r="C268" s="183">
        <v>1792</v>
      </c>
      <c r="D268" s="183">
        <v>2017</v>
      </c>
      <c r="E268" s="183">
        <v>424</v>
      </c>
      <c r="F268" s="183">
        <v>206</v>
      </c>
      <c r="G268" s="183">
        <v>218</v>
      </c>
      <c r="H268" s="183">
        <v>340</v>
      </c>
      <c r="I268" s="183">
        <v>156</v>
      </c>
      <c r="J268" s="183">
        <v>184</v>
      </c>
      <c r="K268" s="184"/>
      <c r="L268" s="40" t="s">
        <v>622</v>
      </c>
      <c r="M268" s="37"/>
      <c r="N268" s="37"/>
      <c r="O268" s="37"/>
      <c r="P268" s="37" t="s">
        <v>109</v>
      </c>
    </row>
    <row r="269" spans="1:16" s="13" customFormat="1" ht="12.75" customHeight="1" x14ac:dyDescent="0.25">
      <c r="A269" s="40" t="s">
        <v>623</v>
      </c>
      <c r="B269" s="183">
        <v>8012</v>
      </c>
      <c r="C269" s="183">
        <v>3862</v>
      </c>
      <c r="D269" s="183">
        <v>4150</v>
      </c>
      <c r="E269" s="183">
        <v>1166</v>
      </c>
      <c r="F269" s="183">
        <v>592</v>
      </c>
      <c r="G269" s="183">
        <v>574</v>
      </c>
      <c r="H269" s="183">
        <v>912</v>
      </c>
      <c r="I269" s="183">
        <v>481</v>
      </c>
      <c r="J269" s="183">
        <v>431</v>
      </c>
      <c r="K269" s="43"/>
      <c r="L269" s="40" t="s">
        <v>624</v>
      </c>
      <c r="M269" s="37"/>
      <c r="N269" s="37"/>
      <c r="O269" s="37"/>
      <c r="P269" s="37" t="s">
        <v>109</v>
      </c>
    </row>
    <row r="270" spans="1:16" s="13" customFormat="1" ht="12.75" customHeight="1" x14ac:dyDescent="0.25">
      <c r="A270" s="40" t="s">
        <v>625</v>
      </c>
      <c r="B270" s="183">
        <v>3102</v>
      </c>
      <c r="C270" s="183">
        <v>1484</v>
      </c>
      <c r="D270" s="183">
        <v>1618</v>
      </c>
      <c r="E270" s="183">
        <v>290</v>
      </c>
      <c r="F270" s="183">
        <v>153</v>
      </c>
      <c r="G270" s="183">
        <v>137</v>
      </c>
      <c r="H270" s="183">
        <v>250</v>
      </c>
      <c r="I270" s="183">
        <v>138</v>
      </c>
      <c r="J270" s="183">
        <v>112</v>
      </c>
      <c r="K270" s="43"/>
      <c r="L270" s="40" t="s">
        <v>626</v>
      </c>
      <c r="M270" s="37"/>
      <c r="N270" s="37"/>
      <c r="O270" s="37"/>
      <c r="P270" s="37" t="s">
        <v>109</v>
      </c>
    </row>
    <row r="271" spans="1:16" s="13" customFormat="1" ht="12.75" customHeight="1" x14ac:dyDescent="0.25">
      <c r="A271" s="40" t="s">
        <v>627</v>
      </c>
      <c r="B271" s="183">
        <v>3188</v>
      </c>
      <c r="C271" s="183">
        <v>1473</v>
      </c>
      <c r="D271" s="183">
        <v>1715</v>
      </c>
      <c r="E271" s="183">
        <v>285</v>
      </c>
      <c r="F271" s="183">
        <v>136</v>
      </c>
      <c r="G271" s="183">
        <v>149</v>
      </c>
      <c r="H271" s="183">
        <v>228</v>
      </c>
      <c r="I271" s="183">
        <v>129</v>
      </c>
      <c r="J271" s="183">
        <v>99</v>
      </c>
      <c r="K271" s="184"/>
      <c r="L271" s="40" t="s">
        <v>628</v>
      </c>
      <c r="M271" s="37"/>
      <c r="N271" s="37"/>
      <c r="O271" s="37"/>
      <c r="P271" s="37" t="s">
        <v>109</v>
      </c>
    </row>
    <row r="272" spans="1:16" s="13" customFormat="1" ht="12.75" customHeight="1" x14ac:dyDescent="0.25">
      <c r="A272" s="40" t="s">
        <v>629</v>
      </c>
      <c r="B272" s="183">
        <v>20628</v>
      </c>
      <c r="C272" s="183">
        <v>9802</v>
      </c>
      <c r="D272" s="183">
        <v>10826</v>
      </c>
      <c r="E272" s="183">
        <v>2845</v>
      </c>
      <c r="F272" s="183">
        <v>1448</v>
      </c>
      <c r="G272" s="183">
        <v>1397</v>
      </c>
      <c r="H272" s="183">
        <v>2205</v>
      </c>
      <c r="I272" s="183">
        <v>1114</v>
      </c>
      <c r="J272" s="183">
        <v>1091</v>
      </c>
      <c r="K272" s="184"/>
      <c r="L272" s="40" t="s">
        <v>630</v>
      </c>
      <c r="M272" s="37"/>
      <c r="N272" s="37"/>
      <c r="O272" s="37"/>
      <c r="P272" s="37" t="s">
        <v>109</v>
      </c>
    </row>
    <row r="273" spans="1:16" s="13" customFormat="1" ht="12.75" customHeight="1" x14ac:dyDescent="0.25">
      <c r="A273" s="40" t="s">
        <v>631</v>
      </c>
      <c r="B273" s="183">
        <v>2853</v>
      </c>
      <c r="C273" s="183">
        <v>1350</v>
      </c>
      <c r="D273" s="183">
        <v>1503</v>
      </c>
      <c r="E273" s="183">
        <v>293</v>
      </c>
      <c r="F273" s="183">
        <v>155</v>
      </c>
      <c r="G273" s="183">
        <v>138</v>
      </c>
      <c r="H273" s="183">
        <v>246</v>
      </c>
      <c r="I273" s="183">
        <v>130</v>
      </c>
      <c r="J273" s="183">
        <v>116</v>
      </c>
      <c r="K273" s="184"/>
      <c r="L273" s="40" t="s">
        <v>632</v>
      </c>
      <c r="M273" s="37"/>
      <c r="N273" s="37"/>
      <c r="O273" s="37"/>
      <c r="P273" s="37" t="s">
        <v>109</v>
      </c>
    </row>
    <row r="274" spans="1:16" s="13" customFormat="1" ht="12.75" customHeight="1" x14ac:dyDescent="0.25">
      <c r="A274" s="40" t="s">
        <v>633</v>
      </c>
      <c r="B274" s="183">
        <v>3350</v>
      </c>
      <c r="C274" s="183">
        <v>1565</v>
      </c>
      <c r="D274" s="183">
        <v>1785</v>
      </c>
      <c r="E274" s="183">
        <v>254</v>
      </c>
      <c r="F274" s="183">
        <v>134</v>
      </c>
      <c r="G274" s="183">
        <v>120</v>
      </c>
      <c r="H274" s="183">
        <v>242</v>
      </c>
      <c r="I274" s="183">
        <v>122</v>
      </c>
      <c r="J274" s="183">
        <v>120</v>
      </c>
      <c r="K274" s="43"/>
      <c r="L274" s="40" t="s">
        <v>634</v>
      </c>
      <c r="M274" s="37"/>
      <c r="N274" s="37"/>
      <c r="O274" s="37"/>
      <c r="P274" s="37" t="s">
        <v>109</v>
      </c>
    </row>
    <row r="275" spans="1:16" s="13" customFormat="1" ht="12.75" customHeight="1" x14ac:dyDescent="0.25">
      <c r="A275" s="40" t="s">
        <v>635</v>
      </c>
      <c r="B275" s="183">
        <v>3013</v>
      </c>
      <c r="C275" s="183">
        <v>1435</v>
      </c>
      <c r="D275" s="183">
        <v>1578</v>
      </c>
      <c r="E275" s="183">
        <v>294</v>
      </c>
      <c r="F275" s="183">
        <v>133</v>
      </c>
      <c r="G275" s="183">
        <v>161</v>
      </c>
      <c r="H275" s="183">
        <v>227</v>
      </c>
      <c r="I275" s="183">
        <v>115</v>
      </c>
      <c r="J275" s="183">
        <v>112</v>
      </c>
      <c r="K275" s="43"/>
      <c r="L275" s="40" t="s">
        <v>636</v>
      </c>
      <c r="M275" s="37"/>
      <c r="N275" s="37"/>
      <c r="O275" s="37"/>
      <c r="P275" s="37" t="s">
        <v>109</v>
      </c>
    </row>
    <row r="276" spans="1:16" s="35" customFormat="1" ht="12.75" customHeight="1" x14ac:dyDescent="0.25">
      <c r="A276" s="40" t="s">
        <v>637</v>
      </c>
      <c r="B276" s="183">
        <v>2994</v>
      </c>
      <c r="C276" s="183">
        <v>1412</v>
      </c>
      <c r="D276" s="183">
        <v>1582</v>
      </c>
      <c r="E276" s="183">
        <v>404</v>
      </c>
      <c r="F276" s="183">
        <v>213</v>
      </c>
      <c r="G276" s="183">
        <v>191</v>
      </c>
      <c r="H276" s="183">
        <v>336</v>
      </c>
      <c r="I276" s="183">
        <v>152</v>
      </c>
      <c r="J276" s="183">
        <v>184</v>
      </c>
      <c r="K276" s="58"/>
      <c r="L276" s="40" t="s">
        <v>638</v>
      </c>
      <c r="M276" s="37"/>
      <c r="N276" s="37"/>
      <c r="O276" s="37"/>
      <c r="P276" s="37" t="s">
        <v>109</v>
      </c>
    </row>
    <row r="277" spans="1:16" s="13" customFormat="1" ht="12.75" customHeight="1" x14ac:dyDescent="0.25">
      <c r="A277" s="40" t="s">
        <v>639</v>
      </c>
      <c r="B277" s="183">
        <v>5883</v>
      </c>
      <c r="C277" s="183">
        <v>2784</v>
      </c>
      <c r="D277" s="183">
        <v>3099</v>
      </c>
      <c r="E277" s="183">
        <v>446</v>
      </c>
      <c r="F277" s="183">
        <v>221</v>
      </c>
      <c r="G277" s="183">
        <v>225</v>
      </c>
      <c r="H277" s="183">
        <v>472</v>
      </c>
      <c r="I277" s="183">
        <v>233</v>
      </c>
      <c r="J277" s="183">
        <v>239</v>
      </c>
      <c r="K277" s="184"/>
      <c r="L277" s="40" t="s">
        <v>640</v>
      </c>
      <c r="M277" s="37"/>
      <c r="N277" s="37"/>
      <c r="O277" s="37"/>
      <c r="P277" s="37" t="s">
        <v>109</v>
      </c>
    </row>
    <row r="278" spans="1:16" s="13" customFormat="1" ht="12.75" customHeight="1" x14ac:dyDescent="0.25">
      <c r="A278" s="40" t="s">
        <v>641</v>
      </c>
      <c r="B278" s="183">
        <v>15203</v>
      </c>
      <c r="C278" s="183">
        <v>7303</v>
      </c>
      <c r="D278" s="183">
        <v>7900</v>
      </c>
      <c r="E278" s="183">
        <v>1711</v>
      </c>
      <c r="F278" s="183">
        <v>873</v>
      </c>
      <c r="G278" s="183">
        <v>838</v>
      </c>
      <c r="H278" s="183">
        <v>1377</v>
      </c>
      <c r="I278" s="183">
        <v>695</v>
      </c>
      <c r="J278" s="183">
        <v>682</v>
      </c>
      <c r="K278" s="184"/>
      <c r="L278" s="40" t="s">
        <v>642</v>
      </c>
      <c r="M278" s="37"/>
      <c r="N278" s="37"/>
      <c r="O278" s="37"/>
      <c r="P278" s="37" t="s">
        <v>109</v>
      </c>
    </row>
    <row r="279" spans="1:16" s="13" customFormat="1" ht="12.75" customHeight="1" x14ac:dyDescent="0.25">
      <c r="A279" s="40" t="s">
        <v>643</v>
      </c>
      <c r="B279" s="183">
        <v>22259</v>
      </c>
      <c r="C279" s="183">
        <v>10555</v>
      </c>
      <c r="D279" s="183">
        <v>11704</v>
      </c>
      <c r="E279" s="183">
        <v>2680</v>
      </c>
      <c r="F279" s="183">
        <v>1329</v>
      </c>
      <c r="G279" s="183">
        <v>1351</v>
      </c>
      <c r="H279" s="183">
        <v>2236</v>
      </c>
      <c r="I279" s="183">
        <v>1124</v>
      </c>
      <c r="J279" s="183">
        <v>1112</v>
      </c>
      <c r="K279" s="184"/>
      <c r="L279" s="40" t="s">
        <v>644</v>
      </c>
      <c r="M279" s="37"/>
      <c r="N279" s="37"/>
      <c r="O279" s="37"/>
      <c r="P279" s="37" t="s">
        <v>109</v>
      </c>
    </row>
    <row r="280" spans="1:16" s="13" customFormat="1" ht="12.75" customHeight="1" x14ac:dyDescent="0.25">
      <c r="A280" s="40" t="s">
        <v>645</v>
      </c>
      <c r="B280" s="183">
        <v>4325</v>
      </c>
      <c r="C280" s="183">
        <v>2009</v>
      </c>
      <c r="D280" s="183">
        <v>2316</v>
      </c>
      <c r="E280" s="183">
        <v>481</v>
      </c>
      <c r="F280" s="183">
        <v>244</v>
      </c>
      <c r="G280" s="183">
        <v>237</v>
      </c>
      <c r="H280" s="183">
        <v>389</v>
      </c>
      <c r="I280" s="183">
        <v>200</v>
      </c>
      <c r="J280" s="183">
        <v>189</v>
      </c>
      <c r="K280" s="184"/>
      <c r="L280" s="40" t="s">
        <v>646</v>
      </c>
      <c r="M280" s="37"/>
      <c r="N280" s="37"/>
      <c r="O280" s="37"/>
      <c r="P280" s="37" t="s">
        <v>109</v>
      </c>
    </row>
    <row r="281" spans="1:16" s="186" customFormat="1" ht="12.75" customHeight="1" x14ac:dyDescent="0.25">
      <c r="A281" s="8" t="s">
        <v>647</v>
      </c>
      <c r="B281" s="182">
        <v>152363</v>
      </c>
      <c r="C281" s="182">
        <v>73167</v>
      </c>
      <c r="D281" s="182">
        <v>79196</v>
      </c>
      <c r="E281" s="182">
        <v>18395</v>
      </c>
      <c r="F281" s="182">
        <v>9489</v>
      </c>
      <c r="G281" s="182">
        <v>8906</v>
      </c>
      <c r="H281" s="182">
        <v>14871</v>
      </c>
      <c r="I281" s="182">
        <v>7761</v>
      </c>
      <c r="J281" s="182">
        <v>7110</v>
      </c>
      <c r="K281" s="185"/>
      <c r="L281" s="36">
        <v>187</v>
      </c>
      <c r="M281" s="37"/>
      <c r="N281" s="37"/>
      <c r="O281" s="37" t="s">
        <v>109</v>
      </c>
      <c r="P281" s="37"/>
    </row>
    <row r="282" spans="1:16" s="13" customFormat="1" ht="12.75" customHeight="1" x14ac:dyDescent="0.25">
      <c r="A282" s="40" t="s">
        <v>648</v>
      </c>
      <c r="B282" s="183">
        <v>4962</v>
      </c>
      <c r="C282" s="183">
        <v>2402</v>
      </c>
      <c r="D282" s="183">
        <v>2560</v>
      </c>
      <c r="E282" s="183">
        <v>488</v>
      </c>
      <c r="F282" s="183">
        <v>228</v>
      </c>
      <c r="G282" s="183">
        <v>260</v>
      </c>
      <c r="H282" s="183">
        <v>423</v>
      </c>
      <c r="I282" s="183">
        <v>225</v>
      </c>
      <c r="J282" s="183">
        <v>198</v>
      </c>
      <c r="K282" s="184"/>
      <c r="L282" s="40" t="s">
        <v>649</v>
      </c>
      <c r="M282" s="37"/>
      <c r="N282" s="37"/>
      <c r="O282" s="37"/>
      <c r="P282" s="37" t="s">
        <v>109</v>
      </c>
    </row>
    <row r="283" spans="1:16" s="13" customFormat="1" ht="12.75" customHeight="1" x14ac:dyDescent="0.25">
      <c r="A283" s="40" t="s">
        <v>650</v>
      </c>
      <c r="B283" s="183">
        <v>6624</v>
      </c>
      <c r="C283" s="183">
        <v>3249</v>
      </c>
      <c r="D283" s="183">
        <v>3375</v>
      </c>
      <c r="E283" s="183">
        <v>740</v>
      </c>
      <c r="F283" s="183">
        <v>389</v>
      </c>
      <c r="G283" s="183">
        <v>351</v>
      </c>
      <c r="H283" s="183">
        <v>612</v>
      </c>
      <c r="I283" s="183">
        <v>312</v>
      </c>
      <c r="J283" s="183">
        <v>300</v>
      </c>
      <c r="K283" s="184"/>
      <c r="L283" s="40" t="s">
        <v>651</v>
      </c>
      <c r="M283" s="37"/>
      <c r="N283" s="37"/>
      <c r="O283" s="37"/>
      <c r="P283" s="37" t="s">
        <v>109</v>
      </c>
    </row>
    <row r="284" spans="1:16" s="13" customFormat="1" ht="12.75" customHeight="1" x14ac:dyDescent="0.25">
      <c r="A284" s="40" t="s">
        <v>652</v>
      </c>
      <c r="B284" s="183">
        <v>6426</v>
      </c>
      <c r="C284" s="183">
        <v>3145</v>
      </c>
      <c r="D284" s="183">
        <v>3281</v>
      </c>
      <c r="E284" s="183">
        <v>750</v>
      </c>
      <c r="F284" s="183">
        <v>362</v>
      </c>
      <c r="G284" s="183">
        <v>388</v>
      </c>
      <c r="H284" s="183">
        <v>567</v>
      </c>
      <c r="I284" s="183">
        <v>300</v>
      </c>
      <c r="J284" s="183">
        <v>267</v>
      </c>
      <c r="K284" s="184"/>
      <c r="L284" s="40" t="s">
        <v>653</v>
      </c>
      <c r="M284" s="37"/>
      <c r="N284" s="37"/>
      <c r="O284" s="37"/>
      <c r="P284" s="37" t="s">
        <v>109</v>
      </c>
    </row>
    <row r="285" spans="1:16" s="13" customFormat="1" ht="12.75" customHeight="1" x14ac:dyDescent="0.25">
      <c r="A285" s="40" t="s">
        <v>654</v>
      </c>
      <c r="B285" s="183">
        <v>12658</v>
      </c>
      <c r="C285" s="183">
        <v>6017</v>
      </c>
      <c r="D285" s="183">
        <v>6641</v>
      </c>
      <c r="E285" s="183">
        <v>1453</v>
      </c>
      <c r="F285" s="183">
        <v>736</v>
      </c>
      <c r="G285" s="183">
        <v>717</v>
      </c>
      <c r="H285" s="183">
        <v>1118</v>
      </c>
      <c r="I285" s="183">
        <v>589</v>
      </c>
      <c r="J285" s="183">
        <v>529</v>
      </c>
      <c r="K285" s="184"/>
      <c r="L285" s="40" t="s">
        <v>655</v>
      </c>
      <c r="M285" s="37"/>
      <c r="N285" s="37"/>
      <c r="O285" s="37"/>
      <c r="P285" s="37" t="s">
        <v>109</v>
      </c>
    </row>
    <row r="286" spans="1:16" s="13" customFormat="1" ht="12.75" customHeight="1" x14ac:dyDescent="0.25">
      <c r="A286" s="40" t="s">
        <v>656</v>
      </c>
      <c r="B286" s="183">
        <v>53620</v>
      </c>
      <c r="C286" s="183">
        <v>25458</v>
      </c>
      <c r="D286" s="183">
        <v>28162</v>
      </c>
      <c r="E286" s="183">
        <v>7047</v>
      </c>
      <c r="F286" s="183">
        <v>3712</v>
      </c>
      <c r="G286" s="183">
        <v>3335</v>
      </c>
      <c r="H286" s="183">
        <v>5655</v>
      </c>
      <c r="I286" s="183">
        <v>2930</v>
      </c>
      <c r="J286" s="183">
        <v>2725</v>
      </c>
      <c r="K286" s="184"/>
      <c r="L286" s="40" t="s">
        <v>657</v>
      </c>
      <c r="M286" s="37"/>
      <c r="N286" s="37"/>
      <c r="O286" s="37"/>
      <c r="P286" s="37" t="s">
        <v>109</v>
      </c>
    </row>
    <row r="287" spans="1:16" s="13" customFormat="1" ht="12.75" customHeight="1" x14ac:dyDescent="0.25">
      <c r="A287" s="40" t="s">
        <v>658</v>
      </c>
      <c r="B287" s="183">
        <v>15772</v>
      </c>
      <c r="C287" s="183">
        <v>7570</v>
      </c>
      <c r="D287" s="183">
        <v>8202</v>
      </c>
      <c r="E287" s="183">
        <v>1802</v>
      </c>
      <c r="F287" s="183">
        <v>918</v>
      </c>
      <c r="G287" s="183">
        <v>884</v>
      </c>
      <c r="H287" s="183">
        <v>1425</v>
      </c>
      <c r="I287" s="183">
        <v>727</v>
      </c>
      <c r="J287" s="183">
        <v>698</v>
      </c>
      <c r="K287" s="43"/>
      <c r="L287" s="40" t="s">
        <v>659</v>
      </c>
      <c r="M287" s="37"/>
      <c r="N287" s="37"/>
      <c r="O287" s="37"/>
      <c r="P287" s="37" t="s">
        <v>109</v>
      </c>
    </row>
    <row r="288" spans="1:16" s="13" customFormat="1" ht="12.75" customHeight="1" x14ac:dyDescent="0.25">
      <c r="A288" s="40" t="s">
        <v>660</v>
      </c>
      <c r="B288" s="183">
        <v>4097</v>
      </c>
      <c r="C288" s="183">
        <v>1954</v>
      </c>
      <c r="D288" s="183">
        <v>2143</v>
      </c>
      <c r="E288" s="183">
        <v>356</v>
      </c>
      <c r="F288" s="183">
        <v>179</v>
      </c>
      <c r="G288" s="183">
        <v>177</v>
      </c>
      <c r="H288" s="183">
        <v>324</v>
      </c>
      <c r="I288" s="183">
        <v>177</v>
      </c>
      <c r="J288" s="183">
        <v>147</v>
      </c>
      <c r="K288" s="43"/>
      <c r="L288" s="40" t="s">
        <v>661</v>
      </c>
      <c r="M288" s="37"/>
      <c r="N288" s="37"/>
      <c r="O288" s="37"/>
      <c r="P288" s="37" t="s">
        <v>109</v>
      </c>
    </row>
    <row r="289" spans="1:16" s="13" customFormat="1" ht="12.75" customHeight="1" x14ac:dyDescent="0.25">
      <c r="A289" s="40" t="s">
        <v>662</v>
      </c>
      <c r="B289" s="183">
        <v>2371</v>
      </c>
      <c r="C289" s="183">
        <v>1202</v>
      </c>
      <c r="D289" s="183">
        <v>1169</v>
      </c>
      <c r="E289" s="183">
        <v>335</v>
      </c>
      <c r="F289" s="183">
        <v>175</v>
      </c>
      <c r="G289" s="183">
        <v>160</v>
      </c>
      <c r="H289" s="183">
        <v>240</v>
      </c>
      <c r="I289" s="183">
        <v>126</v>
      </c>
      <c r="J289" s="183">
        <v>114</v>
      </c>
      <c r="K289" s="43"/>
      <c r="L289" s="40" t="s">
        <v>663</v>
      </c>
      <c r="M289" s="37"/>
      <c r="N289" s="37"/>
      <c r="O289" s="37"/>
      <c r="P289" s="37" t="s">
        <v>109</v>
      </c>
    </row>
    <row r="290" spans="1:16" s="35" customFormat="1" ht="12.75" customHeight="1" x14ac:dyDescent="0.25">
      <c r="A290" s="40" t="s">
        <v>664</v>
      </c>
      <c r="B290" s="183">
        <v>5739</v>
      </c>
      <c r="C290" s="183">
        <v>2817</v>
      </c>
      <c r="D290" s="183">
        <v>2922</v>
      </c>
      <c r="E290" s="183">
        <v>663</v>
      </c>
      <c r="F290" s="183">
        <v>347</v>
      </c>
      <c r="G290" s="183">
        <v>316</v>
      </c>
      <c r="H290" s="183">
        <v>564</v>
      </c>
      <c r="I290" s="183">
        <v>308</v>
      </c>
      <c r="J290" s="183">
        <v>256</v>
      </c>
      <c r="K290" s="185"/>
      <c r="L290" s="40" t="s">
        <v>665</v>
      </c>
      <c r="M290" s="37"/>
      <c r="N290" s="37"/>
      <c r="O290" s="37"/>
      <c r="P290" s="37" t="s">
        <v>109</v>
      </c>
    </row>
    <row r="291" spans="1:16" s="13" customFormat="1" ht="12.75" customHeight="1" x14ac:dyDescent="0.25">
      <c r="A291" s="40" t="s">
        <v>666</v>
      </c>
      <c r="B291" s="183">
        <v>6281</v>
      </c>
      <c r="C291" s="183">
        <v>3067</v>
      </c>
      <c r="D291" s="183">
        <v>3214</v>
      </c>
      <c r="E291" s="183">
        <v>724</v>
      </c>
      <c r="F291" s="183">
        <v>365</v>
      </c>
      <c r="G291" s="183">
        <v>359</v>
      </c>
      <c r="H291" s="183">
        <v>597</v>
      </c>
      <c r="I291" s="183">
        <v>309</v>
      </c>
      <c r="J291" s="183">
        <v>288</v>
      </c>
      <c r="K291" s="184"/>
      <c r="L291" s="40" t="s">
        <v>667</v>
      </c>
      <c r="M291" s="37"/>
      <c r="N291" s="37"/>
      <c r="O291" s="37"/>
      <c r="P291" s="37" t="s">
        <v>109</v>
      </c>
    </row>
    <row r="292" spans="1:16" s="13" customFormat="1" ht="12.75" customHeight="1" x14ac:dyDescent="0.25">
      <c r="A292" s="40" t="s">
        <v>668</v>
      </c>
      <c r="B292" s="183">
        <v>9861</v>
      </c>
      <c r="C292" s="183">
        <v>4779</v>
      </c>
      <c r="D292" s="183">
        <v>5082</v>
      </c>
      <c r="E292" s="183">
        <v>1211</v>
      </c>
      <c r="F292" s="183">
        <v>621</v>
      </c>
      <c r="G292" s="183">
        <v>590</v>
      </c>
      <c r="H292" s="183">
        <v>968</v>
      </c>
      <c r="I292" s="183">
        <v>534</v>
      </c>
      <c r="J292" s="183">
        <v>434</v>
      </c>
      <c r="K292" s="184"/>
      <c r="L292" s="40" t="s">
        <v>669</v>
      </c>
      <c r="M292" s="37"/>
      <c r="N292" s="37"/>
      <c r="O292" s="37"/>
      <c r="P292" s="37" t="s">
        <v>109</v>
      </c>
    </row>
    <row r="293" spans="1:16" s="13" customFormat="1" ht="12.75" customHeight="1" x14ac:dyDescent="0.25">
      <c r="A293" s="40" t="s">
        <v>670</v>
      </c>
      <c r="B293" s="183">
        <v>11261</v>
      </c>
      <c r="C293" s="183">
        <v>5415</v>
      </c>
      <c r="D293" s="183">
        <v>5846</v>
      </c>
      <c r="E293" s="183">
        <v>1340</v>
      </c>
      <c r="F293" s="183">
        <v>701</v>
      </c>
      <c r="G293" s="183">
        <v>639</v>
      </c>
      <c r="H293" s="183">
        <v>1157</v>
      </c>
      <c r="I293" s="183">
        <v>610</v>
      </c>
      <c r="J293" s="183">
        <v>547</v>
      </c>
      <c r="K293" s="184"/>
      <c r="L293" s="40" t="s">
        <v>671</v>
      </c>
      <c r="M293" s="37"/>
      <c r="N293" s="37"/>
      <c r="O293" s="37"/>
      <c r="P293" s="37" t="s">
        <v>109</v>
      </c>
    </row>
    <row r="294" spans="1:16" s="13" customFormat="1" ht="12.75" customHeight="1" x14ac:dyDescent="0.25">
      <c r="A294" s="40" t="s">
        <v>672</v>
      </c>
      <c r="B294" s="183">
        <v>5318</v>
      </c>
      <c r="C294" s="183">
        <v>2535</v>
      </c>
      <c r="D294" s="183">
        <v>2783</v>
      </c>
      <c r="E294" s="183">
        <v>671</v>
      </c>
      <c r="F294" s="183">
        <v>332</v>
      </c>
      <c r="G294" s="183">
        <v>339</v>
      </c>
      <c r="H294" s="183">
        <v>539</v>
      </c>
      <c r="I294" s="183">
        <v>280</v>
      </c>
      <c r="J294" s="183">
        <v>259</v>
      </c>
      <c r="K294" s="184"/>
      <c r="L294" s="40" t="s">
        <v>673</v>
      </c>
      <c r="M294" s="37"/>
      <c r="N294" s="37"/>
      <c r="O294" s="37"/>
      <c r="P294" s="37" t="s">
        <v>109</v>
      </c>
    </row>
    <row r="295" spans="1:16" s="13" customFormat="1" ht="12.75" customHeight="1" x14ac:dyDescent="0.25">
      <c r="A295" s="40" t="s">
        <v>674</v>
      </c>
      <c r="B295" s="183">
        <v>7373</v>
      </c>
      <c r="C295" s="183">
        <v>3557</v>
      </c>
      <c r="D295" s="183">
        <v>3816</v>
      </c>
      <c r="E295" s="183">
        <v>815</v>
      </c>
      <c r="F295" s="183">
        <v>424</v>
      </c>
      <c r="G295" s="183">
        <v>391</v>
      </c>
      <c r="H295" s="183">
        <v>682</v>
      </c>
      <c r="I295" s="183">
        <v>334</v>
      </c>
      <c r="J295" s="183">
        <v>348</v>
      </c>
      <c r="K295" s="184"/>
      <c r="L295" s="40" t="s">
        <v>675</v>
      </c>
      <c r="M295" s="37"/>
      <c r="N295" s="37"/>
      <c r="O295" s="37"/>
      <c r="P295" s="37" t="s">
        <v>109</v>
      </c>
    </row>
    <row r="296" spans="1:16" s="186" customFormat="1" ht="12.75" customHeight="1" x14ac:dyDescent="0.25">
      <c r="A296" s="8" t="s">
        <v>676</v>
      </c>
      <c r="B296" s="182">
        <v>465701</v>
      </c>
      <c r="C296" s="182">
        <v>224881</v>
      </c>
      <c r="D296" s="182">
        <v>240820</v>
      </c>
      <c r="E296" s="182">
        <v>62555</v>
      </c>
      <c r="F296" s="182">
        <v>31863</v>
      </c>
      <c r="G296" s="182">
        <v>30692</v>
      </c>
      <c r="H296" s="182">
        <v>45664</v>
      </c>
      <c r="I296" s="182">
        <v>23466</v>
      </c>
      <c r="J296" s="182">
        <v>22198</v>
      </c>
      <c r="K296" s="185"/>
      <c r="L296" s="36">
        <v>150</v>
      </c>
      <c r="M296" s="37"/>
      <c r="N296" s="37" t="s">
        <v>109</v>
      </c>
      <c r="O296" s="37" t="s">
        <v>109</v>
      </c>
      <c r="P296" s="37"/>
    </row>
    <row r="297" spans="1:16" s="13" customFormat="1" ht="12.75" customHeight="1" x14ac:dyDescent="0.25">
      <c r="A297" s="40" t="s">
        <v>677</v>
      </c>
      <c r="B297" s="183">
        <v>44314</v>
      </c>
      <c r="C297" s="183">
        <v>21604</v>
      </c>
      <c r="D297" s="183">
        <v>22710</v>
      </c>
      <c r="E297" s="183">
        <v>6132</v>
      </c>
      <c r="F297" s="183">
        <v>3170</v>
      </c>
      <c r="G297" s="183">
        <v>2962</v>
      </c>
      <c r="H297" s="183">
        <v>4594</v>
      </c>
      <c r="I297" s="183">
        <v>2416</v>
      </c>
      <c r="J297" s="183">
        <v>2178</v>
      </c>
      <c r="K297" s="184"/>
      <c r="L297" s="40" t="s">
        <v>678</v>
      </c>
      <c r="M297" s="37"/>
      <c r="N297" s="37"/>
      <c r="O297" s="37"/>
      <c r="P297" s="37" t="s">
        <v>109</v>
      </c>
    </row>
    <row r="298" spans="1:16" s="13" customFormat="1" ht="12.75" customHeight="1" x14ac:dyDescent="0.25">
      <c r="A298" s="40" t="s">
        <v>679</v>
      </c>
      <c r="B298" s="183">
        <v>2467</v>
      </c>
      <c r="C298" s="183">
        <v>1198</v>
      </c>
      <c r="D298" s="183">
        <v>1269</v>
      </c>
      <c r="E298" s="183">
        <v>149</v>
      </c>
      <c r="F298" s="183">
        <v>79</v>
      </c>
      <c r="G298" s="183">
        <v>70</v>
      </c>
      <c r="H298" s="183">
        <v>171</v>
      </c>
      <c r="I298" s="183">
        <v>87</v>
      </c>
      <c r="J298" s="183">
        <v>84</v>
      </c>
      <c r="K298" s="184"/>
      <c r="L298" s="40" t="s">
        <v>680</v>
      </c>
      <c r="M298" s="37"/>
      <c r="N298" s="37"/>
      <c r="O298" s="37"/>
      <c r="P298" s="37" t="s">
        <v>109</v>
      </c>
    </row>
    <row r="299" spans="1:16" s="13" customFormat="1" ht="12.75" customHeight="1" x14ac:dyDescent="0.25">
      <c r="A299" s="40" t="s">
        <v>681</v>
      </c>
      <c r="B299" s="183">
        <v>6028</v>
      </c>
      <c r="C299" s="183">
        <v>3003</v>
      </c>
      <c r="D299" s="183">
        <v>3025</v>
      </c>
      <c r="E299" s="183">
        <v>769</v>
      </c>
      <c r="F299" s="183">
        <v>395</v>
      </c>
      <c r="G299" s="183">
        <v>374</v>
      </c>
      <c r="H299" s="183">
        <v>482</v>
      </c>
      <c r="I299" s="183">
        <v>260</v>
      </c>
      <c r="J299" s="183">
        <v>222</v>
      </c>
      <c r="K299" s="184"/>
      <c r="L299" s="40" t="s">
        <v>682</v>
      </c>
      <c r="M299" s="37"/>
      <c r="N299" s="37"/>
      <c r="O299" s="37"/>
      <c r="P299" s="37" t="s">
        <v>109</v>
      </c>
    </row>
    <row r="300" spans="1:16" s="13" customFormat="1" ht="12.75" customHeight="1" x14ac:dyDescent="0.25">
      <c r="A300" s="40" t="s">
        <v>683</v>
      </c>
      <c r="B300" s="183">
        <v>6414</v>
      </c>
      <c r="C300" s="183">
        <v>3133</v>
      </c>
      <c r="D300" s="183">
        <v>3281</v>
      </c>
      <c r="E300" s="183">
        <v>704</v>
      </c>
      <c r="F300" s="183">
        <v>340</v>
      </c>
      <c r="G300" s="183">
        <v>364</v>
      </c>
      <c r="H300" s="183">
        <v>556</v>
      </c>
      <c r="I300" s="183">
        <v>272</v>
      </c>
      <c r="J300" s="183">
        <v>284</v>
      </c>
      <c r="K300" s="43"/>
      <c r="L300" s="40" t="s">
        <v>684</v>
      </c>
      <c r="M300" s="37"/>
      <c r="N300" s="37"/>
      <c r="O300" s="37"/>
      <c r="P300" s="37" t="s">
        <v>109</v>
      </c>
    </row>
    <row r="301" spans="1:16" s="13" customFormat="1" ht="12.75" customHeight="1" x14ac:dyDescent="0.25">
      <c r="A301" s="40" t="s">
        <v>685</v>
      </c>
      <c r="B301" s="183">
        <v>67396</v>
      </c>
      <c r="C301" s="183">
        <v>31900</v>
      </c>
      <c r="D301" s="183">
        <v>35496</v>
      </c>
      <c r="E301" s="183">
        <v>9182</v>
      </c>
      <c r="F301" s="183">
        <v>4635</v>
      </c>
      <c r="G301" s="183">
        <v>4547</v>
      </c>
      <c r="H301" s="183">
        <v>6918</v>
      </c>
      <c r="I301" s="183">
        <v>3517</v>
      </c>
      <c r="J301" s="183">
        <v>3401</v>
      </c>
      <c r="K301" s="43"/>
      <c r="L301" s="40" t="s">
        <v>686</v>
      </c>
      <c r="M301" s="37"/>
      <c r="N301" s="37"/>
      <c r="O301" s="37"/>
      <c r="P301" s="37" t="s">
        <v>109</v>
      </c>
    </row>
    <row r="302" spans="1:16" s="35" customFormat="1" ht="12.75" customHeight="1" x14ac:dyDescent="0.25">
      <c r="A302" s="40" t="s">
        <v>687</v>
      </c>
      <c r="B302" s="183">
        <v>23701</v>
      </c>
      <c r="C302" s="183">
        <v>11528</v>
      </c>
      <c r="D302" s="183">
        <v>12173</v>
      </c>
      <c r="E302" s="183">
        <v>3217</v>
      </c>
      <c r="F302" s="183">
        <v>1653</v>
      </c>
      <c r="G302" s="183">
        <v>1564</v>
      </c>
      <c r="H302" s="183">
        <v>2478</v>
      </c>
      <c r="I302" s="183">
        <v>1262</v>
      </c>
      <c r="J302" s="183">
        <v>1216</v>
      </c>
      <c r="K302" s="185"/>
      <c r="L302" s="40" t="s">
        <v>688</v>
      </c>
      <c r="M302" s="37"/>
      <c r="N302" s="37"/>
      <c r="O302" s="37"/>
      <c r="P302" s="37" t="s">
        <v>109</v>
      </c>
    </row>
    <row r="303" spans="1:16" s="13" customFormat="1" ht="12.75" customHeight="1" x14ac:dyDescent="0.25">
      <c r="A303" s="40" t="s">
        <v>689</v>
      </c>
      <c r="B303" s="183">
        <v>33296</v>
      </c>
      <c r="C303" s="183">
        <v>16087</v>
      </c>
      <c r="D303" s="183">
        <v>17209</v>
      </c>
      <c r="E303" s="183">
        <v>4215</v>
      </c>
      <c r="F303" s="183">
        <v>2151</v>
      </c>
      <c r="G303" s="183">
        <v>2064</v>
      </c>
      <c r="H303" s="183">
        <v>3272</v>
      </c>
      <c r="I303" s="183">
        <v>1698</v>
      </c>
      <c r="J303" s="183">
        <v>1574</v>
      </c>
      <c r="K303" s="184"/>
      <c r="L303" s="40" t="s">
        <v>690</v>
      </c>
      <c r="M303" s="37"/>
      <c r="N303" s="37"/>
      <c r="O303" s="37"/>
      <c r="P303" s="37" t="s">
        <v>109</v>
      </c>
    </row>
    <row r="304" spans="1:16" s="13" customFormat="1" ht="12.75" customHeight="1" x14ac:dyDescent="0.25">
      <c r="A304" s="40" t="s">
        <v>691</v>
      </c>
      <c r="B304" s="183">
        <v>72044</v>
      </c>
      <c r="C304" s="183">
        <v>34663</v>
      </c>
      <c r="D304" s="183">
        <v>37381</v>
      </c>
      <c r="E304" s="183">
        <v>9822</v>
      </c>
      <c r="F304" s="183">
        <v>4974</v>
      </c>
      <c r="G304" s="183">
        <v>4848</v>
      </c>
      <c r="H304" s="183">
        <v>6969</v>
      </c>
      <c r="I304" s="183">
        <v>3532</v>
      </c>
      <c r="J304" s="183">
        <v>3437</v>
      </c>
      <c r="K304" s="184"/>
      <c r="L304" s="40" t="s">
        <v>692</v>
      </c>
      <c r="M304" s="37"/>
      <c r="N304" s="37"/>
      <c r="O304" s="37"/>
      <c r="P304" s="37" t="s">
        <v>109</v>
      </c>
    </row>
    <row r="305" spans="1:16" s="13" customFormat="1" ht="12.75" customHeight="1" x14ac:dyDescent="0.25">
      <c r="A305" s="40" t="s">
        <v>693</v>
      </c>
      <c r="B305" s="183">
        <v>5371</v>
      </c>
      <c r="C305" s="183">
        <v>2681</v>
      </c>
      <c r="D305" s="183">
        <v>2690</v>
      </c>
      <c r="E305" s="183">
        <v>545</v>
      </c>
      <c r="F305" s="183">
        <v>285</v>
      </c>
      <c r="G305" s="183">
        <v>260</v>
      </c>
      <c r="H305" s="183">
        <v>388</v>
      </c>
      <c r="I305" s="183">
        <v>182</v>
      </c>
      <c r="J305" s="183">
        <v>206</v>
      </c>
      <c r="K305" s="184"/>
      <c r="L305" s="40" t="s">
        <v>694</v>
      </c>
      <c r="M305" s="37"/>
      <c r="N305" s="37"/>
      <c r="O305" s="37"/>
      <c r="P305" s="37" t="s">
        <v>109</v>
      </c>
    </row>
    <row r="306" spans="1:16" s="13" customFormat="1" ht="12.75" customHeight="1" x14ac:dyDescent="0.25">
      <c r="A306" s="40" t="s">
        <v>695</v>
      </c>
      <c r="B306" s="183">
        <v>44403</v>
      </c>
      <c r="C306" s="183">
        <v>21601</v>
      </c>
      <c r="D306" s="183">
        <v>22802</v>
      </c>
      <c r="E306" s="183">
        <v>6299</v>
      </c>
      <c r="F306" s="183">
        <v>3288</v>
      </c>
      <c r="G306" s="183">
        <v>3011</v>
      </c>
      <c r="H306" s="183">
        <v>4610</v>
      </c>
      <c r="I306" s="183">
        <v>2365</v>
      </c>
      <c r="J306" s="183">
        <v>2245</v>
      </c>
      <c r="K306" s="184"/>
      <c r="L306" s="40" t="s">
        <v>696</v>
      </c>
      <c r="M306" s="37"/>
      <c r="N306" s="37"/>
      <c r="O306" s="37"/>
      <c r="P306" s="37" t="s">
        <v>109</v>
      </c>
    </row>
    <row r="307" spans="1:16" s="13" customFormat="1" ht="12.75" customHeight="1" x14ac:dyDescent="0.25">
      <c r="A307" s="40" t="s">
        <v>697</v>
      </c>
      <c r="B307" s="183">
        <v>59681</v>
      </c>
      <c r="C307" s="183">
        <v>28516</v>
      </c>
      <c r="D307" s="183">
        <v>31165</v>
      </c>
      <c r="E307" s="183">
        <v>8526</v>
      </c>
      <c r="F307" s="183">
        <v>4311</v>
      </c>
      <c r="G307" s="183">
        <v>4215</v>
      </c>
      <c r="H307" s="183">
        <v>6073</v>
      </c>
      <c r="I307" s="183">
        <v>3161</v>
      </c>
      <c r="J307" s="183">
        <v>2912</v>
      </c>
      <c r="K307" s="184"/>
      <c r="L307" s="40" t="s">
        <v>698</v>
      </c>
      <c r="M307" s="37"/>
      <c r="N307" s="37"/>
      <c r="O307" s="37"/>
      <c r="P307" s="37" t="s">
        <v>109</v>
      </c>
    </row>
    <row r="308" spans="1:16" s="13" customFormat="1" ht="12.75" customHeight="1" x14ac:dyDescent="0.25">
      <c r="A308" s="40" t="s">
        <v>699</v>
      </c>
      <c r="B308" s="183">
        <v>11205</v>
      </c>
      <c r="C308" s="183">
        <v>5383</v>
      </c>
      <c r="D308" s="183">
        <v>5822</v>
      </c>
      <c r="E308" s="183">
        <v>1512</v>
      </c>
      <c r="F308" s="183">
        <v>788</v>
      </c>
      <c r="G308" s="183">
        <v>724</v>
      </c>
      <c r="H308" s="183">
        <v>1036</v>
      </c>
      <c r="I308" s="183">
        <v>548</v>
      </c>
      <c r="J308" s="183">
        <v>488</v>
      </c>
      <c r="K308" s="43"/>
      <c r="L308" s="40" t="s">
        <v>700</v>
      </c>
      <c r="M308" s="37"/>
      <c r="N308" s="37"/>
      <c r="O308" s="37"/>
      <c r="P308" s="37" t="s">
        <v>109</v>
      </c>
    </row>
    <row r="309" spans="1:16" s="13" customFormat="1" ht="12.75" customHeight="1" x14ac:dyDescent="0.25">
      <c r="A309" s="40" t="s">
        <v>701</v>
      </c>
      <c r="B309" s="183">
        <v>37658</v>
      </c>
      <c r="C309" s="183">
        <v>18442</v>
      </c>
      <c r="D309" s="183">
        <v>19216</v>
      </c>
      <c r="E309" s="183">
        <v>5098</v>
      </c>
      <c r="F309" s="183">
        <v>2600</v>
      </c>
      <c r="G309" s="183">
        <v>2498</v>
      </c>
      <c r="H309" s="183">
        <v>3448</v>
      </c>
      <c r="I309" s="183">
        <v>1777</v>
      </c>
      <c r="J309" s="183">
        <v>1671</v>
      </c>
      <c r="K309" s="43"/>
      <c r="L309" s="40" t="s">
        <v>702</v>
      </c>
      <c r="M309" s="37"/>
      <c r="N309" s="37"/>
      <c r="O309" s="37"/>
      <c r="P309" s="37" t="s">
        <v>109</v>
      </c>
    </row>
    <row r="310" spans="1:16" s="13" customFormat="1" ht="12.75" customHeight="1" x14ac:dyDescent="0.25">
      <c r="A310" s="40" t="s">
        <v>703</v>
      </c>
      <c r="B310" s="183">
        <v>27304</v>
      </c>
      <c r="C310" s="183">
        <v>13408</v>
      </c>
      <c r="D310" s="183">
        <v>13896</v>
      </c>
      <c r="E310" s="183">
        <v>3176</v>
      </c>
      <c r="F310" s="183">
        <v>1618</v>
      </c>
      <c r="G310" s="183">
        <v>1558</v>
      </c>
      <c r="H310" s="183">
        <v>2332</v>
      </c>
      <c r="I310" s="183">
        <v>1193</v>
      </c>
      <c r="J310" s="183">
        <v>1139</v>
      </c>
      <c r="K310" s="43"/>
      <c r="L310" s="40" t="s">
        <v>704</v>
      </c>
      <c r="M310" s="37"/>
      <c r="N310" s="37"/>
      <c r="O310" s="37"/>
      <c r="P310" s="37" t="s">
        <v>109</v>
      </c>
    </row>
    <row r="311" spans="1:16" s="13" customFormat="1" ht="12.75" customHeight="1" x14ac:dyDescent="0.25">
      <c r="A311" s="40" t="s">
        <v>705</v>
      </c>
      <c r="B311" s="183">
        <v>5692</v>
      </c>
      <c r="C311" s="183">
        <v>2767</v>
      </c>
      <c r="D311" s="183">
        <v>2925</v>
      </c>
      <c r="E311" s="183">
        <v>732</v>
      </c>
      <c r="F311" s="183">
        <v>360</v>
      </c>
      <c r="G311" s="183">
        <v>372</v>
      </c>
      <c r="H311" s="183">
        <v>442</v>
      </c>
      <c r="I311" s="183">
        <v>213</v>
      </c>
      <c r="J311" s="183">
        <v>229</v>
      </c>
      <c r="K311" s="43"/>
      <c r="L311" s="40" t="s">
        <v>706</v>
      </c>
      <c r="M311" s="37"/>
      <c r="N311" s="37"/>
      <c r="O311" s="37"/>
      <c r="P311" s="37" t="s">
        <v>109</v>
      </c>
    </row>
    <row r="312" spans="1:16" s="13" customFormat="1" ht="12.75" customHeight="1" x14ac:dyDescent="0.25">
      <c r="A312" s="40" t="s">
        <v>707</v>
      </c>
      <c r="B312" s="183">
        <v>18727</v>
      </c>
      <c r="C312" s="183">
        <v>8967</v>
      </c>
      <c r="D312" s="183">
        <v>9760</v>
      </c>
      <c r="E312" s="183">
        <v>2477</v>
      </c>
      <c r="F312" s="183">
        <v>1216</v>
      </c>
      <c r="G312" s="183">
        <v>1261</v>
      </c>
      <c r="H312" s="183">
        <v>1895</v>
      </c>
      <c r="I312" s="183">
        <v>983</v>
      </c>
      <c r="J312" s="183">
        <v>912</v>
      </c>
      <c r="K312" s="43"/>
      <c r="L312" s="40" t="s">
        <v>708</v>
      </c>
      <c r="M312" s="37"/>
      <c r="N312" s="37"/>
      <c r="O312" s="37"/>
      <c r="P312" s="37" t="s">
        <v>109</v>
      </c>
    </row>
    <row r="313" spans="1:16" s="186" customFormat="1" ht="12.75" customHeight="1" x14ac:dyDescent="0.25">
      <c r="A313" s="8" t="s">
        <v>709</v>
      </c>
      <c r="B313" s="187">
        <v>236488</v>
      </c>
      <c r="C313" s="187">
        <v>114995</v>
      </c>
      <c r="D313" s="187">
        <v>121493</v>
      </c>
      <c r="E313" s="187">
        <v>34281</v>
      </c>
      <c r="F313" s="187">
        <v>17553</v>
      </c>
      <c r="G313" s="187">
        <v>16728</v>
      </c>
      <c r="H313" s="187">
        <v>27993</v>
      </c>
      <c r="I313" s="187">
        <v>14231</v>
      </c>
      <c r="J313" s="187">
        <v>13762</v>
      </c>
      <c r="K313" s="58"/>
      <c r="L313" s="36">
        <v>200</v>
      </c>
      <c r="M313" s="37" t="s">
        <v>109</v>
      </c>
      <c r="N313" s="37" t="s">
        <v>109</v>
      </c>
      <c r="O313" s="37" t="s">
        <v>109</v>
      </c>
      <c r="P313" s="37"/>
    </row>
    <row r="314" spans="1:16" s="186" customFormat="1" ht="12.75" customHeight="1" x14ac:dyDescent="0.25">
      <c r="A314" s="8" t="s">
        <v>710</v>
      </c>
      <c r="B314" s="187">
        <v>5424</v>
      </c>
      <c r="C314" s="187">
        <v>2583</v>
      </c>
      <c r="D314" s="187">
        <v>2841</v>
      </c>
      <c r="E314" s="187">
        <v>766</v>
      </c>
      <c r="F314" s="187">
        <v>377</v>
      </c>
      <c r="G314" s="187">
        <v>389</v>
      </c>
      <c r="H314" s="187">
        <v>638</v>
      </c>
      <c r="I314" s="187">
        <v>314</v>
      </c>
      <c r="J314" s="187">
        <v>324</v>
      </c>
      <c r="K314" s="58"/>
      <c r="L314" s="36" t="s">
        <v>711</v>
      </c>
      <c r="M314" s="37"/>
      <c r="N314" s="37"/>
      <c r="O314" s="37"/>
      <c r="P314" s="37"/>
    </row>
    <row r="315" spans="1:16" s="13" customFormat="1" ht="12.75" customHeight="1" x14ac:dyDescent="0.25">
      <c r="A315" s="40" t="s">
        <v>712</v>
      </c>
      <c r="B315" s="188">
        <v>5424</v>
      </c>
      <c r="C315" s="188">
        <v>2583</v>
      </c>
      <c r="D315" s="188">
        <v>2841</v>
      </c>
      <c r="E315" s="188">
        <v>766</v>
      </c>
      <c r="F315" s="188">
        <v>377</v>
      </c>
      <c r="G315" s="188">
        <v>389</v>
      </c>
      <c r="H315" s="188">
        <v>638</v>
      </c>
      <c r="I315" s="188">
        <v>314</v>
      </c>
      <c r="J315" s="188">
        <v>324</v>
      </c>
      <c r="K315" s="43"/>
      <c r="L315" s="40" t="s">
        <v>713</v>
      </c>
      <c r="M315" s="37"/>
      <c r="N315" s="37"/>
      <c r="O315" s="37"/>
      <c r="P315" s="37" t="s">
        <v>109</v>
      </c>
    </row>
    <row r="316" spans="1:16" s="186" customFormat="1" ht="12.75" customHeight="1" x14ac:dyDescent="0.25">
      <c r="A316" s="8" t="s">
        <v>714</v>
      </c>
      <c r="B316" s="187">
        <v>133371</v>
      </c>
      <c r="C316" s="187">
        <v>64923</v>
      </c>
      <c r="D316" s="187">
        <v>68448</v>
      </c>
      <c r="E316" s="187">
        <v>20581</v>
      </c>
      <c r="F316" s="187">
        <v>10547</v>
      </c>
      <c r="G316" s="187">
        <v>10034</v>
      </c>
      <c r="H316" s="187">
        <v>17039</v>
      </c>
      <c r="I316" s="187">
        <v>8643</v>
      </c>
      <c r="J316" s="187">
        <v>8396</v>
      </c>
      <c r="K316" s="58"/>
      <c r="L316" s="36" t="s">
        <v>711</v>
      </c>
      <c r="M316" s="37"/>
      <c r="N316" s="37"/>
      <c r="O316" s="37"/>
      <c r="P316" s="37"/>
    </row>
    <row r="317" spans="1:16" s="13" customFormat="1" ht="12.75" customHeight="1" x14ac:dyDescent="0.25">
      <c r="A317" s="40" t="s">
        <v>715</v>
      </c>
      <c r="B317" s="188">
        <v>14216</v>
      </c>
      <c r="C317" s="188">
        <v>6953</v>
      </c>
      <c r="D317" s="188">
        <v>7263</v>
      </c>
      <c r="E317" s="188">
        <v>2320</v>
      </c>
      <c r="F317" s="188">
        <v>1220</v>
      </c>
      <c r="G317" s="188">
        <v>1100</v>
      </c>
      <c r="H317" s="188">
        <v>1925</v>
      </c>
      <c r="I317" s="188">
        <v>938</v>
      </c>
      <c r="J317" s="188">
        <v>987</v>
      </c>
      <c r="K317" s="43"/>
      <c r="L317" s="40" t="s">
        <v>716</v>
      </c>
      <c r="M317" s="37"/>
      <c r="N317" s="37"/>
      <c r="O317" s="37"/>
      <c r="P317" s="37" t="s">
        <v>109</v>
      </c>
    </row>
    <row r="318" spans="1:16" s="13" customFormat="1" ht="12.75" customHeight="1" x14ac:dyDescent="0.25">
      <c r="A318" s="40" t="s">
        <v>717</v>
      </c>
      <c r="B318" s="188">
        <v>4380</v>
      </c>
      <c r="C318" s="188">
        <v>2153</v>
      </c>
      <c r="D318" s="188">
        <v>2227</v>
      </c>
      <c r="E318" s="188">
        <v>557</v>
      </c>
      <c r="F318" s="188">
        <v>291</v>
      </c>
      <c r="G318" s="188">
        <v>266</v>
      </c>
      <c r="H318" s="188">
        <v>531</v>
      </c>
      <c r="I318" s="188">
        <v>265</v>
      </c>
      <c r="J318" s="188">
        <v>266</v>
      </c>
      <c r="K318" s="43"/>
      <c r="L318" s="40" t="s">
        <v>718</v>
      </c>
      <c r="M318" s="37"/>
      <c r="N318" s="37"/>
      <c r="O318" s="37"/>
      <c r="P318" s="37" t="s">
        <v>109</v>
      </c>
    </row>
    <row r="319" spans="1:16" s="35" customFormat="1" ht="12.75" customHeight="1" x14ac:dyDescent="0.25">
      <c r="A319" s="40" t="s">
        <v>719</v>
      </c>
      <c r="B319" s="188">
        <v>67256</v>
      </c>
      <c r="C319" s="188">
        <v>32273</v>
      </c>
      <c r="D319" s="188">
        <v>34983</v>
      </c>
      <c r="E319" s="188">
        <v>9583</v>
      </c>
      <c r="F319" s="188">
        <v>4879</v>
      </c>
      <c r="G319" s="188">
        <v>4704</v>
      </c>
      <c r="H319" s="188">
        <v>8118</v>
      </c>
      <c r="I319" s="188">
        <v>4091</v>
      </c>
      <c r="J319" s="188">
        <v>4027</v>
      </c>
      <c r="K319" s="58"/>
      <c r="L319" s="40" t="s">
        <v>720</v>
      </c>
      <c r="M319" s="37"/>
      <c r="N319" s="37"/>
      <c r="O319" s="37"/>
      <c r="P319" s="37" t="s">
        <v>109</v>
      </c>
    </row>
    <row r="320" spans="1:16" s="35" customFormat="1" ht="12.75" customHeight="1" x14ac:dyDescent="0.25">
      <c r="A320" s="40" t="s">
        <v>721</v>
      </c>
      <c r="B320" s="188">
        <v>5789</v>
      </c>
      <c r="C320" s="188">
        <v>2832</v>
      </c>
      <c r="D320" s="188">
        <v>2957</v>
      </c>
      <c r="E320" s="188">
        <v>772</v>
      </c>
      <c r="F320" s="188">
        <v>389</v>
      </c>
      <c r="G320" s="188">
        <v>383</v>
      </c>
      <c r="H320" s="188">
        <v>729</v>
      </c>
      <c r="I320" s="188">
        <v>369</v>
      </c>
      <c r="J320" s="188">
        <v>360</v>
      </c>
      <c r="K320" s="58"/>
      <c r="L320" s="40" t="s">
        <v>722</v>
      </c>
      <c r="M320" s="37"/>
      <c r="N320" s="37"/>
      <c r="O320" s="37"/>
      <c r="P320" s="37" t="s">
        <v>109</v>
      </c>
    </row>
    <row r="321" spans="1:16" s="13" customFormat="1" ht="12.75" customHeight="1" x14ac:dyDescent="0.25">
      <c r="A321" s="40" t="s">
        <v>723</v>
      </c>
      <c r="B321" s="188">
        <v>31428</v>
      </c>
      <c r="C321" s="188">
        <v>15553</v>
      </c>
      <c r="D321" s="188">
        <v>15875</v>
      </c>
      <c r="E321" s="188">
        <v>5849</v>
      </c>
      <c r="F321" s="188">
        <v>2963</v>
      </c>
      <c r="G321" s="188">
        <v>2886</v>
      </c>
      <c r="H321" s="188">
        <v>4433</v>
      </c>
      <c r="I321" s="188">
        <v>2292</v>
      </c>
      <c r="J321" s="188">
        <v>2141</v>
      </c>
      <c r="K321" s="43"/>
      <c r="L321" s="40" t="s">
        <v>724</v>
      </c>
      <c r="M321" s="37"/>
      <c r="N321" s="37"/>
      <c r="O321" s="37"/>
      <c r="P321" s="37" t="s">
        <v>109</v>
      </c>
    </row>
    <row r="322" spans="1:16" s="35" customFormat="1" ht="12.75" customHeight="1" x14ac:dyDescent="0.25">
      <c r="A322" s="40" t="s">
        <v>725</v>
      </c>
      <c r="B322" s="188">
        <v>10302</v>
      </c>
      <c r="C322" s="188">
        <v>5159</v>
      </c>
      <c r="D322" s="188">
        <v>5143</v>
      </c>
      <c r="E322" s="188">
        <v>1500</v>
      </c>
      <c r="F322" s="188">
        <v>805</v>
      </c>
      <c r="G322" s="188">
        <v>695</v>
      </c>
      <c r="H322" s="188">
        <v>1303</v>
      </c>
      <c r="I322" s="188">
        <v>688</v>
      </c>
      <c r="J322" s="188">
        <v>615</v>
      </c>
      <c r="K322" s="58"/>
      <c r="L322" s="40" t="s">
        <v>726</v>
      </c>
      <c r="M322" s="37"/>
      <c r="N322" s="37"/>
      <c r="O322" s="37"/>
      <c r="P322" s="37" t="s">
        <v>109</v>
      </c>
    </row>
    <row r="323" spans="1:16" s="186" customFormat="1" ht="12.75" customHeight="1" x14ac:dyDescent="0.25">
      <c r="A323" s="8" t="s">
        <v>727</v>
      </c>
      <c r="B323" s="187">
        <v>53191</v>
      </c>
      <c r="C323" s="187">
        <v>25719</v>
      </c>
      <c r="D323" s="187">
        <v>27472</v>
      </c>
      <c r="E323" s="187">
        <v>7118</v>
      </c>
      <c r="F323" s="187">
        <v>3580</v>
      </c>
      <c r="G323" s="187">
        <v>3538</v>
      </c>
      <c r="H323" s="187">
        <v>5776</v>
      </c>
      <c r="I323" s="187">
        <v>2930</v>
      </c>
      <c r="J323" s="187">
        <v>2846</v>
      </c>
      <c r="K323" s="58"/>
      <c r="L323" s="36" t="s">
        <v>711</v>
      </c>
      <c r="M323" s="37"/>
      <c r="N323" s="37"/>
      <c r="O323" s="37"/>
      <c r="P323" s="37"/>
    </row>
    <row r="324" spans="1:16" s="13" customFormat="1" ht="12.75" customHeight="1" x14ac:dyDescent="0.25">
      <c r="A324" s="40" t="s">
        <v>728</v>
      </c>
      <c r="B324" s="188">
        <v>33707</v>
      </c>
      <c r="C324" s="188">
        <v>16254</v>
      </c>
      <c r="D324" s="188">
        <v>17453</v>
      </c>
      <c r="E324" s="188">
        <v>4461</v>
      </c>
      <c r="F324" s="188">
        <v>2224</v>
      </c>
      <c r="G324" s="188">
        <v>2237</v>
      </c>
      <c r="H324" s="188">
        <v>3706</v>
      </c>
      <c r="I324" s="188">
        <v>1865</v>
      </c>
      <c r="J324" s="188">
        <v>1841</v>
      </c>
      <c r="K324" s="43"/>
      <c r="L324" s="40" t="s">
        <v>729</v>
      </c>
      <c r="M324" s="37"/>
      <c r="N324" s="37"/>
      <c r="O324" s="37"/>
      <c r="P324" s="37" t="s">
        <v>109</v>
      </c>
    </row>
    <row r="325" spans="1:16" s="13" customFormat="1" ht="12.75" customHeight="1" x14ac:dyDescent="0.25">
      <c r="A325" s="40" t="s">
        <v>730</v>
      </c>
      <c r="B325" s="188">
        <v>19484</v>
      </c>
      <c r="C325" s="188">
        <v>9465</v>
      </c>
      <c r="D325" s="188">
        <v>10019</v>
      </c>
      <c r="E325" s="188">
        <v>2657</v>
      </c>
      <c r="F325" s="188">
        <v>1356</v>
      </c>
      <c r="G325" s="188">
        <v>1301</v>
      </c>
      <c r="H325" s="188">
        <v>2070</v>
      </c>
      <c r="I325" s="188">
        <v>1065</v>
      </c>
      <c r="J325" s="188">
        <v>1005</v>
      </c>
      <c r="K325" s="43"/>
      <c r="L325" s="40" t="s">
        <v>731</v>
      </c>
      <c r="M325" s="37"/>
      <c r="N325" s="37"/>
      <c r="O325" s="37"/>
      <c r="P325" s="37" t="s">
        <v>109</v>
      </c>
    </row>
    <row r="326" spans="1:16" s="186" customFormat="1" ht="12.75" customHeight="1" x14ac:dyDescent="0.25">
      <c r="A326" s="8" t="s">
        <v>732</v>
      </c>
      <c r="B326" s="187">
        <v>4090</v>
      </c>
      <c r="C326" s="187">
        <v>2006</v>
      </c>
      <c r="D326" s="187">
        <v>2084</v>
      </c>
      <c r="E326" s="187">
        <v>594</v>
      </c>
      <c r="F326" s="187">
        <v>320</v>
      </c>
      <c r="G326" s="187">
        <v>274</v>
      </c>
      <c r="H326" s="187">
        <v>419</v>
      </c>
      <c r="I326" s="187">
        <v>217</v>
      </c>
      <c r="J326" s="187">
        <v>202</v>
      </c>
      <c r="K326" s="58"/>
      <c r="L326" s="36" t="s">
        <v>711</v>
      </c>
      <c r="M326" s="37"/>
      <c r="N326" s="37"/>
      <c r="O326" s="37"/>
      <c r="P326" s="37"/>
    </row>
    <row r="327" spans="1:16" s="13" customFormat="1" ht="12.75" customHeight="1" x14ac:dyDescent="0.25">
      <c r="A327" s="40" t="s">
        <v>733</v>
      </c>
      <c r="B327" s="188">
        <v>4090</v>
      </c>
      <c r="C327" s="188">
        <v>2006</v>
      </c>
      <c r="D327" s="188">
        <v>2084</v>
      </c>
      <c r="E327" s="188">
        <v>594</v>
      </c>
      <c r="F327" s="188">
        <v>320</v>
      </c>
      <c r="G327" s="188">
        <v>274</v>
      </c>
      <c r="H327" s="188">
        <v>419</v>
      </c>
      <c r="I327" s="188">
        <v>217</v>
      </c>
      <c r="J327" s="188">
        <v>202</v>
      </c>
      <c r="K327" s="43"/>
      <c r="L327" s="40" t="s">
        <v>734</v>
      </c>
      <c r="M327" s="37"/>
      <c r="N327" s="37"/>
      <c r="O327" s="37"/>
      <c r="P327" s="37" t="s">
        <v>109</v>
      </c>
    </row>
    <row r="328" spans="1:16" s="186" customFormat="1" ht="12.75" customHeight="1" x14ac:dyDescent="0.25">
      <c r="A328" s="8" t="s">
        <v>735</v>
      </c>
      <c r="B328" s="187">
        <v>8351</v>
      </c>
      <c r="C328" s="187">
        <v>4119</v>
      </c>
      <c r="D328" s="187">
        <v>4232</v>
      </c>
      <c r="E328" s="187">
        <v>1022</v>
      </c>
      <c r="F328" s="187">
        <v>555</v>
      </c>
      <c r="G328" s="187">
        <v>467</v>
      </c>
      <c r="H328" s="187">
        <v>854</v>
      </c>
      <c r="I328" s="187">
        <v>442</v>
      </c>
      <c r="J328" s="187">
        <v>412</v>
      </c>
      <c r="K328" s="58"/>
      <c r="L328" s="36" t="s">
        <v>711</v>
      </c>
      <c r="M328" s="37"/>
      <c r="N328" s="37"/>
      <c r="O328" s="37"/>
      <c r="P328" s="37"/>
    </row>
    <row r="329" spans="1:16" s="35" customFormat="1" ht="12.75" customHeight="1" x14ac:dyDescent="0.25">
      <c r="A329" s="40" t="s">
        <v>736</v>
      </c>
      <c r="B329" s="188">
        <v>3433</v>
      </c>
      <c r="C329" s="188">
        <v>1694</v>
      </c>
      <c r="D329" s="188">
        <v>1739</v>
      </c>
      <c r="E329" s="188">
        <v>417</v>
      </c>
      <c r="F329" s="188">
        <v>219</v>
      </c>
      <c r="G329" s="188">
        <v>198</v>
      </c>
      <c r="H329" s="188">
        <v>361</v>
      </c>
      <c r="I329" s="188">
        <v>198</v>
      </c>
      <c r="J329" s="188">
        <v>163</v>
      </c>
      <c r="K329" s="58"/>
      <c r="L329" s="40" t="s">
        <v>737</v>
      </c>
      <c r="M329" s="37"/>
      <c r="N329" s="37"/>
      <c r="O329" s="37"/>
      <c r="P329" s="37" t="s">
        <v>109</v>
      </c>
    </row>
    <row r="330" spans="1:16" s="13" customFormat="1" ht="12.75" customHeight="1" x14ac:dyDescent="0.25">
      <c r="A330" s="40" t="s">
        <v>738</v>
      </c>
      <c r="B330" s="188">
        <v>4918</v>
      </c>
      <c r="C330" s="188">
        <v>2425</v>
      </c>
      <c r="D330" s="188">
        <v>2493</v>
      </c>
      <c r="E330" s="188">
        <v>605</v>
      </c>
      <c r="F330" s="188">
        <v>336</v>
      </c>
      <c r="G330" s="188">
        <v>269</v>
      </c>
      <c r="H330" s="188">
        <v>493</v>
      </c>
      <c r="I330" s="188">
        <v>244</v>
      </c>
      <c r="J330" s="188">
        <v>249</v>
      </c>
      <c r="K330" s="43"/>
      <c r="L330" s="40" t="s">
        <v>739</v>
      </c>
      <c r="M330" s="37"/>
      <c r="N330" s="37"/>
      <c r="O330" s="37"/>
      <c r="P330" s="37" t="s">
        <v>109</v>
      </c>
    </row>
    <row r="331" spans="1:16" s="186" customFormat="1" ht="12.75" customHeight="1" x14ac:dyDescent="0.25">
      <c r="A331" s="8" t="s">
        <v>740</v>
      </c>
      <c r="B331" s="187">
        <v>13931</v>
      </c>
      <c r="C331" s="187">
        <v>6763</v>
      </c>
      <c r="D331" s="187">
        <v>7168</v>
      </c>
      <c r="E331" s="187">
        <v>1822</v>
      </c>
      <c r="F331" s="187">
        <v>930</v>
      </c>
      <c r="G331" s="187">
        <v>892</v>
      </c>
      <c r="H331" s="187">
        <v>1336</v>
      </c>
      <c r="I331" s="187">
        <v>666</v>
      </c>
      <c r="J331" s="187">
        <v>670</v>
      </c>
      <c r="K331" s="58"/>
      <c r="L331" s="36" t="s">
        <v>711</v>
      </c>
      <c r="M331" s="37"/>
      <c r="N331" s="37"/>
      <c r="O331" s="37"/>
      <c r="P331" s="37"/>
    </row>
    <row r="332" spans="1:16" s="35" customFormat="1" ht="12.75" customHeight="1" x14ac:dyDescent="0.25">
      <c r="A332" s="40" t="s">
        <v>741</v>
      </c>
      <c r="B332" s="188">
        <v>4351</v>
      </c>
      <c r="C332" s="188">
        <v>2117</v>
      </c>
      <c r="D332" s="188">
        <v>2234</v>
      </c>
      <c r="E332" s="188">
        <v>530</v>
      </c>
      <c r="F332" s="188">
        <v>285</v>
      </c>
      <c r="G332" s="188">
        <v>245</v>
      </c>
      <c r="H332" s="188">
        <v>424</v>
      </c>
      <c r="I332" s="188">
        <v>202</v>
      </c>
      <c r="J332" s="188">
        <v>222</v>
      </c>
      <c r="K332" s="58"/>
      <c r="L332" s="40" t="s">
        <v>742</v>
      </c>
      <c r="M332" s="37"/>
      <c r="N332" s="37"/>
      <c r="O332" s="37"/>
      <c r="P332" s="37" t="s">
        <v>109</v>
      </c>
    </row>
    <row r="333" spans="1:16" s="13" customFormat="1" ht="12.75" customHeight="1" x14ac:dyDescent="0.25">
      <c r="A333" s="40" t="s">
        <v>743</v>
      </c>
      <c r="B333" s="188">
        <v>6338</v>
      </c>
      <c r="C333" s="188">
        <v>3071</v>
      </c>
      <c r="D333" s="188">
        <v>3267</v>
      </c>
      <c r="E333" s="188">
        <v>874</v>
      </c>
      <c r="F333" s="188">
        <v>438</v>
      </c>
      <c r="G333" s="188">
        <v>436</v>
      </c>
      <c r="H333" s="188">
        <v>639</v>
      </c>
      <c r="I333" s="188">
        <v>321</v>
      </c>
      <c r="J333" s="188">
        <v>318</v>
      </c>
      <c r="K333" s="43"/>
      <c r="L333" s="40" t="s">
        <v>744</v>
      </c>
      <c r="M333" s="37"/>
      <c r="N333" s="37"/>
      <c r="O333" s="37"/>
      <c r="P333" s="37" t="s">
        <v>109</v>
      </c>
    </row>
    <row r="334" spans="1:16" s="35" customFormat="1" ht="12.75" customHeight="1" x14ac:dyDescent="0.25">
      <c r="A334" s="40" t="s">
        <v>745</v>
      </c>
      <c r="B334" s="188">
        <v>3242</v>
      </c>
      <c r="C334" s="188">
        <v>1575</v>
      </c>
      <c r="D334" s="188">
        <v>1667</v>
      </c>
      <c r="E334" s="188">
        <v>418</v>
      </c>
      <c r="F334" s="188">
        <v>207</v>
      </c>
      <c r="G334" s="188">
        <v>211</v>
      </c>
      <c r="H334" s="188">
        <v>273</v>
      </c>
      <c r="I334" s="188">
        <v>143</v>
      </c>
      <c r="J334" s="188">
        <v>130</v>
      </c>
      <c r="K334" s="58"/>
      <c r="L334" s="40" t="s">
        <v>746</v>
      </c>
      <c r="M334" s="37"/>
      <c r="N334" s="37"/>
      <c r="O334" s="37"/>
      <c r="P334" s="37" t="s">
        <v>109</v>
      </c>
    </row>
    <row r="335" spans="1:16" s="186" customFormat="1" ht="12.75" customHeight="1" x14ac:dyDescent="0.25">
      <c r="A335" s="8" t="s">
        <v>747</v>
      </c>
      <c r="B335" s="187">
        <v>14287</v>
      </c>
      <c r="C335" s="187">
        <v>6932</v>
      </c>
      <c r="D335" s="187">
        <v>7355</v>
      </c>
      <c r="E335" s="187">
        <v>1897</v>
      </c>
      <c r="F335" s="187">
        <v>991</v>
      </c>
      <c r="G335" s="187">
        <v>906</v>
      </c>
      <c r="H335" s="187">
        <v>1527</v>
      </c>
      <c r="I335" s="187">
        <v>811</v>
      </c>
      <c r="J335" s="187">
        <v>716</v>
      </c>
      <c r="K335" s="58"/>
      <c r="L335" s="36" t="s">
        <v>711</v>
      </c>
      <c r="M335" s="37"/>
      <c r="N335" s="37"/>
      <c r="O335" s="37"/>
      <c r="P335" s="37"/>
    </row>
    <row r="336" spans="1:16" s="13" customFormat="1" ht="12.75" customHeight="1" x14ac:dyDescent="0.25">
      <c r="A336" s="40" t="s">
        <v>748</v>
      </c>
      <c r="B336" s="188">
        <v>14287</v>
      </c>
      <c r="C336" s="188">
        <v>6932</v>
      </c>
      <c r="D336" s="188">
        <v>7355</v>
      </c>
      <c r="E336" s="188">
        <v>1897</v>
      </c>
      <c r="F336" s="188">
        <v>991</v>
      </c>
      <c r="G336" s="188">
        <v>906</v>
      </c>
      <c r="H336" s="188">
        <v>1527</v>
      </c>
      <c r="I336" s="188">
        <v>811</v>
      </c>
      <c r="J336" s="188">
        <v>716</v>
      </c>
      <c r="K336" s="43"/>
      <c r="L336" s="40" t="s">
        <v>749</v>
      </c>
      <c r="M336" s="37"/>
      <c r="N336" s="37"/>
      <c r="O336" s="37"/>
      <c r="P336" s="37" t="s">
        <v>109</v>
      </c>
    </row>
    <row r="337" spans="1:16" s="35" customFormat="1" ht="12.75" customHeight="1" x14ac:dyDescent="0.25">
      <c r="A337" s="8" t="s">
        <v>750</v>
      </c>
      <c r="B337" s="187">
        <v>3444</v>
      </c>
      <c r="C337" s="187">
        <v>1738</v>
      </c>
      <c r="D337" s="187">
        <v>1706</v>
      </c>
      <c r="E337" s="187">
        <v>427</v>
      </c>
      <c r="F337" s="187">
        <v>226</v>
      </c>
      <c r="G337" s="187">
        <v>201</v>
      </c>
      <c r="H337" s="187">
        <v>358</v>
      </c>
      <c r="I337" s="187">
        <v>179</v>
      </c>
      <c r="J337" s="187">
        <v>179</v>
      </c>
      <c r="K337" s="58"/>
      <c r="L337" s="36" t="s">
        <v>711</v>
      </c>
      <c r="M337" s="37"/>
      <c r="N337" s="37"/>
      <c r="O337" s="37"/>
      <c r="P337" s="37"/>
    </row>
    <row r="338" spans="1:16" s="13" customFormat="1" ht="12.75" customHeight="1" x14ac:dyDescent="0.25">
      <c r="A338" s="40" t="s">
        <v>751</v>
      </c>
      <c r="B338" s="188">
        <v>1405</v>
      </c>
      <c r="C338" s="188">
        <v>725</v>
      </c>
      <c r="D338" s="188">
        <v>680</v>
      </c>
      <c r="E338" s="188">
        <v>156</v>
      </c>
      <c r="F338" s="188">
        <v>87</v>
      </c>
      <c r="G338" s="188">
        <v>69</v>
      </c>
      <c r="H338" s="188">
        <v>155</v>
      </c>
      <c r="I338" s="188">
        <v>81</v>
      </c>
      <c r="J338" s="188">
        <v>74</v>
      </c>
      <c r="K338" s="43"/>
      <c r="L338" s="40" t="s">
        <v>752</v>
      </c>
      <c r="M338" s="37"/>
      <c r="N338" s="37"/>
      <c r="O338" s="37"/>
      <c r="P338" s="37" t="s">
        <v>109</v>
      </c>
    </row>
    <row r="339" spans="1:16" s="13" customFormat="1" ht="12.75" customHeight="1" x14ac:dyDescent="0.25">
      <c r="A339" s="40" t="s">
        <v>753</v>
      </c>
      <c r="B339" s="188">
        <v>2039</v>
      </c>
      <c r="C339" s="188">
        <v>1013</v>
      </c>
      <c r="D339" s="188">
        <v>1026</v>
      </c>
      <c r="E339" s="188">
        <v>271</v>
      </c>
      <c r="F339" s="188">
        <v>139</v>
      </c>
      <c r="G339" s="188">
        <v>132</v>
      </c>
      <c r="H339" s="188">
        <v>203</v>
      </c>
      <c r="I339" s="188">
        <v>98</v>
      </c>
      <c r="J339" s="188">
        <v>105</v>
      </c>
      <c r="K339" s="43"/>
      <c r="L339" s="40" t="s">
        <v>754</v>
      </c>
      <c r="M339" s="37"/>
      <c r="N339" s="37"/>
      <c r="O339" s="37"/>
      <c r="P339" s="37" t="s">
        <v>109</v>
      </c>
    </row>
    <row r="340" spans="1:16" s="186" customFormat="1" ht="12.75" customHeight="1" x14ac:dyDescent="0.25">
      <c r="A340" s="8" t="s">
        <v>755</v>
      </c>
      <c r="B340" s="187">
        <v>399</v>
      </c>
      <c r="C340" s="187">
        <v>212</v>
      </c>
      <c r="D340" s="187">
        <v>187</v>
      </c>
      <c r="E340" s="187">
        <v>54</v>
      </c>
      <c r="F340" s="187">
        <v>27</v>
      </c>
      <c r="G340" s="187">
        <v>27</v>
      </c>
      <c r="H340" s="187">
        <v>46</v>
      </c>
      <c r="I340" s="187">
        <v>29</v>
      </c>
      <c r="J340" s="187">
        <v>17</v>
      </c>
      <c r="K340" s="58"/>
      <c r="L340" s="36" t="s">
        <v>711</v>
      </c>
      <c r="M340" s="37"/>
      <c r="N340" s="37"/>
      <c r="O340" s="37"/>
      <c r="P340" s="37"/>
    </row>
    <row r="341" spans="1:16" s="35" customFormat="1" ht="12.75" customHeight="1" x14ac:dyDescent="0.25">
      <c r="A341" s="40" t="s">
        <v>756</v>
      </c>
      <c r="B341" s="188">
        <v>399</v>
      </c>
      <c r="C341" s="188">
        <v>212</v>
      </c>
      <c r="D341" s="188">
        <v>187</v>
      </c>
      <c r="E341" s="188">
        <v>54</v>
      </c>
      <c r="F341" s="188">
        <v>27</v>
      </c>
      <c r="G341" s="188">
        <v>27</v>
      </c>
      <c r="H341" s="188">
        <v>46</v>
      </c>
      <c r="I341" s="188">
        <v>29</v>
      </c>
      <c r="J341" s="188">
        <v>17</v>
      </c>
      <c r="K341" s="58"/>
      <c r="L341" s="40" t="s">
        <v>757</v>
      </c>
      <c r="M341" s="37"/>
      <c r="N341" s="37"/>
      <c r="O341" s="37"/>
      <c r="P341" s="37" t="s">
        <v>109</v>
      </c>
    </row>
    <row r="342" spans="1:16" s="186" customFormat="1" ht="12.75" customHeight="1" x14ac:dyDescent="0.25">
      <c r="A342" s="50" t="s">
        <v>758</v>
      </c>
      <c r="B342" s="182">
        <v>251182</v>
      </c>
      <c r="C342" s="182">
        <v>117829</v>
      </c>
      <c r="D342" s="182">
        <v>133353</v>
      </c>
      <c r="E342" s="182">
        <v>31473</v>
      </c>
      <c r="F342" s="182">
        <v>16103</v>
      </c>
      <c r="G342" s="182">
        <v>15370</v>
      </c>
      <c r="H342" s="182">
        <v>28498</v>
      </c>
      <c r="I342" s="182">
        <v>14497</v>
      </c>
      <c r="J342" s="182">
        <v>14001</v>
      </c>
      <c r="K342" s="58"/>
      <c r="L342" s="36">
        <v>300</v>
      </c>
      <c r="M342" s="37" t="s">
        <v>109</v>
      </c>
      <c r="N342" s="37" t="s">
        <v>109</v>
      </c>
      <c r="O342" s="37" t="s">
        <v>109</v>
      </c>
      <c r="P342" s="37"/>
    </row>
    <row r="343" spans="1:16" s="35" customFormat="1" ht="12.75" customHeight="1" x14ac:dyDescent="0.25">
      <c r="A343" s="40" t="s">
        <v>759</v>
      </c>
      <c r="B343" s="183">
        <v>10901</v>
      </c>
      <c r="C343" s="183">
        <v>5004</v>
      </c>
      <c r="D343" s="183">
        <v>5897</v>
      </c>
      <c r="E343" s="183">
        <v>1259</v>
      </c>
      <c r="F343" s="183">
        <v>656</v>
      </c>
      <c r="G343" s="183">
        <v>603</v>
      </c>
      <c r="H343" s="183">
        <v>1150</v>
      </c>
      <c r="I343" s="183">
        <v>606</v>
      </c>
      <c r="J343" s="183">
        <v>544</v>
      </c>
      <c r="K343" s="58"/>
      <c r="L343" s="40" t="s">
        <v>760</v>
      </c>
      <c r="M343" s="37"/>
      <c r="N343" s="37"/>
      <c r="O343" s="37"/>
      <c r="P343" s="37" t="s">
        <v>109</v>
      </c>
    </row>
    <row r="344" spans="1:16" s="13" customFormat="1" ht="12.75" customHeight="1" x14ac:dyDescent="0.25">
      <c r="A344" s="40" t="s">
        <v>761</v>
      </c>
      <c r="B344" s="183">
        <v>32128</v>
      </c>
      <c r="C344" s="183">
        <v>15354</v>
      </c>
      <c r="D344" s="183">
        <v>16774</v>
      </c>
      <c r="E344" s="183">
        <v>4750</v>
      </c>
      <c r="F344" s="183">
        <v>2399</v>
      </c>
      <c r="G344" s="183">
        <v>2351</v>
      </c>
      <c r="H344" s="183">
        <v>4373</v>
      </c>
      <c r="I344" s="183">
        <v>2259</v>
      </c>
      <c r="J344" s="183">
        <v>2114</v>
      </c>
      <c r="K344" s="43"/>
      <c r="L344" s="40" t="s">
        <v>762</v>
      </c>
      <c r="M344" s="37"/>
      <c r="N344" s="37"/>
      <c r="O344" s="37"/>
      <c r="P344" s="37" t="s">
        <v>109</v>
      </c>
    </row>
    <row r="345" spans="1:16" s="13" customFormat="1" ht="12.75" customHeight="1" x14ac:dyDescent="0.25">
      <c r="A345" s="40" t="s">
        <v>763</v>
      </c>
      <c r="B345" s="183">
        <v>105828</v>
      </c>
      <c r="C345" s="183">
        <v>49137</v>
      </c>
      <c r="D345" s="183">
        <v>56691</v>
      </c>
      <c r="E345" s="183">
        <v>12485</v>
      </c>
      <c r="F345" s="183">
        <v>6397</v>
      </c>
      <c r="G345" s="183">
        <v>6088</v>
      </c>
      <c r="H345" s="183">
        <v>11182</v>
      </c>
      <c r="I345" s="183">
        <v>5703</v>
      </c>
      <c r="J345" s="183">
        <v>5479</v>
      </c>
      <c r="K345" s="43"/>
      <c r="L345" s="40" t="s">
        <v>764</v>
      </c>
      <c r="M345" s="37"/>
      <c r="N345" s="37"/>
      <c r="O345" s="37"/>
      <c r="P345" s="37" t="s">
        <v>109</v>
      </c>
    </row>
    <row r="346" spans="1:16" s="35" customFormat="1" ht="12.75" customHeight="1" x14ac:dyDescent="0.25">
      <c r="A346" s="40" t="s">
        <v>765</v>
      </c>
      <c r="B346" s="183">
        <v>19544</v>
      </c>
      <c r="C346" s="183">
        <v>9433</v>
      </c>
      <c r="D346" s="183">
        <v>10111</v>
      </c>
      <c r="E346" s="183">
        <v>2167</v>
      </c>
      <c r="F346" s="183">
        <v>1127</v>
      </c>
      <c r="G346" s="183">
        <v>1040</v>
      </c>
      <c r="H346" s="183">
        <v>2286</v>
      </c>
      <c r="I346" s="183">
        <v>1173</v>
      </c>
      <c r="J346" s="183">
        <v>1113</v>
      </c>
      <c r="K346" s="58"/>
      <c r="L346" s="40" t="s">
        <v>766</v>
      </c>
      <c r="M346" s="37"/>
      <c r="N346" s="37"/>
      <c r="O346" s="37"/>
      <c r="P346" s="37" t="s">
        <v>109</v>
      </c>
    </row>
    <row r="347" spans="1:16" s="13" customFormat="1" ht="12.75" customHeight="1" x14ac:dyDescent="0.25">
      <c r="A347" s="40" t="s">
        <v>767</v>
      </c>
      <c r="B347" s="183">
        <v>8398</v>
      </c>
      <c r="C347" s="183">
        <v>3879</v>
      </c>
      <c r="D347" s="183">
        <v>4519</v>
      </c>
      <c r="E347" s="183">
        <v>1010</v>
      </c>
      <c r="F347" s="183">
        <v>516</v>
      </c>
      <c r="G347" s="183">
        <v>494</v>
      </c>
      <c r="H347" s="183">
        <v>1069</v>
      </c>
      <c r="I347" s="183">
        <v>535</v>
      </c>
      <c r="J347" s="183">
        <v>534</v>
      </c>
      <c r="K347" s="43"/>
      <c r="L347" s="40" t="s">
        <v>768</v>
      </c>
      <c r="M347" s="37"/>
      <c r="N347" s="37"/>
      <c r="O347" s="37"/>
      <c r="P347" s="37" t="s">
        <v>109</v>
      </c>
    </row>
    <row r="348" spans="1:16" s="35" customFormat="1" ht="12.75" customHeight="1" x14ac:dyDescent="0.25">
      <c r="A348" s="40" t="s">
        <v>769</v>
      </c>
      <c r="B348" s="183">
        <v>2516</v>
      </c>
      <c r="C348" s="183">
        <v>1112</v>
      </c>
      <c r="D348" s="183">
        <v>1404</v>
      </c>
      <c r="E348" s="183">
        <v>230</v>
      </c>
      <c r="F348" s="183">
        <v>128</v>
      </c>
      <c r="G348" s="183">
        <v>102</v>
      </c>
      <c r="H348" s="183">
        <v>261</v>
      </c>
      <c r="I348" s="183">
        <v>117</v>
      </c>
      <c r="J348" s="183">
        <v>144</v>
      </c>
      <c r="K348" s="58"/>
      <c r="L348" s="40" t="s">
        <v>770</v>
      </c>
      <c r="M348" s="37"/>
      <c r="N348" s="37"/>
      <c r="O348" s="37"/>
      <c r="P348" s="37" t="s">
        <v>109</v>
      </c>
    </row>
    <row r="349" spans="1:16" s="47" customFormat="1" ht="12.75" customHeight="1" x14ac:dyDescent="0.25">
      <c r="A349" s="40" t="s">
        <v>771</v>
      </c>
      <c r="B349" s="183">
        <v>12686</v>
      </c>
      <c r="C349" s="183">
        <v>5773</v>
      </c>
      <c r="D349" s="183">
        <v>6913</v>
      </c>
      <c r="E349" s="183">
        <v>1576</v>
      </c>
      <c r="F349" s="183">
        <v>806</v>
      </c>
      <c r="G349" s="183">
        <v>770</v>
      </c>
      <c r="H349" s="183">
        <v>1602</v>
      </c>
      <c r="I349" s="183">
        <v>794</v>
      </c>
      <c r="J349" s="183">
        <v>808</v>
      </c>
      <c r="K349" s="43"/>
      <c r="L349" s="40" t="s">
        <v>772</v>
      </c>
      <c r="M349" s="37"/>
      <c r="N349" s="37"/>
      <c r="O349" s="37"/>
      <c r="P349" s="37" t="s">
        <v>109</v>
      </c>
    </row>
    <row r="350" spans="1:16" s="47" customFormat="1" ht="12.75" customHeight="1" x14ac:dyDescent="0.25">
      <c r="A350" s="40" t="s">
        <v>773</v>
      </c>
      <c r="B350" s="183">
        <v>42626</v>
      </c>
      <c r="C350" s="183">
        <v>20386</v>
      </c>
      <c r="D350" s="183">
        <v>22240</v>
      </c>
      <c r="E350" s="183">
        <v>6296</v>
      </c>
      <c r="F350" s="183">
        <v>3196</v>
      </c>
      <c r="G350" s="183">
        <v>3100</v>
      </c>
      <c r="H350" s="183">
        <v>4867</v>
      </c>
      <c r="I350" s="183">
        <v>2433</v>
      </c>
      <c r="J350" s="183">
        <v>2434</v>
      </c>
      <c r="K350" s="43"/>
      <c r="L350" s="40" t="s">
        <v>774</v>
      </c>
      <c r="M350" s="37"/>
      <c r="N350" s="37"/>
      <c r="O350" s="37"/>
      <c r="P350" s="37" t="s">
        <v>109</v>
      </c>
    </row>
    <row r="351" spans="1:16" s="47" customFormat="1" ht="12.75" customHeight="1" x14ac:dyDescent="0.25">
      <c r="A351" s="40" t="s">
        <v>775</v>
      </c>
      <c r="B351" s="183">
        <v>6522</v>
      </c>
      <c r="C351" s="183">
        <v>2964</v>
      </c>
      <c r="D351" s="183">
        <v>3558</v>
      </c>
      <c r="E351" s="183">
        <v>631</v>
      </c>
      <c r="F351" s="183">
        <v>338</v>
      </c>
      <c r="G351" s="183">
        <v>293</v>
      </c>
      <c r="H351" s="183">
        <v>647</v>
      </c>
      <c r="I351" s="183">
        <v>317</v>
      </c>
      <c r="J351" s="183">
        <v>330</v>
      </c>
      <c r="K351" s="43"/>
      <c r="L351" s="40" t="s">
        <v>776</v>
      </c>
      <c r="M351" s="37"/>
      <c r="N351" s="37"/>
      <c r="O351" s="37"/>
      <c r="P351" s="37" t="s">
        <v>109</v>
      </c>
    </row>
    <row r="352" spans="1:16" s="47" customFormat="1" ht="12.75" customHeight="1" x14ac:dyDescent="0.25">
      <c r="A352" s="40" t="s">
        <v>777</v>
      </c>
      <c r="B352" s="183">
        <v>4854</v>
      </c>
      <c r="C352" s="183">
        <v>2238</v>
      </c>
      <c r="D352" s="183">
        <v>2616</v>
      </c>
      <c r="E352" s="183">
        <v>500</v>
      </c>
      <c r="F352" s="183">
        <v>258</v>
      </c>
      <c r="G352" s="183">
        <v>242</v>
      </c>
      <c r="H352" s="183">
        <v>493</v>
      </c>
      <c r="I352" s="183">
        <v>259</v>
      </c>
      <c r="J352" s="183">
        <v>234</v>
      </c>
      <c r="K352" s="43"/>
      <c r="L352" s="40" t="s">
        <v>778</v>
      </c>
      <c r="M352" s="37"/>
      <c r="N352" s="37"/>
      <c r="O352" s="37"/>
      <c r="P352" s="37" t="s">
        <v>109</v>
      </c>
    </row>
    <row r="353" spans="1:16" s="47" customFormat="1" ht="12.75" customHeight="1" x14ac:dyDescent="0.25">
      <c r="A353" s="40" t="s">
        <v>779</v>
      </c>
      <c r="B353" s="189">
        <v>5179</v>
      </c>
      <c r="C353" s="189">
        <v>2549</v>
      </c>
      <c r="D353" s="189">
        <v>2630</v>
      </c>
      <c r="E353" s="189">
        <v>569</v>
      </c>
      <c r="F353" s="189">
        <v>282</v>
      </c>
      <c r="G353" s="189">
        <v>287</v>
      </c>
      <c r="H353" s="189">
        <v>568</v>
      </c>
      <c r="I353" s="189">
        <v>301</v>
      </c>
      <c r="J353" s="189">
        <v>267</v>
      </c>
      <c r="K353" s="43"/>
      <c r="L353" s="40" t="s">
        <v>780</v>
      </c>
      <c r="M353" s="37"/>
      <c r="N353" s="37"/>
      <c r="O353" s="37"/>
      <c r="P353" s="37" t="s">
        <v>109</v>
      </c>
    </row>
    <row r="354" spans="1:16" ht="13.5" customHeight="1" x14ac:dyDescent="0.35">
      <c r="A354" s="381"/>
      <c r="B354" s="377" t="s">
        <v>867</v>
      </c>
      <c r="C354" s="377"/>
      <c r="D354" s="377"/>
      <c r="E354" s="377" t="s">
        <v>873</v>
      </c>
      <c r="F354" s="377"/>
      <c r="G354" s="377"/>
      <c r="H354" s="377" t="s">
        <v>874</v>
      </c>
      <c r="I354" s="377"/>
      <c r="J354" s="377"/>
    </row>
    <row r="355" spans="1:16" ht="25.5" customHeight="1" x14ac:dyDescent="0.35">
      <c r="A355" s="381"/>
      <c r="B355" s="190" t="s">
        <v>875</v>
      </c>
      <c r="C355" s="190" t="s">
        <v>872</v>
      </c>
      <c r="D355" s="190" t="s">
        <v>876</v>
      </c>
      <c r="E355" s="190" t="s">
        <v>875</v>
      </c>
      <c r="F355" s="190" t="s">
        <v>872</v>
      </c>
      <c r="G355" s="190" t="s">
        <v>876</v>
      </c>
      <c r="H355" s="190" t="s">
        <v>875</v>
      </c>
      <c r="I355" s="190" t="s">
        <v>872</v>
      </c>
      <c r="J355" s="190" t="s">
        <v>876</v>
      </c>
    </row>
    <row r="356" spans="1:16" ht="9.75" customHeight="1" x14ac:dyDescent="0.35">
      <c r="A356" s="382" t="s">
        <v>797</v>
      </c>
      <c r="B356" s="355"/>
      <c r="C356" s="355"/>
      <c r="D356" s="355"/>
      <c r="E356" s="355"/>
      <c r="F356" s="355"/>
      <c r="G356" s="355"/>
      <c r="H356" s="355"/>
      <c r="I356" s="355"/>
      <c r="J356" s="355"/>
      <c r="K356" s="355"/>
    </row>
    <row r="357" spans="1:16" s="13" customFormat="1" ht="9.75" customHeight="1" x14ac:dyDescent="0.25">
      <c r="A357" s="343" t="s">
        <v>877</v>
      </c>
      <c r="B357" s="343"/>
      <c r="C357" s="343"/>
      <c r="D357" s="343"/>
      <c r="E357" s="343"/>
      <c r="F357" s="343"/>
      <c r="G357" s="343"/>
      <c r="H357" s="343"/>
      <c r="I357" s="343"/>
      <c r="J357" s="343"/>
      <c r="K357" s="191"/>
    </row>
    <row r="358" spans="1:16" s="13" customFormat="1" ht="9.75" customHeight="1" x14ac:dyDescent="0.25">
      <c r="A358" s="343" t="s">
        <v>878</v>
      </c>
      <c r="B358" s="343"/>
      <c r="C358" s="343"/>
      <c r="D358" s="343"/>
      <c r="E358" s="343"/>
      <c r="F358" s="343"/>
      <c r="G358" s="343"/>
      <c r="H358" s="343"/>
      <c r="I358" s="343"/>
      <c r="J358" s="343"/>
      <c r="K358" s="191"/>
    </row>
    <row r="359" spans="1:16" s="166" customFormat="1" ht="31.5" customHeight="1" x14ac:dyDescent="0.35">
      <c r="A359" s="365" t="s">
        <v>879</v>
      </c>
      <c r="B359" s="365"/>
      <c r="C359" s="365"/>
      <c r="D359" s="365"/>
      <c r="E359" s="365"/>
      <c r="F359" s="365"/>
      <c r="G359" s="365"/>
      <c r="H359" s="365"/>
      <c r="I359" s="365"/>
      <c r="J359" s="365"/>
      <c r="K359" s="192"/>
      <c r="L359" s="165"/>
      <c r="M359" s="165"/>
      <c r="N359" s="165"/>
      <c r="O359" s="165"/>
      <c r="P359" s="165"/>
    </row>
    <row r="360" spans="1:16" s="166" customFormat="1" ht="23.5" customHeight="1" x14ac:dyDescent="0.35">
      <c r="A360" s="365" t="s">
        <v>880</v>
      </c>
      <c r="B360" s="365"/>
      <c r="C360" s="365"/>
      <c r="D360" s="365"/>
      <c r="E360" s="365"/>
      <c r="F360" s="365"/>
      <c r="G360" s="365"/>
      <c r="H360" s="365"/>
      <c r="I360" s="365"/>
      <c r="J360" s="365"/>
      <c r="K360" s="192"/>
      <c r="L360" s="165"/>
      <c r="M360" s="165"/>
      <c r="N360" s="165"/>
      <c r="O360" s="165"/>
      <c r="P360" s="165"/>
    </row>
  </sheetData>
  <mergeCells count="16">
    <mergeCell ref="A2:J2"/>
    <mergeCell ref="A3:J3"/>
    <mergeCell ref="A5:A6"/>
    <mergeCell ref="B5:D5"/>
    <mergeCell ref="E5:G5"/>
    <mergeCell ref="H5:J5"/>
    <mergeCell ref="A357:J357"/>
    <mergeCell ref="A358:J358"/>
    <mergeCell ref="A359:J359"/>
    <mergeCell ref="A360:J360"/>
    <mergeCell ref="M5:P5"/>
    <mergeCell ref="A354:A355"/>
    <mergeCell ref="B354:D354"/>
    <mergeCell ref="E354:G354"/>
    <mergeCell ref="H354:J354"/>
    <mergeCell ref="A356:K356"/>
  </mergeCells>
  <printOptions horizontalCentered="1"/>
  <pageMargins left="0.39370078740157483" right="0.39370078740157483" top="0.39370078740157483" bottom="0.39370078740157483" header="0" footer="0"/>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68CE-D10D-473C-B5FE-A8617BB0689E}">
  <dimension ref="A1:P362"/>
  <sheetViews>
    <sheetView showGridLines="0" zoomScaleNormal="100" workbookViewId="0"/>
  </sheetViews>
  <sheetFormatPr defaultColWidth="9.26953125" defaultRowHeight="10.5" x14ac:dyDescent="0.35"/>
  <cols>
    <col min="1" max="1" width="19.26953125" style="171" customWidth="1"/>
    <col min="2" max="2" width="8" style="193" bestFit="1" customWidth="1"/>
    <col min="3" max="3" width="7.7265625" style="193" customWidth="1"/>
    <col min="4" max="10" width="8.54296875" style="193" customWidth="1"/>
    <col min="11" max="11" width="14.26953125" style="171" customWidth="1"/>
    <col min="12" max="16" width="8.1796875" style="171" customWidth="1"/>
    <col min="17" max="16384" width="9.26953125" style="171"/>
  </cols>
  <sheetData>
    <row r="1" spans="1:16" x14ac:dyDescent="0.35">
      <c r="A1" s="8"/>
      <c r="B1" s="194"/>
      <c r="C1" s="194"/>
      <c r="D1" s="194"/>
      <c r="E1" s="194"/>
      <c r="F1" s="194"/>
      <c r="G1" s="194"/>
      <c r="H1" s="194"/>
      <c r="I1" s="194"/>
      <c r="J1" s="194"/>
    </row>
    <row r="2" spans="1:16" ht="30" customHeight="1" x14ac:dyDescent="0.35">
      <c r="A2" s="383" t="s">
        <v>881</v>
      </c>
      <c r="B2" s="383"/>
      <c r="C2" s="383"/>
      <c r="D2" s="383"/>
      <c r="E2" s="383"/>
      <c r="F2" s="383"/>
      <c r="G2" s="383"/>
      <c r="H2" s="383"/>
      <c r="I2" s="383"/>
      <c r="J2" s="383"/>
    </row>
    <row r="3" spans="1:16" ht="30" customHeight="1" x14ac:dyDescent="0.35">
      <c r="A3" s="383" t="s">
        <v>882</v>
      </c>
      <c r="B3" s="383"/>
      <c r="C3" s="383"/>
      <c r="D3" s="383"/>
      <c r="E3" s="383"/>
      <c r="F3" s="383"/>
      <c r="G3" s="383"/>
      <c r="H3" s="383"/>
      <c r="I3" s="383"/>
      <c r="J3" s="383"/>
    </row>
    <row r="4" spans="1:16" s="176" customFormat="1" ht="9" customHeight="1" x14ac:dyDescent="0.35">
      <c r="A4" s="173" t="s">
        <v>865</v>
      </c>
      <c r="B4" s="174"/>
      <c r="C4" s="174"/>
      <c r="D4" s="174"/>
      <c r="E4" s="174"/>
      <c r="F4" s="174"/>
      <c r="G4" s="174"/>
      <c r="H4" s="174"/>
      <c r="I4" s="174"/>
      <c r="J4" s="175" t="s">
        <v>866</v>
      </c>
      <c r="L4" s="177"/>
      <c r="M4" s="177"/>
      <c r="N4" s="177"/>
      <c r="O4" s="177"/>
      <c r="P4" s="177"/>
    </row>
    <row r="5" spans="1:16" ht="13.5" customHeight="1" x14ac:dyDescent="0.35">
      <c r="A5" s="387"/>
      <c r="B5" s="388" t="s">
        <v>883</v>
      </c>
      <c r="C5" s="388"/>
      <c r="D5" s="388"/>
      <c r="E5" s="388" t="s">
        <v>884</v>
      </c>
      <c r="F5" s="388"/>
      <c r="G5" s="388"/>
      <c r="H5" s="388"/>
      <c r="I5" s="388"/>
      <c r="J5" s="388"/>
    </row>
    <row r="6" spans="1:16" ht="13.5" customHeight="1" x14ac:dyDescent="0.25">
      <c r="A6" s="387"/>
      <c r="B6" s="389" t="s">
        <v>870</v>
      </c>
      <c r="C6" s="389" t="s">
        <v>871</v>
      </c>
      <c r="D6" s="389" t="s">
        <v>872</v>
      </c>
      <c r="E6" s="390" t="s">
        <v>867</v>
      </c>
      <c r="F6" s="390"/>
      <c r="G6" s="390"/>
      <c r="H6" s="390" t="s">
        <v>885</v>
      </c>
      <c r="I6" s="390"/>
      <c r="J6" s="390"/>
      <c r="L6" s="20"/>
      <c r="M6" s="349" t="s">
        <v>95</v>
      </c>
      <c r="N6" s="349"/>
      <c r="O6" s="349"/>
      <c r="P6" s="349"/>
    </row>
    <row r="7" spans="1:16" ht="13.5" customHeight="1" x14ac:dyDescent="0.35">
      <c r="A7" s="387"/>
      <c r="B7" s="389"/>
      <c r="C7" s="389"/>
      <c r="D7" s="389"/>
      <c r="E7" s="195" t="s">
        <v>870</v>
      </c>
      <c r="F7" s="195" t="s">
        <v>871</v>
      </c>
      <c r="G7" s="195" t="s">
        <v>872</v>
      </c>
      <c r="H7" s="195" t="s">
        <v>870</v>
      </c>
      <c r="I7" s="195" t="s">
        <v>871</v>
      </c>
      <c r="J7" s="195" t="s">
        <v>872</v>
      </c>
      <c r="L7" s="25" t="s">
        <v>100</v>
      </c>
      <c r="M7" s="26" t="s">
        <v>101</v>
      </c>
      <c r="N7" s="26" t="s">
        <v>102</v>
      </c>
      <c r="O7" s="26" t="s">
        <v>103</v>
      </c>
      <c r="P7" s="26" t="s">
        <v>104</v>
      </c>
    </row>
    <row r="8" spans="1:16" s="35" customFormat="1" ht="12.75" customHeight="1" x14ac:dyDescent="0.25">
      <c r="A8" s="8" t="s">
        <v>105</v>
      </c>
      <c r="B8" s="196">
        <v>5493359</v>
      </c>
      <c r="C8" s="197">
        <v>2641461</v>
      </c>
      <c r="D8" s="197">
        <v>2851898</v>
      </c>
      <c r="E8" s="197">
        <v>2449743</v>
      </c>
      <c r="F8" s="198">
        <v>1048198</v>
      </c>
      <c r="G8" s="198">
        <v>1401545</v>
      </c>
      <c r="H8" s="197">
        <v>1197216</v>
      </c>
      <c r="I8" s="197">
        <v>474761</v>
      </c>
      <c r="J8" s="199">
        <v>722455</v>
      </c>
      <c r="K8" s="58"/>
      <c r="L8" s="36" t="s">
        <v>106</v>
      </c>
      <c r="M8" s="37"/>
      <c r="N8" s="37"/>
      <c r="O8" s="37"/>
      <c r="P8" s="37"/>
    </row>
    <row r="9" spans="1:16" s="35" customFormat="1" ht="12.75" customHeight="1" x14ac:dyDescent="0.25">
      <c r="A9" s="8" t="s">
        <v>107</v>
      </c>
      <c r="B9" s="182">
        <v>5218543</v>
      </c>
      <c r="C9" s="182">
        <v>2507780</v>
      </c>
      <c r="D9" s="182">
        <v>2710763</v>
      </c>
      <c r="E9" s="182">
        <v>2359134</v>
      </c>
      <c r="F9" s="198">
        <v>1011439</v>
      </c>
      <c r="G9" s="198">
        <v>1347695</v>
      </c>
      <c r="H9" s="182">
        <v>1157122</v>
      </c>
      <c r="I9" s="182">
        <v>460813</v>
      </c>
      <c r="J9" s="182">
        <v>696309</v>
      </c>
      <c r="K9" s="58"/>
      <c r="L9" s="39" t="s">
        <v>108</v>
      </c>
      <c r="M9" s="37" t="s">
        <v>109</v>
      </c>
      <c r="N9" s="37"/>
      <c r="O9" s="37"/>
      <c r="P9" s="37"/>
    </row>
    <row r="10" spans="1:16" s="35" customFormat="1" ht="12.75" customHeight="1" x14ac:dyDescent="0.25">
      <c r="A10" s="8" t="s">
        <v>110</v>
      </c>
      <c r="B10" s="182">
        <v>1945971</v>
      </c>
      <c r="C10" s="182">
        <v>934616</v>
      </c>
      <c r="D10" s="182">
        <v>1011355</v>
      </c>
      <c r="E10" s="182">
        <v>823506</v>
      </c>
      <c r="F10" s="198">
        <v>355694</v>
      </c>
      <c r="G10" s="198">
        <v>467812</v>
      </c>
      <c r="H10" s="182">
        <v>384161</v>
      </c>
      <c r="I10" s="182">
        <v>153294</v>
      </c>
      <c r="J10" s="182">
        <v>230867</v>
      </c>
      <c r="K10" s="58"/>
      <c r="L10" s="39" t="s">
        <v>111</v>
      </c>
      <c r="M10" s="37"/>
      <c r="N10" s="37" t="s">
        <v>109</v>
      </c>
      <c r="O10" s="37"/>
      <c r="P10" s="37"/>
    </row>
    <row r="11" spans="1:16" s="35" customFormat="1" ht="12.75" customHeight="1" x14ac:dyDescent="0.25">
      <c r="A11" s="8" t="s">
        <v>112</v>
      </c>
      <c r="B11" s="182">
        <v>117616</v>
      </c>
      <c r="C11" s="182">
        <v>56493</v>
      </c>
      <c r="D11" s="182">
        <v>61123</v>
      </c>
      <c r="E11" s="182">
        <v>65596</v>
      </c>
      <c r="F11" s="198">
        <v>27587</v>
      </c>
      <c r="G11" s="198">
        <v>38009</v>
      </c>
      <c r="H11" s="182">
        <v>33572</v>
      </c>
      <c r="I11" s="182">
        <v>12999</v>
      </c>
      <c r="J11" s="182">
        <v>20573</v>
      </c>
      <c r="K11" s="58"/>
      <c r="L11" s="39" t="s">
        <v>113</v>
      </c>
      <c r="M11" s="37"/>
      <c r="N11" s="37"/>
      <c r="O11" s="37" t="s">
        <v>109</v>
      </c>
      <c r="P11" s="37"/>
    </row>
    <row r="12" spans="1:16" s="47" customFormat="1" ht="12.75" customHeight="1" x14ac:dyDescent="0.25">
      <c r="A12" s="40" t="s">
        <v>114</v>
      </c>
      <c r="B12" s="183">
        <v>9526</v>
      </c>
      <c r="C12" s="183">
        <v>4615</v>
      </c>
      <c r="D12" s="183">
        <v>4911</v>
      </c>
      <c r="E12" s="183">
        <v>7461</v>
      </c>
      <c r="F12" s="200">
        <v>3062</v>
      </c>
      <c r="G12" s="200">
        <v>4399</v>
      </c>
      <c r="H12" s="183">
        <v>4043</v>
      </c>
      <c r="I12" s="183">
        <v>1532</v>
      </c>
      <c r="J12" s="183">
        <v>2511</v>
      </c>
      <c r="K12" s="43"/>
      <c r="L12" s="40" t="s">
        <v>115</v>
      </c>
      <c r="M12" s="37"/>
      <c r="N12" s="37"/>
      <c r="O12" s="37"/>
      <c r="P12" s="37" t="s">
        <v>109</v>
      </c>
    </row>
    <row r="13" spans="1:16" s="47" customFormat="1" ht="12.75" customHeight="1" x14ac:dyDescent="0.25">
      <c r="A13" s="40" t="s">
        <v>116</v>
      </c>
      <c r="B13" s="183">
        <v>7977</v>
      </c>
      <c r="C13" s="183">
        <v>3748</v>
      </c>
      <c r="D13" s="183">
        <v>4229</v>
      </c>
      <c r="E13" s="183">
        <v>4714</v>
      </c>
      <c r="F13" s="200">
        <v>2012</v>
      </c>
      <c r="G13" s="200">
        <v>2702</v>
      </c>
      <c r="H13" s="183">
        <v>2381</v>
      </c>
      <c r="I13" s="183">
        <v>929</v>
      </c>
      <c r="J13" s="183">
        <v>1452</v>
      </c>
      <c r="K13" s="43"/>
      <c r="L13" s="40" t="s">
        <v>117</v>
      </c>
      <c r="M13" s="37"/>
      <c r="N13" s="37"/>
      <c r="O13" s="37"/>
      <c r="P13" s="37" t="s">
        <v>109</v>
      </c>
    </row>
    <row r="14" spans="1:16" s="13" customFormat="1" ht="12.75" customHeight="1" x14ac:dyDescent="0.25">
      <c r="A14" s="40" t="s">
        <v>118</v>
      </c>
      <c r="B14" s="183">
        <v>3332</v>
      </c>
      <c r="C14" s="183">
        <v>1566</v>
      </c>
      <c r="D14" s="183">
        <v>1766</v>
      </c>
      <c r="E14" s="183">
        <v>3318</v>
      </c>
      <c r="F14" s="201">
        <v>1345</v>
      </c>
      <c r="G14" s="201">
        <v>1973</v>
      </c>
      <c r="H14" s="183">
        <v>1837</v>
      </c>
      <c r="I14" s="183">
        <v>693</v>
      </c>
      <c r="J14" s="183">
        <v>1144</v>
      </c>
      <c r="K14" s="184"/>
      <c r="L14" s="40" t="s">
        <v>119</v>
      </c>
      <c r="M14" s="37"/>
      <c r="N14" s="37"/>
      <c r="O14" s="37"/>
      <c r="P14" s="37" t="s">
        <v>109</v>
      </c>
    </row>
    <row r="15" spans="1:16" s="13" customFormat="1" ht="12.75" customHeight="1" x14ac:dyDescent="0.25">
      <c r="A15" s="40" t="s">
        <v>120</v>
      </c>
      <c r="B15" s="183">
        <v>8575</v>
      </c>
      <c r="C15" s="183">
        <v>4103</v>
      </c>
      <c r="D15" s="183">
        <v>4472</v>
      </c>
      <c r="E15" s="183">
        <v>6120</v>
      </c>
      <c r="F15" s="201">
        <v>2517</v>
      </c>
      <c r="G15" s="201">
        <v>3603</v>
      </c>
      <c r="H15" s="183">
        <v>3161</v>
      </c>
      <c r="I15" s="183">
        <v>1191</v>
      </c>
      <c r="J15" s="183">
        <v>1970</v>
      </c>
      <c r="K15" s="184"/>
      <c r="L15" s="40" t="s">
        <v>121</v>
      </c>
      <c r="M15" s="37"/>
      <c r="N15" s="37"/>
      <c r="O15" s="37"/>
      <c r="P15" s="37" t="s">
        <v>109</v>
      </c>
    </row>
    <row r="16" spans="1:16" s="13" customFormat="1" ht="12.75" customHeight="1" x14ac:dyDescent="0.25">
      <c r="A16" s="40" t="s">
        <v>122</v>
      </c>
      <c r="B16" s="183">
        <v>4252</v>
      </c>
      <c r="C16" s="183">
        <v>2165</v>
      </c>
      <c r="D16" s="183">
        <v>2087</v>
      </c>
      <c r="E16" s="183">
        <v>2687</v>
      </c>
      <c r="F16" s="201">
        <v>1122</v>
      </c>
      <c r="G16" s="201">
        <v>1565</v>
      </c>
      <c r="H16" s="183">
        <v>1430</v>
      </c>
      <c r="I16" s="183">
        <v>554</v>
      </c>
      <c r="J16" s="183">
        <v>876</v>
      </c>
      <c r="K16" s="184"/>
      <c r="L16" s="40" t="s">
        <v>123</v>
      </c>
      <c r="M16" s="37"/>
      <c r="N16" s="37"/>
      <c r="O16" s="37"/>
      <c r="P16" s="37" t="s">
        <v>109</v>
      </c>
    </row>
    <row r="17" spans="1:16" s="13" customFormat="1" ht="12.75" customHeight="1" x14ac:dyDescent="0.25">
      <c r="A17" s="40" t="s">
        <v>124</v>
      </c>
      <c r="B17" s="183">
        <v>5512</v>
      </c>
      <c r="C17" s="183">
        <v>2654</v>
      </c>
      <c r="D17" s="183">
        <v>2858</v>
      </c>
      <c r="E17" s="183">
        <v>3326</v>
      </c>
      <c r="F17" s="201">
        <v>1369</v>
      </c>
      <c r="G17" s="201">
        <v>1957</v>
      </c>
      <c r="H17" s="183">
        <v>1790</v>
      </c>
      <c r="I17" s="183">
        <v>710</v>
      </c>
      <c r="J17" s="183">
        <v>1080</v>
      </c>
      <c r="K17" s="184"/>
      <c r="L17" s="40" t="s">
        <v>125</v>
      </c>
      <c r="M17" s="37"/>
      <c r="N17" s="37"/>
      <c r="O17" s="37"/>
      <c r="P17" s="37" t="s">
        <v>109</v>
      </c>
    </row>
    <row r="18" spans="1:16" s="13" customFormat="1" ht="12.75" customHeight="1" x14ac:dyDescent="0.25">
      <c r="A18" s="40" t="s">
        <v>126</v>
      </c>
      <c r="B18" s="183">
        <v>21625</v>
      </c>
      <c r="C18" s="183">
        <v>10450</v>
      </c>
      <c r="D18" s="183">
        <v>11175</v>
      </c>
      <c r="E18" s="183">
        <v>10132</v>
      </c>
      <c r="F18" s="201">
        <v>4214</v>
      </c>
      <c r="G18" s="201">
        <v>5918</v>
      </c>
      <c r="H18" s="183">
        <v>5288</v>
      </c>
      <c r="I18" s="183">
        <v>2005</v>
      </c>
      <c r="J18" s="183">
        <v>3283</v>
      </c>
      <c r="K18" s="184"/>
      <c r="L18" s="40" t="s">
        <v>127</v>
      </c>
      <c r="M18" s="37"/>
      <c r="N18" s="37"/>
      <c r="O18" s="37"/>
      <c r="P18" s="37" t="s">
        <v>109</v>
      </c>
    </row>
    <row r="19" spans="1:16" s="13" customFormat="1" ht="12.75" customHeight="1" x14ac:dyDescent="0.25">
      <c r="A19" s="40" t="s">
        <v>128</v>
      </c>
      <c r="B19" s="183">
        <v>7076</v>
      </c>
      <c r="C19" s="183">
        <v>3380</v>
      </c>
      <c r="D19" s="183">
        <v>3696</v>
      </c>
      <c r="E19" s="183">
        <v>3626</v>
      </c>
      <c r="F19" s="201">
        <v>1536</v>
      </c>
      <c r="G19" s="201">
        <v>2090</v>
      </c>
      <c r="H19" s="183">
        <v>1795</v>
      </c>
      <c r="I19" s="183">
        <v>697</v>
      </c>
      <c r="J19" s="183">
        <v>1098</v>
      </c>
      <c r="K19" s="184"/>
      <c r="L19" s="40" t="s">
        <v>129</v>
      </c>
      <c r="M19" s="37"/>
      <c r="N19" s="37"/>
      <c r="O19" s="37"/>
      <c r="P19" s="37" t="s">
        <v>109</v>
      </c>
    </row>
    <row r="20" spans="1:16" s="13" customFormat="1" ht="12.75" customHeight="1" x14ac:dyDescent="0.25">
      <c r="A20" s="40" t="s">
        <v>130</v>
      </c>
      <c r="B20" s="183">
        <v>45105</v>
      </c>
      <c r="C20" s="183">
        <v>21497</v>
      </c>
      <c r="D20" s="183">
        <v>23608</v>
      </c>
      <c r="E20" s="183">
        <v>21808</v>
      </c>
      <c r="F20" s="201">
        <v>9409</v>
      </c>
      <c r="G20" s="201">
        <v>12399</v>
      </c>
      <c r="H20" s="183">
        <v>10633</v>
      </c>
      <c r="I20" s="183">
        <v>4230</v>
      </c>
      <c r="J20" s="183">
        <v>6403</v>
      </c>
      <c r="K20" s="184"/>
      <c r="L20" s="40" t="s">
        <v>131</v>
      </c>
      <c r="M20" s="37"/>
      <c r="N20" s="37"/>
      <c r="O20" s="37"/>
      <c r="P20" s="37" t="s">
        <v>109</v>
      </c>
    </row>
    <row r="21" spans="1:16" s="13" customFormat="1" ht="12.75" customHeight="1" x14ac:dyDescent="0.25">
      <c r="A21" s="40" t="s">
        <v>132</v>
      </c>
      <c r="B21" s="183">
        <v>4636</v>
      </c>
      <c r="C21" s="183">
        <v>2315</v>
      </c>
      <c r="D21" s="183">
        <v>2321</v>
      </c>
      <c r="E21" s="183">
        <v>2404</v>
      </c>
      <c r="F21" s="201">
        <v>1001</v>
      </c>
      <c r="G21" s="201">
        <v>1403</v>
      </c>
      <c r="H21" s="183">
        <v>1214</v>
      </c>
      <c r="I21" s="183">
        <v>458</v>
      </c>
      <c r="J21" s="183">
        <v>756</v>
      </c>
      <c r="K21" s="184"/>
      <c r="L21" s="40" t="s">
        <v>133</v>
      </c>
      <c r="M21" s="37"/>
      <c r="N21" s="37"/>
      <c r="O21" s="37"/>
      <c r="P21" s="37" t="s">
        <v>109</v>
      </c>
    </row>
    <row r="22" spans="1:16" s="35" customFormat="1" ht="12.75" customHeight="1" x14ac:dyDescent="0.25">
      <c r="A22" s="8" t="s">
        <v>134</v>
      </c>
      <c r="B22" s="182">
        <v>231478</v>
      </c>
      <c r="C22" s="182">
        <v>110978</v>
      </c>
      <c r="D22" s="182">
        <v>120500</v>
      </c>
      <c r="E22" s="182">
        <v>82881</v>
      </c>
      <c r="F22" s="198">
        <v>36085</v>
      </c>
      <c r="G22" s="198">
        <v>46796</v>
      </c>
      <c r="H22" s="182">
        <v>37656</v>
      </c>
      <c r="I22" s="182">
        <v>15130</v>
      </c>
      <c r="J22" s="182">
        <v>22526</v>
      </c>
      <c r="K22" s="58"/>
      <c r="L22" s="39" t="s">
        <v>135</v>
      </c>
      <c r="M22" s="37"/>
      <c r="N22" s="37"/>
      <c r="O22" s="37" t="s">
        <v>109</v>
      </c>
      <c r="P22" s="37"/>
    </row>
    <row r="23" spans="1:16" s="13" customFormat="1" ht="12.75" customHeight="1" x14ac:dyDescent="0.25">
      <c r="A23" s="40" t="s">
        <v>136</v>
      </c>
      <c r="B23" s="183">
        <v>10003</v>
      </c>
      <c r="C23" s="183">
        <v>4859</v>
      </c>
      <c r="D23" s="183">
        <v>5144</v>
      </c>
      <c r="E23" s="183">
        <v>4044</v>
      </c>
      <c r="F23" s="201">
        <v>1805</v>
      </c>
      <c r="G23" s="201">
        <v>2239</v>
      </c>
      <c r="H23" s="183">
        <v>1931</v>
      </c>
      <c r="I23" s="183">
        <v>801</v>
      </c>
      <c r="J23" s="183">
        <v>1130</v>
      </c>
      <c r="K23" s="184"/>
      <c r="L23" s="40" t="s">
        <v>137</v>
      </c>
      <c r="M23" s="37"/>
      <c r="N23" s="37"/>
      <c r="O23" s="37"/>
      <c r="P23" s="37" t="s">
        <v>109</v>
      </c>
    </row>
    <row r="24" spans="1:16" s="13" customFormat="1" ht="12.75" customHeight="1" x14ac:dyDescent="0.25">
      <c r="A24" s="40" t="s">
        <v>138</v>
      </c>
      <c r="B24" s="183">
        <v>64811</v>
      </c>
      <c r="C24" s="183">
        <v>31459</v>
      </c>
      <c r="D24" s="183">
        <v>33352</v>
      </c>
      <c r="E24" s="183">
        <v>23453</v>
      </c>
      <c r="F24" s="201">
        <v>10166</v>
      </c>
      <c r="G24" s="201">
        <v>13287</v>
      </c>
      <c r="H24" s="183">
        <v>10451</v>
      </c>
      <c r="I24" s="183">
        <v>4131</v>
      </c>
      <c r="J24" s="183">
        <v>6320</v>
      </c>
      <c r="K24" s="184"/>
      <c r="L24" s="40" t="s">
        <v>139</v>
      </c>
      <c r="M24" s="37"/>
      <c r="N24" s="37"/>
      <c r="O24" s="37"/>
      <c r="P24" s="37" t="s">
        <v>109</v>
      </c>
    </row>
    <row r="25" spans="1:16" s="13" customFormat="1" ht="12.75" customHeight="1" x14ac:dyDescent="0.25">
      <c r="A25" s="40" t="s">
        <v>140</v>
      </c>
      <c r="B25" s="183">
        <v>109297</v>
      </c>
      <c r="C25" s="183">
        <v>51860</v>
      </c>
      <c r="D25" s="183">
        <v>57437</v>
      </c>
      <c r="E25" s="183">
        <v>36037</v>
      </c>
      <c r="F25" s="201">
        <v>15668</v>
      </c>
      <c r="G25" s="201">
        <v>20369</v>
      </c>
      <c r="H25" s="183">
        <v>15833</v>
      </c>
      <c r="I25" s="183">
        <v>6381</v>
      </c>
      <c r="J25" s="183">
        <v>9452</v>
      </c>
      <c r="K25" s="184"/>
      <c r="L25" s="40" t="s">
        <v>141</v>
      </c>
      <c r="M25" s="37"/>
      <c r="N25" s="37"/>
      <c r="O25" s="37"/>
      <c r="P25" s="37" t="s">
        <v>109</v>
      </c>
    </row>
    <row r="26" spans="1:16" s="13" customFormat="1" ht="12.75" customHeight="1" x14ac:dyDescent="0.25">
      <c r="A26" s="40" t="s">
        <v>142</v>
      </c>
      <c r="B26" s="183">
        <v>19418</v>
      </c>
      <c r="C26" s="183">
        <v>9253</v>
      </c>
      <c r="D26" s="183">
        <v>10165</v>
      </c>
      <c r="E26" s="183">
        <v>7199</v>
      </c>
      <c r="F26" s="201">
        <v>3192</v>
      </c>
      <c r="G26" s="201">
        <v>4007</v>
      </c>
      <c r="H26" s="183">
        <v>3259</v>
      </c>
      <c r="I26" s="183">
        <v>1341</v>
      </c>
      <c r="J26" s="183">
        <v>1918</v>
      </c>
      <c r="K26" s="184"/>
      <c r="L26" s="40" t="s">
        <v>143</v>
      </c>
      <c r="M26" s="37"/>
      <c r="N26" s="37"/>
      <c r="O26" s="37"/>
      <c r="P26" s="37" t="s">
        <v>109</v>
      </c>
    </row>
    <row r="27" spans="1:16" s="13" customFormat="1" ht="12.75" customHeight="1" x14ac:dyDescent="0.25">
      <c r="A27" s="40" t="s">
        <v>144</v>
      </c>
      <c r="B27" s="183">
        <v>3188</v>
      </c>
      <c r="C27" s="183">
        <v>1567</v>
      </c>
      <c r="D27" s="183">
        <v>1621</v>
      </c>
      <c r="E27" s="183">
        <v>1858</v>
      </c>
      <c r="F27" s="201">
        <v>827</v>
      </c>
      <c r="G27" s="201">
        <v>1031</v>
      </c>
      <c r="H27" s="183">
        <v>965</v>
      </c>
      <c r="I27" s="183">
        <v>399</v>
      </c>
      <c r="J27" s="183">
        <v>566</v>
      </c>
      <c r="K27" s="184"/>
      <c r="L27" s="40" t="s">
        <v>145</v>
      </c>
      <c r="M27" s="37"/>
      <c r="N27" s="37"/>
      <c r="O27" s="37"/>
      <c r="P27" s="37" t="s">
        <v>109</v>
      </c>
    </row>
    <row r="28" spans="1:16" s="13" customFormat="1" ht="12.75" customHeight="1" x14ac:dyDescent="0.25">
      <c r="A28" s="40" t="s">
        <v>146</v>
      </c>
      <c r="B28" s="183">
        <v>24761</v>
      </c>
      <c r="C28" s="183">
        <v>11980</v>
      </c>
      <c r="D28" s="183">
        <v>12781</v>
      </c>
      <c r="E28" s="183">
        <v>10290</v>
      </c>
      <c r="F28" s="201">
        <v>4427</v>
      </c>
      <c r="G28" s="201">
        <v>5863</v>
      </c>
      <c r="H28" s="183">
        <v>5217</v>
      </c>
      <c r="I28" s="183">
        <v>2077</v>
      </c>
      <c r="J28" s="183">
        <v>3140</v>
      </c>
      <c r="K28" s="184"/>
      <c r="L28" s="40" t="s">
        <v>147</v>
      </c>
      <c r="M28" s="37"/>
      <c r="N28" s="37"/>
      <c r="O28" s="37"/>
      <c r="P28" s="37" t="s">
        <v>109</v>
      </c>
    </row>
    <row r="29" spans="1:16" s="35" customFormat="1" ht="12.75" customHeight="1" x14ac:dyDescent="0.25">
      <c r="A29" s="8" t="s">
        <v>148</v>
      </c>
      <c r="B29" s="182">
        <v>232148</v>
      </c>
      <c r="C29" s="182">
        <v>112863</v>
      </c>
      <c r="D29" s="182">
        <v>119285</v>
      </c>
      <c r="E29" s="182">
        <v>88555</v>
      </c>
      <c r="F29" s="198">
        <v>38728</v>
      </c>
      <c r="G29" s="198">
        <v>49827</v>
      </c>
      <c r="H29" s="182">
        <v>38784</v>
      </c>
      <c r="I29" s="182">
        <v>15438</v>
      </c>
      <c r="J29" s="182">
        <v>23346</v>
      </c>
      <c r="K29" s="58"/>
      <c r="L29" s="39" t="s">
        <v>149</v>
      </c>
      <c r="M29" s="37"/>
      <c r="N29" s="37"/>
      <c r="O29" s="37" t="s">
        <v>109</v>
      </c>
      <c r="P29" s="37"/>
    </row>
    <row r="30" spans="1:16" s="13" customFormat="1" ht="12.75" customHeight="1" x14ac:dyDescent="0.25">
      <c r="A30" s="40" t="s">
        <v>150</v>
      </c>
      <c r="B30" s="183">
        <v>8245</v>
      </c>
      <c r="C30" s="183">
        <v>4068</v>
      </c>
      <c r="D30" s="183">
        <v>4177</v>
      </c>
      <c r="E30" s="183">
        <v>3589</v>
      </c>
      <c r="F30" s="201">
        <v>1577</v>
      </c>
      <c r="G30" s="201">
        <v>2012</v>
      </c>
      <c r="H30" s="183">
        <v>1855</v>
      </c>
      <c r="I30" s="183">
        <v>731</v>
      </c>
      <c r="J30" s="183">
        <v>1124</v>
      </c>
      <c r="K30" s="184"/>
      <c r="L30" s="40" t="s">
        <v>151</v>
      </c>
      <c r="M30" s="37"/>
      <c r="N30" s="37"/>
      <c r="O30" s="37"/>
      <c r="P30" s="37" t="s">
        <v>109</v>
      </c>
    </row>
    <row r="31" spans="1:16" s="13" customFormat="1" ht="12.75" customHeight="1" x14ac:dyDescent="0.25">
      <c r="A31" s="40" t="s">
        <v>152</v>
      </c>
      <c r="B31" s="183">
        <v>26182</v>
      </c>
      <c r="C31" s="183">
        <v>12588</v>
      </c>
      <c r="D31" s="183">
        <v>13594</v>
      </c>
      <c r="E31" s="183">
        <v>11372</v>
      </c>
      <c r="F31" s="201">
        <v>4843</v>
      </c>
      <c r="G31" s="201">
        <v>6529</v>
      </c>
      <c r="H31" s="183">
        <v>5143</v>
      </c>
      <c r="I31" s="183">
        <v>1959</v>
      </c>
      <c r="J31" s="183">
        <v>3184</v>
      </c>
      <c r="K31" s="184"/>
      <c r="L31" s="40" t="s">
        <v>153</v>
      </c>
      <c r="M31" s="37"/>
      <c r="N31" s="37"/>
      <c r="O31" s="37"/>
      <c r="P31" s="37" t="s">
        <v>109</v>
      </c>
    </row>
    <row r="32" spans="1:16" s="13" customFormat="1" ht="12.75" customHeight="1" x14ac:dyDescent="0.25">
      <c r="A32" s="40" t="s">
        <v>154</v>
      </c>
      <c r="B32" s="183">
        <v>87889</v>
      </c>
      <c r="C32" s="183">
        <v>42799</v>
      </c>
      <c r="D32" s="183">
        <v>45090</v>
      </c>
      <c r="E32" s="183">
        <v>32084</v>
      </c>
      <c r="F32" s="201">
        <v>14073</v>
      </c>
      <c r="G32" s="201">
        <v>18011</v>
      </c>
      <c r="H32" s="183">
        <v>13525</v>
      </c>
      <c r="I32" s="183">
        <v>5402</v>
      </c>
      <c r="J32" s="183">
        <v>8123</v>
      </c>
      <c r="K32" s="184"/>
      <c r="L32" s="40" t="s">
        <v>155</v>
      </c>
      <c r="M32" s="37"/>
      <c r="N32" s="37"/>
      <c r="O32" s="37"/>
      <c r="P32" s="37" t="s">
        <v>109</v>
      </c>
    </row>
    <row r="33" spans="1:16" s="13" customFormat="1" ht="12.75" customHeight="1" x14ac:dyDescent="0.25">
      <c r="A33" s="40" t="s">
        <v>156</v>
      </c>
      <c r="B33" s="183">
        <v>3248</v>
      </c>
      <c r="C33" s="183">
        <v>1579</v>
      </c>
      <c r="D33" s="183">
        <v>1669</v>
      </c>
      <c r="E33" s="183">
        <v>1839</v>
      </c>
      <c r="F33" s="201">
        <v>817</v>
      </c>
      <c r="G33" s="201">
        <v>1022</v>
      </c>
      <c r="H33" s="183">
        <v>945</v>
      </c>
      <c r="I33" s="183">
        <v>383</v>
      </c>
      <c r="J33" s="183">
        <v>562</v>
      </c>
      <c r="K33" s="184"/>
      <c r="L33" s="40" t="s">
        <v>157</v>
      </c>
      <c r="M33" s="37"/>
      <c r="N33" s="37"/>
      <c r="O33" s="37"/>
      <c r="P33" s="37" t="s">
        <v>109</v>
      </c>
    </row>
    <row r="34" spans="1:16" s="13" customFormat="1" ht="12.75" customHeight="1" x14ac:dyDescent="0.25">
      <c r="A34" s="40" t="s">
        <v>158</v>
      </c>
      <c r="B34" s="183">
        <v>11776</v>
      </c>
      <c r="C34" s="183">
        <v>5628</v>
      </c>
      <c r="D34" s="183">
        <v>6148</v>
      </c>
      <c r="E34" s="183">
        <v>4948</v>
      </c>
      <c r="F34" s="201">
        <v>2213</v>
      </c>
      <c r="G34" s="201">
        <v>2735</v>
      </c>
      <c r="H34" s="183">
        <v>2303</v>
      </c>
      <c r="I34" s="183">
        <v>924</v>
      </c>
      <c r="J34" s="183">
        <v>1379</v>
      </c>
      <c r="K34" s="184"/>
      <c r="L34" s="40" t="s">
        <v>159</v>
      </c>
      <c r="M34" s="37"/>
      <c r="N34" s="37"/>
      <c r="O34" s="37"/>
      <c r="P34" s="37" t="s">
        <v>109</v>
      </c>
    </row>
    <row r="35" spans="1:16" s="13" customFormat="1" ht="12.75" customHeight="1" x14ac:dyDescent="0.25">
      <c r="A35" s="40" t="s">
        <v>160</v>
      </c>
      <c r="B35" s="183">
        <v>6063</v>
      </c>
      <c r="C35" s="183">
        <v>2927</v>
      </c>
      <c r="D35" s="183">
        <v>3136</v>
      </c>
      <c r="E35" s="183">
        <v>3560</v>
      </c>
      <c r="F35" s="201">
        <v>1580</v>
      </c>
      <c r="G35" s="201">
        <v>1980</v>
      </c>
      <c r="H35" s="183">
        <v>1827</v>
      </c>
      <c r="I35" s="183">
        <v>738</v>
      </c>
      <c r="J35" s="183">
        <v>1089</v>
      </c>
      <c r="K35" s="184"/>
      <c r="L35" s="40" t="s">
        <v>161</v>
      </c>
      <c r="M35" s="37"/>
      <c r="N35" s="37"/>
      <c r="O35" s="37"/>
      <c r="P35" s="37" t="s">
        <v>109</v>
      </c>
    </row>
    <row r="36" spans="1:16" s="13" customFormat="1" ht="12.75" customHeight="1" x14ac:dyDescent="0.25">
      <c r="A36" s="40" t="s">
        <v>162</v>
      </c>
      <c r="B36" s="183">
        <v>74903</v>
      </c>
      <c r="C36" s="183">
        <v>36510</v>
      </c>
      <c r="D36" s="183">
        <v>38393</v>
      </c>
      <c r="E36" s="183">
        <v>26890</v>
      </c>
      <c r="F36" s="201">
        <v>11706</v>
      </c>
      <c r="G36" s="201">
        <v>15184</v>
      </c>
      <c r="H36" s="183">
        <v>11480</v>
      </c>
      <c r="I36" s="183">
        <v>4622</v>
      </c>
      <c r="J36" s="183">
        <v>6858</v>
      </c>
      <c r="K36" s="184"/>
      <c r="L36" s="40" t="s">
        <v>163</v>
      </c>
      <c r="M36" s="37"/>
      <c r="N36" s="37"/>
      <c r="O36" s="37"/>
      <c r="P36" s="37" t="s">
        <v>109</v>
      </c>
    </row>
    <row r="37" spans="1:16" s="13" customFormat="1" ht="12.75" customHeight="1" x14ac:dyDescent="0.25">
      <c r="A37" s="40" t="s">
        <v>164</v>
      </c>
      <c r="B37" s="183">
        <v>13842</v>
      </c>
      <c r="C37" s="183">
        <v>6764</v>
      </c>
      <c r="D37" s="183">
        <v>7078</v>
      </c>
      <c r="E37" s="183">
        <v>4273</v>
      </c>
      <c r="F37" s="201">
        <v>1919</v>
      </c>
      <c r="G37" s="201">
        <v>2354</v>
      </c>
      <c r="H37" s="183">
        <v>1706</v>
      </c>
      <c r="I37" s="183">
        <v>679</v>
      </c>
      <c r="J37" s="183">
        <v>1027</v>
      </c>
      <c r="K37" s="184"/>
      <c r="L37" s="40" t="s">
        <v>165</v>
      </c>
      <c r="M37" s="37"/>
      <c r="N37" s="37"/>
      <c r="O37" s="37"/>
      <c r="P37" s="37" t="s">
        <v>109</v>
      </c>
    </row>
    <row r="38" spans="1:16" s="35" customFormat="1" ht="12.75" customHeight="1" x14ac:dyDescent="0.25">
      <c r="A38" s="8" t="s">
        <v>166</v>
      </c>
      <c r="B38" s="182">
        <v>951834</v>
      </c>
      <c r="C38" s="182">
        <v>453556</v>
      </c>
      <c r="D38" s="182">
        <v>498278</v>
      </c>
      <c r="E38" s="182">
        <v>387790</v>
      </c>
      <c r="F38" s="198">
        <v>166111</v>
      </c>
      <c r="G38" s="198">
        <v>221679</v>
      </c>
      <c r="H38" s="182">
        <v>176897</v>
      </c>
      <c r="I38" s="182">
        <v>70566</v>
      </c>
      <c r="J38" s="182">
        <v>106331</v>
      </c>
      <c r="K38" s="185"/>
      <c r="L38" s="39" t="s">
        <v>167</v>
      </c>
      <c r="M38" s="37"/>
      <c r="N38" s="37"/>
      <c r="O38" s="37" t="s">
        <v>109</v>
      </c>
      <c r="P38" s="37"/>
    </row>
    <row r="39" spans="1:16" s="13" customFormat="1" ht="12.75" customHeight="1" x14ac:dyDescent="0.25">
      <c r="A39" s="40" t="s">
        <v>168</v>
      </c>
      <c r="B39" s="183">
        <v>11077</v>
      </c>
      <c r="C39" s="183">
        <v>5528</v>
      </c>
      <c r="D39" s="183">
        <v>5549</v>
      </c>
      <c r="E39" s="183">
        <v>5101</v>
      </c>
      <c r="F39" s="201">
        <v>2179</v>
      </c>
      <c r="G39" s="201">
        <v>2922</v>
      </c>
      <c r="H39" s="183">
        <v>2428</v>
      </c>
      <c r="I39" s="183">
        <v>928</v>
      </c>
      <c r="J39" s="183">
        <v>1500</v>
      </c>
      <c r="K39" s="184"/>
      <c r="L39" s="40" t="s">
        <v>169</v>
      </c>
      <c r="M39" s="37"/>
      <c r="N39" s="37"/>
      <c r="O39" s="37"/>
      <c r="P39" s="37" t="s">
        <v>109</v>
      </c>
    </row>
    <row r="40" spans="1:16" s="13" customFormat="1" ht="12.75" customHeight="1" x14ac:dyDescent="0.25">
      <c r="A40" s="40" t="s">
        <v>170</v>
      </c>
      <c r="B40" s="183">
        <v>15822</v>
      </c>
      <c r="C40" s="183">
        <v>7519</v>
      </c>
      <c r="D40" s="183">
        <v>8303</v>
      </c>
      <c r="E40" s="183">
        <v>8884</v>
      </c>
      <c r="F40" s="201">
        <v>3749</v>
      </c>
      <c r="G40" s="201">
        <v>5135</v>
      </c>
      <c r="H40" s="183">
        <v>4293</v>
      </c>
      <c r="I40" s="183">
        <v>1697</v>
      </c>
      <c r="J40" s="183">
        <v>2596</v>
      </c>
      <c r="K40" s="184"/>
      <c r="L40" s="40" t="s">
        <v>171</v>
      </c>
      <c r="M40" s="37"/>
      <c r="N40" s="37"/>
      <c r="O40" s="37"/>
      <c r="P40" s="37" t="s">
        <v>109</v>
      </c>
    </row>
    <row r="41" spans="1:16" s="13" customFormat="1" ht="12.75" customHeight="1" x14ac:dyDescent="0.25">
      <c r="A41" s="40" t="s">
        <v>172</v>
      </c>
      <c r="B41" s="183">
        <v>90631</v>
      </c>
      <c r="C41" s="183">
        <v>43006</v>
      </c>
      <c r="D41" s="183">
        <v>47625</v>
      </c>
      <c r="E41" s="183">
        <v>35772</v>
      </c>
      <c r="F41" s="201">
        <v>15618</v>
      </c>
      <c r="G41" s="201">
        <v>20154</v>
      </c>
      <c r="H41" s="183">
        <v>15713</v>
      </c>
      <c r="I41" s="183">
        <v>6439</v>
      </c>
      <c r="J41" s="183">
        <v>9274</v>
      </c>
      <c r="K41" s="184"/>
      <c r="L41" s="40" t="s">
        <v>173</v>
      </c>
      <c r="M41" s="37"/>
      <c r="N41" s="37"/>
      <c r="O41" s="37"/>
      <c r="P41" s="37" t="s">
        <v>109</v>
      </c>
    </row>
    <row r="42" spans="1:16" s="13" customFormat="1" ht="12.75" customHeight="1" x14ac:dyDescent="0.25">
      <c r="A42" s="40" t="s">
        <v>174</v>
      </c>
      <c r="B42" s="183">
        <v>75816</v>
      </c>
      <c r="C42" s="183">
        <v>35945</v>
      </c>
      <c r="D42" s="183">
        <v>39871</v>
      </c>
      <c r="E42" s="183">
        <v>26764</v>
      </c>
      <c r="F42" s="201">
        <v>11602</v>
      </c>
      <c r="G42" s="201">
        <v>15162</v>
      </c>
      <c r="H42" s="183">
        <v>11887</v>
      </c>
      <c r="I42" s="183">
        <v>4926</v>
      </c>
      <c r="J42" s="183">
        <v>6961</v>
      </c>
      <c r="K42" s="184"/>
      <c r="L42" s="40" t="s">
        <v>175</v>
      </c>
      <c r="M42" s="37"/>
      <c r="N42" s="37"/>
      <c r="O42" s="37"/>
      <c r="P42" s="37" t="s">
        <v>109</v>
      </c>
    </row>
    <row r="43" spans="1:16" s="13" customFormat="1" ht="12.75" customHeight="1" x14ac:dyDescent="0.25">
      <c r="A43" s="40" t="s">
        <v>176</v>
      </c>
      <c r="B43" s="183">
        <v>94233</v>
      </c>
      <c r="C43" s="183">
        <v>44486</v>
      </c>
      <c r="D43" s="183">
        <v>49747</v>
      </c>
      <c r="E43" s="183">
        <v>40375</v>
      </c>
      <c r="F43" s="201">
        <v>17365</v>
      </c>
      <c r="G43" s="201">
        <v>23010</v>
      </c>
      <c r="H43" s="183">
        <v>17968</v>
      </c>
      <c r="I43" s="183">
        <v>7262</v>
      </c>
      <c r="J43" s="183">
        <v>10706</v>
      </c>
      <c r="K43" s="184"/>
      <c r="L43" s="40" t="s">
        <v>177</v>
      </c>
      <c r="M43" s="37"/>
      <c r="N43" s="37"/>
      <c r="O43" s="37"/>
      <c r="P43" s="37" t="s">
        <v>109</v>
      </c>
    </row>
    <row r="44" spans="1:16" s="13" customFormat="1" ht="12.75" customHeight="1" x14ac:dyDescent="0.25">
      <c r="A44" s="40" t="s">
        <v>178</v>
      </c>
      <c r="B44" s="183">
        <v>36180</v>
      </c>
      <c r="C44" s="183">
        <v>17761</v>
      </c>
      <c r="D44" s="183">
        <v>18419</v>
      </c>
      <c r="E44" s="183">
        <v>15559</v>
      </c>
      <c r="F44" s="201">
        <v>6905</v>
      </c>
      <c r="G44" s="201">
        <v>8654</v>
      </c>
      <c r="H44" s="183">
        <v>7397</v>
      </c>
      <c r="I44" s="183">
        <v>3054</v>
      </c>
      <c r="J44" s="183">
        <v>4343</v>
      </c>
      <c r="K44" s="184"/>
      <c r="L44" s="40" t="s">
        <v>179</v>
      </c>
      <c r="M44" s="37"/>
      <c r="N44" s="37"/>
      <c r="O44" s="37"/>
      <c r="P44" s="37" t="s">
        <v>109</v>
      </c>
    </row>
    <row r="45" spans="1:16" s="13" customFormat="1" ht="12.75" customHeight="1" x14ac:dyDescent="0.25">
      <c r="A45" s="40" t="s">
        <v>180</v>
      </c>
      <c r="B45" s="183">
        <v>48207</v>
      </c>
      <c r="C45" s="183">
        <v>23339</v>
      </c>
      <c r="D45" s="183">
        <v>24868</v>
      </c>
      <c r="E45" s="183">
        <v>14118</v>
      </c>
      <c r="F45" s="201">
        <v>6254</v>
      </c>
      <c r="G45" s="201">
        <v>7864</v>
      </c>
      <c r="H45" s="183">
        <v>5894</v>
      </c>
      <c r="I45" s="183">
        <v>2381</v>
      </c>
      <c r="J45" s="183">
        <v>3513</v>
      </c>
      <c r="K45" s="184"/>
      <c r="L45" s="40" t="s">
        <v>181</v>
      </c>
      <c r="M45" s="37"/>
      <c r="N45" s="37"/>
      <c r="O45" s="37"/>
      <c r="P45" s="37" t="s">
        <v>109</v>
      </c>
    </row>
    <row r="46" spans="1:16" s="13" customFormat="1" ht="12.75" customHeight="1" x14ac:dyDescent="0.25">
      <c r="A46" s="40" t="s">
        <v>182</v>
      </c>
      <c r="B46" s="183">
        <v>122114</v>
      </c>
      <c r="C46" s="183">
        <v>57548</v>
      </c>
      <c r="D46" s="183">
        <v>64566</v>
      </c>
      <c r="E46" s="183">
        <v>60812</v>
      </c>
      <c r="F46" s="201">
        <v>23730</v>
      </c>
      <c r="G46" s="201">
        <v>37082</v>
      </c>
      <c r="H46" s="183">
        <v>30824</v>
      </c>
      <c r="I46" s="183">
        <v>11074</v>
      </c>
      <c r="J46" s="183">
        <v>19750</v>
      </c>
      <c r="K46" s="184"/>
      <c r="L46" s="40" t="s">
        <v>183</v>
      </c>
      <c r="M46" s="37"/>
      <c r="N46" s="37"/>
      <c r="O46" s="37"/>
      <c r="P46" s="37" t="s">
        <v>109</v>
      </c>
    </row>
    <row r="47" spans="1:16" s="13" customFormat="1" ht="12.75" customHeight="1" x14ac:dyDescent="0.25">
      <c r="A47" s="40" t="s">
        <v>184</v>
      </c>
      <c r="B47" s="183">
        <v>35109</v>
      </c>
      <c r="C47" s="183">
        <v>16508</v>
      </c>
      <c r="D47" s="183">
        <v>18601</v>
      </c>
      <c r="E47" s="183">
        <v>13481</v>
      </c>
      <c r="F47" s="201">
        <v>5780</v>
      </c>
      <c r="G47" s="201">
        <v>7701</v>
      </c>
      <c r="H47" s="183">
        <v>5931</v>
      </c>
      <c r="I47" s="183">
        <v>2320</v>
      </c>
      <c r="J47" s="183">
        <v>3611</v>
      </c>
      <c r="K47" s="184"/>
      <c r="L47" s="40" t="s">
        <v>185</v>
      </c>
      <c r="M47" s="37"/>
      <c r="N47" s="37"/>
      <c r="O47" s="37"/>
      <c r="P47" s="37" t="s">
        <v>109</v>
      </c>
    </row>
    <row r="48" spans="1:16" s="35" customFormat="1" ht="12.75" customHeight="1" x14ac:dyDescent="0.25">
      <c r="A48" s="40" t="s">
        <v>186</v>
      </c>
      <c r="B48" s="183">
        <v>75902</v>
      </c>
      <c r="C48" s="183">
        <v>36810</v>
      </c>
      <c r="D48" s="183">
        <v>39092</v>
      </c>
      <c r="E48" s="183">
        <v>29227</v>
      </c>
      <c r="F48" s="200">
        <v>12902</v>
      </c>
      <c r="G48" s="200">
        <v>16325</v>
      </c>
      <c r="H48" s="183">
        <v>13210</v>
      </c>
      <c r="I48" s="183">
        <v>5385</v>
      </c>
      <c r="J48" s="183">
        <v>7825</v>
      </c>
      <c r="K48" s="185"/>
      <c r="L48" s="40" t="s">
        <v>187</v>
      </c>
      <c r="M48" s="37"/>
      <c r="N48" s="37"/>
      <c r="O48" s="37"/>
      <c r="P48" s="37" t="s">
        <v>109</v>
      </c>
    </row>
    <row r="49" spans="1:16" s="13" customFormat="1" ht="12.75" customHeight="1" x14ac:dyDescent="0.25">
      <c r="A49" s="40" t="s">
        <v>188</v>
      </c>
      <c r="B49" s="183">
        <v>36533</v>
      </c>
      <c r="C49" s="183">
        <v>17590</v>
      </c>
      <c r="D49" s="183">
        <v>18943</v>
      </c>
      <c r="E49" s="183">
        <v>16940</v>
      </c>
      <c r="F49" s="201">
        <v>7423</v>
      </c>
      <c r="G49" s="201">
        <v>9517</v>
      </c>
      <c r="H49" s="183">
        <v>7619</v>
      </c>
      <c r="I49" s="183">
        <v>3089</v>
      </c>
      <c r="J49" s="183">
        <v>4530</v>
      </c>
      <c r="K49" s="184"/>
      <c r="L49" s="40" t="s">
        <v>189</v>
      </c>
      <c r="M49" s="37"/>
      <c r="N49" s="37"/>
      <c r="O49" s="37"/>
      <c r="P49" s="37" t="s">
        <v>109</v>
      </c>
    </row>
    <row r="50" spans="1:16" s="13" customFormat="1" ht="12.75" customHeight="1" x14ac:dyDescent="0.25">
      <c r="A50" s="40" t="s">
        <v>190</v>
      </c>
      <c r="B50" s="183">
        <v>12292</v>
      </c>
      <c r="C50" s="183">
        <v>5740</v>
      </c>
      <c r="D50" s="183">
        <v>6552</v>
      </c>
      <c r="E50" s="183">
        <v>4978</v>
      </c>
      <c r="F50" s="201">
        <v>2099</v>
      </c>
      <c r="G50" s="201">
        <v>2879</v>
      </c>
      <c r="H50" s="183">
        <v>2299</v>
      </c>
      <c r="I50" s="183">
        <v>915</v>
      </c>
      <c r="J50" s="183">
        <v>1384</v>
      </c>
      <c r="K50" s="184"/>
      <c r="L50" s="40" t="s">
        <v>191</v>
      </c>
      <c r="M50" s="37"/>
      <c r="N50" s="37"/>
      <c r="O50" s="37"/>
      <c r="P50" s="37" t="s">
        <v>109</v>
      </c>
    </row>
    <row r="51" spans="1:16" s="13" customFormat="1" ht="12.75" customHeight="1" x14ac:dyDescent="0.25">
      <c r="A51" s="40" t="s">
        <v>192</v>
      </c>
      <c r="B51" s="183">
        <v>21764</v>
      </c>
      <c r="C51" s="183">
        <v>10487</v>
      </c>
      <c r="D51" s="183">
        <v>11277</v>
      </c>
      <c r="E51" s="183">
        <v>7860</v>
      </c>
      <c r="F51" s="201">
        <v>3482</v>
      </c>
      <c r="G51" s="201">
        <v>4378</v>
      </c>
      <c r="H51" s="183">
        <v>3362</v>
      </c>
      <c r="I51" s="183">
        <v>1385</v>
      </c>
      <c r="J51" s="183">
        <v>1977</v>
      </c>
      <c r="K51" s="184"/>
      <c r="L51" s="40" t="s">
        <v>193</v>
      </c>
      <c r="M51" s="37"/>
      <c r="N51" s="37"/>
      <c r="O51" s="37"/>
      <c r="P51" s="37" t="s">
        <v>109</v>
      </c>
    </row>
    <row r="52" spans="1:16" s="13" customFormat="1" ht="12.75" customHeight="1" x14ac:dyDescent="0.25">
      <c r="A52" s="40" t="s">
        <v>194</v>
      </c>
      <c r="B52" s="183">
        <v>10953</v>
      </c>
      <c r="C52" s="183">
        <v>5407</v>
      </c>
      <c r="D52" s="183">
        <v>5546</v>
      </c>
      <c r="E52" s="183">
        <v>6064</v>
      </c>
      <c r="F52" s="201">
        <v>2654</v>
      </c>
      <c r="G52" s="201">
        <v>3410</v>
      </c>
      <c r="H52" s="183">
        <v>2973</v>
      </c>
      <c r="I52" s="183">
        <v>1220</v>
      </c>
      <c r="J52" s="183">
        <v>1753</v>
      </c>
      <c r="K52" s="184"/>
      <c r="L52" s="40" t="s">
        <v>195</v>
      </c>
      <c r="M52" s="37"/>
      <c r="N52" s="37"/>
      <c r="O52" s="37"/>
      <c r="P52" s="37" t="s">
        <v>109</v>
      </c>
    </row>
    <row r="53" spans="1:16" s="13" customFormat="1" ht="12.75" customHeight="1" x14ac:dyDescent="0.25">
      <c r="A53" s="40" t="s">
        <v>196</v>
      </c>
      <c r="B53" s="183">
        <v>53378</v>
      </c>
      <c r="C53" s="183">
        <v>25300</v>
      </c>
      <c r="D53" s="183">
        <v>28078</v>
      </c>
      <c r="E53" s="183">
        <v>18853</v>
      </c>
      <c r="F53" s="201">
        <v>8170</v>
      </c>
      <c r="G53" s="201">
        <v>10683</v>
      </c>
      <c r="H53" s="183">
        <v>8165</v>
      </c>
      <c r="I53" s="183">
        <v>3330</v>
      </c>
      <c r="J53" s="183">
        <v>4835</v>
      </c>
      <c r="K53" s="184"/>
      <c r="L53" s="40" t="s">
        <v>197</v>
      </c>
      <c r="M53" s="37"/>
      <c r="N53" s="37"/>
      <c r="O53" s="37"/>
      <c r="P53" s="37" t="s">
        <v>109</v>
      </c>
    </row>
    <row r="54" spans="1:16" s="13" customFormat="1" ht="12.75" customHeight="1" x14ac:dyDescent="0.25">
      <c r="A54" s="40" t="s">
        <v>198</v>
      </c>
      <c r="B54" s="183">
        <v>44637</v>
      </c>
      <c r="C54" s="183">
        <v>21553</v>
      </c>
      <c r="D54" s="183">
        <v>23084</v>
      </c>
      <c r="E54" s="183">
        <v>16709</v>
      </c>
      <c r="F54" s="201">
        <v>7216</v>
      </c>
      <c r="G54" s="201">
        <v>9493</v>
      </c>
      <c r="H54" s="183">
        <v>7510</v>
      </c>
      <c r="I54" s="183">
        <v>3001</v>
      </c>
      <c r="J54" s="183">
        <v>4509</v>
      </c>
      <c r="K54" s="184"/>
      <c r="L54" s="40" t="s">
        <v>199</v>
      </c>
      <c r="M54" s="37"/>
      <c r="N54" s="37"/>
      <c r="O54" s="37"/>
      <c r="P54" s="37" t="s">
        <v>109</v>
      </c>
    </row>
    <row r="55" spans="1:16" s="13" customFormat="1" ht="12.75" customHeight="1" x14ac:dyDescent="0.25">
      <c r="A55" s="40" t="s">
        <v>200</v>
      </c>
      <c r="B55" s="183">
        <v>167186</v>
      </c>
      <c r="C55" s="183">
        <v>79029</v>
      </c>
      <c r="D55" s="183">
        <v>88157</v>
      </c>
      <c r="E55" s="183">
        <v>66293</v>
      </c>
      <c r="F55" s="201">
        <v>28983</v>
      </c>
      <c r="G55" s="201">
        <v>37310</v>
      </c>
      <c r="H55" s="183">
        <v>29424</v>
      </c>
      <c r="I55" s="183">
        <v>12160</v>
      </c>
      <c r="J55" s="183">
        <v>17264</v>
      </c>
      <c r="K55" s="184"/>
      <c r="L55" s="40" t="s">
        <v>201</v>
      </c>
      <c r="M55" s="37"/>
      <c r="N55" s="37"/>
      <c r="O55" s="37"/>
      <c r="P55" s="37" t="s">
        <v>109</v>
      </c>
    </row>
    <row r="56" spans="1:16" s="186" customFormat="1" ht="12.75" customHeight="1" x14ac:dyDescent="0.25">
      <c r="A56" s="8" t="s">
        <v>202</v>
      </c>
      <c r="B56" s="182">
        <v>39758</v>
      </c>
      <c r="C56" s="182">
        <v>19424</v>
      </c>
      <c r="D56" s="182">
        <v>20334</v>
      </c>
      <c r="E56" s="182">
        <v>29698</v>
      </c>
      <c r="F56" s="202">
        <v>13157</v>
      </c>
      <c r="G56" s="202">
        <v>16541</v>
      </c>
      <c r="H56" s="182">
        <v>15472</v>
      </c>
      <c r="I56" s="182">
        <v>6326</v>
      </c>
      <c r="J56" s="182">
        <v>9146</v>
      </c>
      <c r="K56" s="185"/>
      <c r="L56" s="39" t="s">
        <v>203</v>
      </c>
      <c r="M56" s="37"/>
      <c r="N56" s="37"/>
      <c r="O56" s="37" t="s">
        <v>109</v>
      </c>
      <c r="P56" s="37"/>
    </row>
    <row r="57" spans="1:16" s="13" customFormat="1" ht="12.75" customHeight="1" x14ac:dyDescent="0.25">
      <c r="A57" s="40" t="s">
        <v>204</v>
      </c>
      <c r="B57" s="183">
        <v>2302</v>
      </c>
      <c r="C57" s="183">
        <v>1158</v>
      </c>
      <c r="D57" s="183">
        <v>1144</v>
      </c>
      <c r="E57" s="183">
        <v>1869</v>
      </c>
      <c r="F57" s="201">
        <v>822</v>
      </c>
      <c r="G57" s="201">
        <v>1047</v>
      </c>
      <c r="H57" s="183">
        <v>1010</v>
      </c>
      <c r="I57" s="183">
        <v>421</v>
      </c>
      <c r="J57" s="183">
        <v>589</v>
      </c>
      <c r="K57" s="184"/>
      <c r="L57" s="40" t="s">
        <v>205</v>
      </c>
      <c r="M57" s="37"/>
      <c r="N57" s="37"/>
      <c r="O57" s="37"/>
      <c r="P57" s="37" t="s">
        <v>109</v>
      </c>
    </row>
    <row r="58" spans="1:16" s="13" customFormat="1" ht="12.75" customHeight="1" x14ac:dyDescent="0.25">
      <c r="A58" s="40" t="s">
        <v>206</v>
      </c>
      <c r="B58" s="183">
        <v>18324</v>
      </c>
      <c r="C58" s="183">
        <v>8807</v>
      </c>
      <c r="D58" s="183">
        <v>9517</v>
      </c>
      <c r="E58" s="183">
        <v>12228</v>
      </c>
      <c r="F58" s="201">
        <v>5423</v>
      </c>
      <c r="G58" s="201">
        <v>6805</v>
      </c>
      <c r="H58" s="183">
        <v>6239</v>
      </c>
      <c r="I58" s="183">
        <v>2568</v>
      </c>
      <c r="J58" s="183">
        <v>3671</v>
      </c>
      <c r="K58" s="184"/>
      <c r="L58" s="40" t="s">
        <v>207</v>
      </c>
      <c r="M58" s="37"/>
      <c r="N58" s="37"/>
      <c r="O58" s="37"/>
      <c r="P58" s="37" t="s">
        <v>109</v>
      </c>
    </row>
    <row r="59" spans="1:16" s="13" customFormat="1" ht="12.75" customHeight="1" x14ac:dyDescent="0.25">
      <c r="A59" s="40" t="s">
        <v>208</v>
      </c>
      <c r="B59" s="183">
        <v>4178</v>
      </c>
      <c r="C59" s="183">
        <v>2139</v>
      </c>
      <c r="D59" s="183">
        <v>2039</v>
      </c>
      <c r="E59" s="183">
        <v>3674</v>
      </c>
      <c r="F59" s="201">
        <v>1631</v>
      </c>
      <c r="G59" s="201">
        <v>2043</v>
      </c>
      <c r="H59" s="183">
        <v>2026</v>
      </c>
      <c r="I59" s="183">
        <v>829</v>
      </c>
      <c r="J59" s="183">
        <v>1197</v>
      </c>
      <c r="K59" s="184"/>
      <c r="L59" s="40" t="s">
        <v>209</v>
      </c>
      <c r="M59" s="37"/>
      <c r="N59" s="37"/>
      <c r="O59" s="37"/>
      <c r="P59" s="37" t="s">
        <v>109</v>
      </c>
    </row>
    <row r="60" spans="1:16" s="13" customFormat="1" ht="12.75" customHeight="1" x14ac:dyDescent="0.25">
      <c r="A60" s="40" t="s">
        <v>210</v>
      </c>
      <c r="B60" s="183">
        <v>2910</v>
      </c>
      <c r="C60" s="183">
        <v>1456</v>
      </c>
      <c r="D60" s="183">
        <v>1454</v>
      </c>
      <c r="E60" s="183">
        <v>1867</v>
      </c>
      <c r="F60" s="201">
        <v>849</v>
      </c>
      <c r="G60" s="201">
        <v>1018</v>
      </c>
      <c r="H60" s="183">
        <v>979</v>
      </c>
      <c r="I60" s="183">
        <v>396</v>
      </c>
      <c r="J60" s="183">
        <v>583</v>
      </c>
      <c r="K60" s="184"/>
      <c r="L60" s="40" t="s">
        <v>211</v>
      </c>
      <c r="M60" s="37"/>
      <c r="N60" s="37"/>
      <c r="O60" s="37"/>
      <c r="P60" s="37" t="s">
        <v>109</v>
      </c>
    </row>
    <row r="61" spans="1:16" s="13" customFormat="1" ht="12.75" customHeight="1" x14ac:dyDescent="0.25">
      <c r="A61" s="40" t="s">
        <v>212</v>
      </c>
      <c r="B61" s="183">
        <v>6387</v>
      </c>
      <c r="C61" s="183">
        <v>3106</v>
      </c>
      <c r="D61" s="183">
        <v>3281</v>
      </c>
      <c r="E61" s="183">
        <v>5942</v>
      </c>
      <c r="F61" s="201">
        <v>2578</v>
      </c>
      <c r="G61" s="201">
        <v>3364</v>
      </c>
      <c r="H61" s="183">
        <v>3149</v>
      </c>
      <c r="I61" s="183">
        <v>1261</v>
      </c>
      <c r="J61" s="183">
        <v>1888</v>
      </c>
      <c r="K61" s="184"/>
      <c r="L61" s="40" t="s">
        <v>213</v>
      </c>
      <c r="M61" s="37"/>
      <c r="N61" s="37"/>
      <c r="O61" s="37"/>
      <c r="P61" s="37" t="s">
        <v>109</v>
      </c>
    </row>
    <row r="62" spans="1:16" s="13" customFormat="1" ht="12.75" customHeight="1" x14ac:dyDescent="0.25">
      <c r="A62" s="40" t="s">
        <v>214</v>
      </c>
      <c r="B62" s="183">
        <v>5657</v>
      </c>
      <c r="C62" s="183">
        <v>2758</v>
      </c>
      <c r="D62" s="183">
        <v>2899</v>
      </c>
      <c r="E62" s="183">
        <v>4118</v>
      </c>
      <c r="F62" s="201">
        <v>1854</v>
      </c>
      <c r="G62" s="201">
        <v>2264</v>
      </c>
      <c r="H62" s="183">
        <v>2069</v>
      </c>
      <c r="I62" s="183">
        <v>851</v>
      </c>
      <c r="J62" s="183">
        <v>1218</v>
      </c>
      <c r="K62" s="184"/>
      <c r="L62" s="40" t="s">
        <v>215</v>
      </c>
      <c r="M62" s="37"/>
      <c r="N62" s="37"/>
      <c r="O62" s="37"/>
      <c r="P62" s="37" t="s">
        <v>109</v>
      </c>
    </row>
    <row r="63" spans="1:16" s="186" customFormat="1" ht="12.75" customHeight="1" x14ac:dyDescent="0.25">
      <c r="A63" s="8" t="s">
        <v>216</v>
      </c>
      <c r="B63" s="182">
        <v>228269</v>
      </c>
      <c r="C63" s="182">
        <v>110645</v>
      </c>
      <c r="D63" s="182">
        <v>117624</v>
      </c>
      <c r="E63" s="182">
        <v>79371</v>
      </c>
      <c r="F63" s="202">
        <v>34740</v>
      </c>
      <c r="G63" s="202">
        <v>44631</v>
      </c>
      <c r="H63" s="182">
        <v>35587</v>
      </c>
      <c r="I63" s="182">
        <v>14159</v>
      </c>
      <c r="J63" s="182">
        <v>21428</v>
      </c>
      <c r="K63" s="185"/>
      <c r="L63" s="39" t="s">
        <v>217</v>
      </c>
      <c r="M63" s="37"/>
      <c r="N63" s="37"/>
      <c r="O63" s="37" t="s">
        <v>109</v>
      </c>
      <c r="P63" s="37"/>
    </row>
    <row r="64" spans="1:16" s="35" customFormat="1" ht="12.75" customHeight="1" x14ac:dyDescent="0.25">
      <c r="A64" s="40" t="s">
        <v>218</v>
      </c>
      <c r="B64" s="183">
        <v>28198</v>
      </c>
      <c r="C64" s="183">
        <v>13424</v>
      </c>
      <c r="D64" s="183">
        <v>14774</v>
      </c>
      <c r="E64" s="183">
        <v>11803</v>
      </c>
      <c r="F64" s="200">
        <v>5249</v>
      </c>
      <c r="G64" s="200">
        <v>6554</v>
      </c>
      <c r="H64" s="183">
        <v>5338</v>
      </c>
      <c r="I64" s="183">
        <v>2151</v>
      </c>
      <c r="J64" s="183">
        <v>3187</v>
      </c>
      <c r="K64" s="185"/>
      <c r="L64" s="40" t="s">
        <v>219</v>
      </c>
      <c r="M64" s="37"/>
      <c r="N64" s="37"/>
      <c r="O64" s="37"/>
      <c r="P64" s="37" t="s">
        <v>109</v>
      </c>
    </row>
    <row r="65" spans="1:16" s="13" customFormat="1" ht="12.75" customHeight="1" x14ac:dyDescent="0.25">
      <c r="A65" s="40" t="s">
        <v>220</v>
      </c>
      <c r="B65" s="183">
        <v>9524</v>
      </c>
      <c r="C65" s="183">
        <v>4587</v>
      </c>
      <c r="D65" s="183">
        <v>4937</v>
      </c>
      <c r="E65" s="183">
        <v>4055</v>
      </c>
      <c r="F65" s="201">
        <v>1714</v>
      </c>
      <c r="G65" s="201">
        <v>2341</v>
      </c>
      <c r="H65" s="183">
        <v>1986</v>
      </c>
      <c r="I65" s="183">
        <v>758</v>
      </c>
      <c r="J65" s="183">
        <v>1228</v>
      </c>
      <c r="K65" s="184"/>
      <c r="L65" s="40" t="s">
        <v>221</v>
      </c>
      <c r="M65" s="37"/>
      <c r="N65" s="37"/>
      <c r="O65" s="37"/>
      <c r="P65" s="37" t="s">
        <v>109</v>
      </c>
    </row>
    <row r="66" spans="1:16" s="13" customFormat="1" ht="12.75" customHeight="1" x14ac:dyDescent="0.25">
      <c r="A66" s="40" t="s">
        <v>222</v>
      </c>
      <c r="B66" s="183">
        <v>8552</v>
      </c>
      <c r="C66" s="183">
        <v>4238</v>
      </c>
      <c r="D66" s="183">
        <v>4314</v>
      </c>
      <c r="E66" s="183">
        <v>3280</v>
      </c>
      <c r="F66" s="201">
        <v>1424</v>
      </c>
      <c r="G66" s="201">
        <v>1856</v>
      </c>
      <c r="H66" s="183">
        <v>1503</v>
      </c>
      <c r="I66" s="183">
        <v>570</v>
      </c>
      <c r="J66" s="183">
        <v>933</v>
      </c>
      <c r="K66" s="184"/>
      <c r="L66" s="40" t="s">
        <v>223</v>
      </c>
      <c r="M66" s="37"/>
      <c r="N66" s="37"/>
      <c r="O66" s="37"/>
      <c r="P66" s="37" t="s">
        <v>109</v>
      </c>
    </row>
    <row r="67" spans="1:16" s="13" customFormat="1" ht="12.75" customHeight="1" x14ac:dyDescent="0.25">
      <c r="A67" s="40" t="s">
        <v>224</v>
      </c>
      <c r="B67" s="183">
        <v>9340</v>
      </c>
      <c r="C67" s="183">
        <v>4605</v>
      </c>
      <c r="D67" s="183">
        <v>4735</v>
      </c>
      <c r="E67" s="183">
        <v>4284</v>
      </c>
      <c r="F67" s="201">
        <v>1775</v>
      </c>
      <c r="G67" s="201">
        <v>2509</v>
      </c>
      <c r="H67" s="183">
        <v>2177</v>
      </c>
      <c r="I67" s="183">
        <v>816</v>
      </c>
      <c r="J67" s="183">
        <v>1361</v>
      </c>
      <c r="K67" s="184"/>
      <c r="L67" s="40" t="s">
        <v>225</v>
      </c>
      <c r="M67" s="37"/>
      <c r="N67" s="37"/>
      <c r="O67" s="37"/>
      <c r="P67" s="37" t="s">
        <v>109</v>
      </c>
    </row>
    <row r="68" spans="1:16" s="13" customFormat="1" ht="12.75" customHeight="1" x14ac:dyDescent="0.25">
      <c r="A68" s="40" t="s">
        <v>226</v>
      </c>
      <c r="B68" s="183">
        <v>9202</v>
      </c>
      <c r="C68" s="183">
        <v>4531</v>
      </c>
      <c r="D68" s="183">
        <v>4671</v>
      </c>
      <c r="E68" s="183">
        <v>4551</v>
      </c>
      <c r="F68" s="201">
        <v>1996</v>
      </c>
      <c r="G68" s="201">
        <v>2555</v>
      </c>
      <c r="H68" s="183">
        <v>2300</v>
      </c>
      <c r="I68" s="183">
        <v>895</v>
      </c>
      <c r="J68" s="183">
        <v>1405</v>
      </c>
      <c r="K68" s="184"/>
      <c r="L68" s="40" t="s">
        <v>227</v>
      </c>
      <c r="M68" s="37"/>
      <c r="N68" s="37"/>
      <c r="O68" s="37"/>
      <c r="P68" s="37" t="s">
        <v>109</v>
      </c>
    </row>
    <row r="69" spans="1:16" s="13" customFormat="1" ht="12.75" customHeight="1" x14ac:dyDescent="0.25">
      <c r="A69" s="40" t="s">
        <v>228</v>
      </c>
      <c r="B69" s="183">
        <v>31799</v>
      </c>
      <c r="C69" s="183">
        <v>15363</v>
      </c>
      <c r="D69" s="183">
        <v>16436</v>
      </c>
      <c r="E69" s="183">
        <v>10282</v>
      </c>
      <c r="F69" s="201">
        <v>4510</v>
      </c>
      <c r="G69" s="201">
        <v>5772</v>
      </c>
      <c r="H69" s="183">
        <v>4449</v>
      </c>
      <c r="I69" s="183">
        <v>1804</v>
      </c>
      <c r="J69" s="183">
        <v>2645</v>
      </c>
      <c r="K69" s="184"/>
      <c r="L69" s="40" t="s">
        <v>229</v>
      </c>
      <c r="M69" s="37"/>
      <c r="N69" s="37"/>
      <c r="O69" s="37"/>
      <c r="P69" s="37" t="s">
        <v>109</v>
      </c>
    </row>
    <row r="70" spans="1:16" s="35" customFormat="1" ht="12.75" customHeight="1" x14ac:dyDescent="0.25">
      <c r="A70" s="40" t="s">
        <v>230</v>
      </c>
      <c r="B70" s="183">
        <v>27431</v>
      </c>
      <c r="C70" s="183">
        <v>13172</v>
      </c>
      <c r="D70" s="183">
        <v>14259</v>
      </c>
      <c r="E70" s="183">
        <v>7476</v>
      </c>
      <c r="F70" s="200">
        <v>3312</v>
      </c>
      <c r="G70" s="200">
        <v>4164</v>
      </c>
      <c r="H70" s="183">
        <v>3100</v>
      </c>
      <c r="I70" s="183">
        <v>1252</v>
      </c>
      <c r="J70" s="183">
        <v>1848</v>
      </c>
      <c r="K70" s="185"/>
      <c r="L70" s="40" t="s">
        <v>231</v>
      </c>
      <c r="M70" s="37"/>
      <c r="N70" s="37"/>
      <c r="O70" s="37"/>
      <c r="P70" s="37" t="s">
        <v>109</v>
      </c>
    </row>
    <row r="71" spans="1:16" s="13" customFormat="1" ht="12.75" customHeight="1" x14ac:dyDescent="0.25">
      <c r="A71" s="40" t="s">
        <v>232</v>
      </c>
      <c r="B71" s="183">
        <v>27718</v>
      </c>
      <c r="C71" s="183">
        <v>13353</v>
      </c>
      <c r="D71" s="183">
        <v>14365</v>
      </c>
      <c r="E71" s="183">
        <v>9201</v>
      </c>
      <c r="F71" s="201">
        <v>3960</v>
      </c>
      <c r="G71" s="201">
        <v>5241</v>
      </c>
      <c r="H71" s="183">
        <v>4051</v>
      </c>
      <c r="I71" s="183">
        <v>1583</v>
      </c>
      <c r="J71" s="183">
        <v>2468</v>
      </c>
      <c r="K71" s="184"/>
      <c r="L71" s="40" t="s">
        <v>233</v>
      </c>
      <c r="M71" s="37"/>
      <c r="N71" s="37"/>
      <c r="O71" s="37"/>
      <c r="P71" s="37" t="s">
        <v>109</v>
      </c>
    </row>
    <row r="72" spans="1:16" s="13" customFormat="1" ht="12.75" customHeight="1" x14ac:dyDescent="0.25">
      <c r="A72" s="40" t="s">
        <v>234</v>
      </c>
      <c r="B72" s="183">
        <v>32043</v>
      </c>
      <c r="C72" s="183">
        <v>15948</v>
      </c>
      <c r="D72" s="183">
        <v>16095</v>
      </c>
      <c r="E72" s="183">
        <v>9215</v>
      </c>
      <c r="F72" s="201">
        <v>4117</v>
      </c>
      <c r="G72" s="201">
        <v>5098</v>
      </c>
      <c r="H72" s="183">
        <v>3912</v>
      </c>
      <c r="I72" s="183">
        <v>1618</v>
      </c>
      <c r="J72" s="183">
        <v>2294</v>
      </c>
      <c r="K72" s="184"/>
      <c r="L72" s="40" t="s">
        <v>235</v>
      </c>
      <c r="M72" s="37"/>
      <c r="N72" s="37"/>
      <c r="O72" s="37"/>
      <c r="P72" s="37" t="s">
        <v>109</v>
      </c>
    </row>
    <row r="73" spans="1:16" s="13" customFormat="1" ht="12.75" customHeight="1" x14ac:dyDescent="0.25">
      <c r="A73" s="40" t="s">
        <v>236</v>
      </c>
      <c r="B73" s="183">
        <v>39194</v>
      </c>
      <c r="C73" s="183">
        <v>18785</v>
      </c>
      <c r="D73" s="183">
        <v>20409</v>
      </c>
      <c r="E73" s="183">
        <v>12636</v>
      </c>
      <c r="F73" s="201">
        <v>5570</v>
      </c>
      <c r="G73" s="201">
        <v>7066</v>
      </c>
      <c r="H73" s="183">
        <v>5449</v>
      </c>
      <c r="I73" s="183">
        <v>2194</v>
      </c>
      <c r="J73" s="183">
        <v>3255</v>
      </c>
      <c r="K73" s="184"/>
      <c r="L73" s="40" t="s">
        <v>237</v>
      </c>
      <c r="M73" s="37"/>
      <c r="N73" s="37"/>
      <c r="O73" s="37"/>
      <c r="P73" s="37" t="s">
        <v>109</v>
      </c>
    </row>
    <row r="74" spans="1:16" s="13" customFormat="1" ht="12.75" customHeight="1" x14ac:dyDescent="0.25">
      <c r="A74" s="40" t="s">
        <v>238</v>
      </c>
      <c r="B74" s="183">
        <v>5268</v>
      </c>
      <c r="C74" s="183">
        <v>2639</v>
      </c>
      <c r="D74" s="183">
        <v>2629</v>
      </c>
      <c r="E74" s="183">
        <v>2588</v>
      </c>
      <c r="F74" s="201">
        <v>1113</v>
      </c>
      <c r="G74" s="201">
        <v>1475</v>
      </c>
      <c r="H74" s="183">
        <v>1322</v>
      </c>
      <c r="I74" s="183">
        <v>518</v>
      </c>
      <c r="J74" s="183">
        <v>804</v>
      </c>
      <c r="K74" s="184"/>
      <c r="L74" s="40" t="s">
        <v>239</v>
      </c>
      <c r="M74" s="37"/>
      <c r="N74" s="37"/>
      <c r="O74" s="37"/>
      <c r="P74" s="37" t="s">
        <v>109</v>
      </c>
    </row>
    <row r="75" spans="1:16" s="186" customFormat="1" ht="12.75" customHeight="1" x14ac:dyDescent="0.25">
      <c r="A75" s="8" t="s">
        <v>240</v>
      </c>
      <c r="B75" s="182">
        <v>93654</v>
      </c>
      <c r="C75" s="182">
        <v>45581</v>
      </c>
      <c r="D75" s="182">
        <v>48073</v>
      </c>
      <c r="E75" s="182">
        <v>53245</v>
      </c>
      <c r="F75" s="202">
        <v>23007</v>
      </c>
      <c r="G75" s="202">
        <v>30238</v>
      </c>
      <c r="H75" s="182">
        <v>26913</v>
      </c>
      <c r="I75" s="182">
        <v>10570</v>
      </c>
      <c r="J75" s="182">
        <v>16343</v>
      </c>
      <c r="K75" s="185"/>
      <c r="L75" s="39" t="s">
        <v>241</v>
      </c>
      <c r="M75" s="37"/>
      <c r="N75" s="37"/>
      <c r="O75" s="37" t="s">
        <v>109</v>
      </c>
      <c r="P75" s="37"/>
    </row>
    <row r="76" spans="1:16" s="13" customFormat="1" ht="12.75" customHeight="1" x14ac:dyDescent="0.25">
      <c r="A76" s="40" t="s">
        <v>242</v>
      </c>
      <c r="B76" s="183">
        <v>5134</v>
      </c>
      <c r="C76" s="183">
        <v>2602</v>
      </c>
      <c r="D76" s="183">
        <v>2532</v>
      </c>
      <c r="E76" s="183">
        <v>3459</v>
      </c>
      <c r="F76" s="201">
        <v>1540</v>
      </c>
      <c r="G76" s="201">
        <v>1919</v>
      </c>
      <c r="H76" s="183">
        <v>1809</v>
      </c>
      <c r="I76" s="183">
        <v>742</v>
      </c>
      <c r="J76" s="183">
        <v>1067</v>
      </c>
      <c r="K76" s="184"/>
      <c r="L76" s="40" t="s">
        <v>243</v>
      </c>
      <c r="M76" s="37"/>
      <c r="N76" s="37"/>
      <c r="O76" s="37"/>
      <c r="P76" s="37" t="s">
        <v>109</v>
      </c>
    </row>
    <row r="77" spans="1:16" s="13" customFormat="1" ht="12.75" customHeight="1" x14ac:dyDescent="0.25">
      <c r="A77" s="40" t="s">
        <v>244</v>
      </c>
      <c r="B77" s="183">
        <v>2846</v>
      </c>
      <c r="C77" s="183">
        <v>1393</v>
      </c>
      <c r="D77" s="183">
        <v>1453</v>
      </c>
      <c r="E77" s="183">
        <v>1737</v>
      </c>
      <c r="F77" s="201">
        <v>726</v>
      </c>
      <c r="G77" s="201">
        <v>1011</v>
      </c>
      <c r="H77" s="183">
        <v>966</v>
      </c>
      <c r="I77" s="183">
        <v>372</v>
      </c>
      <c r="J77" s="183">
        <v>594</v>
      </c>
      <c r="K77" s="184"/>
      <c r="L77" s="40" t="s">
        <v>245</v>
      </c>
      <c r="M77" s="37"/>
      <c r="N77" s="37"/>
      <c r="O77" s="37"/>
      <c r="P77" s="37" t="s">
        <v>109</v>
      </c>
    </row>
    <row r="78" spans="1:16" s="13" customFormat="1" ht="12.75" customHeight="1" x14ac:dyDescent="0.25">
      <c r="A78" s="40" t="s">
        <v>246</v>
      </c>
      <c r="B78" s="183">
        <v>2512</v>
      </c>
      <c r="C78" s="183">
        <v>1290</v>
      </c>
      <c r="D78" s="183">
        <v>1222</v>
      </c>
      <c r="E78" s="183">
        <v>2058</v>
      </c>
      <c r="F78" s="201">
        <v>895</v>
      </c>
      <c r="G78" s="201">
        <v>1163</v>
      </c>
      <c r="H78" s="183">
        <v>1067</v>
      </c>
      <c r="I78" s="183">
        <v>446</v>
      </c>
      <c r="J78" s="183">
        <v>621</v>
      </c>
      <c r="K78" s="184"/>
      <c r="L78" s="40" t="s">
        <v>247</v>
      </c>
      <c r="M78" s="37"/>
      <c r="N78" s="37"/>
      <c r="O78" s="37"/>
      <c r="P78" s="37" t="s">
        <v>109</v>
      </c>
    </row>
    <row r="79" spans="1:16" s="13" customFormat="1" ht="12.75" customHeight="1" x14ac:dyDescent="0.25">
      <c r="A79" s="40" t="s">
        <v>248</v>
      </c>
      <c r="B79" s="183">
        <v>1436</v>
      </c>
      <c r="C79" s="183">
        <v>726</v>
      </c>
      <c r="D79" s="183">
        <v>710</v>
      </c>
      <c r="E79" s="183">
        <v>1181</v>
      </c>
      <c r="F79" s="201">
        <v>506</v>
      </c>
      <c r="G79" s="201">
        <v>675</v>
      </c>
      <c r="H79" s="183">
        <v>705</v>
      </c>
      <c r="I79" s="183">
        <v>288</v>
      </c>
      <c r="J79" s="183">
        <v>417</v>
      </c>
      <c r="K79" s="184"/>
      <c r="L79" s="40" t="s">
        <v>249</v>
      </c>
      <c r="M79" s="37"/>
      <c r="N79" s="37"/>
      <c r="O79" s="37"/>
      <c r="P79" s="37" t="s">
        <v>109</v>
      </c>
    </row>
    <row r="80" spans="1:16" s="13" customFormat="1" ht="12.75" customHeight="1" x14ac:dyDescent="0.25">
      <c r="A80" s="40" t="s">
        <v>250</v>
      </c>
      <c r="B80" s="183">
        <v>12835</v>
      </c>
      <c r="C80" s="183">
        <v>6203</v>
      </c>
      <c r="D80" s="183">
        <v>6632</v>
      </c>
      <c r="E80" s="183">
        <v>6413</v>
      </c>
      <c r="F80" s="201">
        <v>2717</v>
      </c>
      <c r="G80" s="201">
        <v>3696</v>
      </c>
      <c r="H80" s="183">
        <v>3166</v>
      </c>
      <c r="I80" s="183">
        <v>1189</v>
      </c>
      <c r="J80" s="183">
        <v>1977</v>
      </c>
      <c r="K80" s="184"/>
      <c r="L80" s="40" t="s">
        <v>251</v>
      </c>
      <c r="M80" s="37"/>
      <c r="N80" s="37"/>
      <c r="O80" s="37"/>
      <c r="P80" s="37" t="s">
        <v>109</v>
      </c>
    </row>
    <row r="81" spans="1:16" s="13" customFormat="1" ht="12.75" customHeight="1" x14ac:dyDescent="0.25">
      <c r="A81" s="40" t="s">
        <v>252</v>
      </c>
      <c r="B81" s="183">
        <v>1804</v>
      </c>
      <c r="C81" s="183">
        <v>870</v>
      </c>
      <c r="D81" s="183">
        <v>934</v>
      </c>
      <c r="E81" s="183">
        <v>1048</v>
      </c>
      <c r="F81" s="201">
        <v>432</v>
      </c>
      <c r="G81" s="201">
        <v>616</v>
      </c>
      <c r="H81" s="183">
        <v>496</v>
      </c>
      <c r="I81" s="183">
        <v>191</v>
      </c>
      <c r="J81" s="183">
        <v>305</v>
      </c>
      <c r="K81" s="184"/>
      <c r="L81" s="40" t="s">
        <v>253</v>
      </c>
      <c r="M81" s="37"/>
      <c r="N81" s="37"/>
      <c r="O81" s="37"/>
      <c r="P81" s="37" t="s">
        <v>109</v>
      </c>
    </row>
    <row r="82" spans="1:16" s="13" customFormat="1" ht="12.75" customHeight="1" x14ac:dyDescent="0.25">
      <c r="A82" s="40" t="s">
        <v>254</v>
      </c>
      <c r="B82" s="183">
        <v>4619</v>
      </c>
      <c r="C82" s="183">
        <v>2230</v>
      </c>
      <c r="D82" s="183">
        <v>2389</v>
      </c>
      <c r="E82" s="183">
        <v>2806</v>
      </c>
      <c r="F82" s="201">
        <v>1240</v>
      </c>
      <c r="G82" s="201">
        <v>1566</v>
      </c>
      <c r="H82" s="183">
        <v>1483</v>
      </c>
      <c r="I82" s="183">
        <v>607</v>
      </c>
      <c r="J82" s="183">
        <v>876</v>
      </c>
      <c r="K82" s="184"/>
      <c r="L82" s="40" t="s">
        <v>255</v>
      </c>
      <c r="M82" s="37"/>
      <c r="N82" s="37"/>
      <c r="O82" s="37"/>
      <c r="P82" s="37" t="s">
        <v>109</v>
      </c>
    </row>
    <row r="83" spans="1:16" s="13" customFormat="1" ht="12.75" customHeight="1" x14ac:dyDescent="0.25">
      <c r="A83" s="40" t="s">
        <v>256</v>
      </c>
      <c r="B83" s="183">
        <v>2456</v>
      </c>
      <c r="C83" s="183">
        <v>1216</v>
      </c>
      <c r="D83" s="183">
        <v>1240</v>
      </c>
      <c r="E83" s="183">
        <v>1887</v>
      </c>
      <c r="F83" s="201">
        <v>832</v>
      </c>
      <c r="G83" s="201">
        <v>1055</v>
      </c>
      <c r="H83" s="183">
        <v>964</v>
      </c>
      <c r="I83" s="183">
        <v>408</v>
      </c>
      <c r="J83" s="183">
        <v>556</v>
      </c>
      <c r="K83" s="184"/>
      <c r="L83" s="40" t="s">
        <v>257</v>
      </c>
      <c r="M83" s="37"/>
      <c r="N83" s="37"/>
      <c r="O83" s="37"/>
      <c r="P83" s="37" t="s">
        <v>109</v>
      </c>
    </row>
    <row r="84" spans="1:16" s="13" customFormat="1" ht="12.75" customHeight="1" x14ac:dyDescent="0.25">
      <c r="A84" s="40" t="s">
        <v>258</v>
      </c>
      <c r="B84" s="183">
        <v>1286</v>
      </c>
      <c r="C84" s="183">
        <v>635</v>
      </c>
      <c r="D84" s="183">
        <v>651</v>
      </c>
      <c r="E84" s="183">
        <v>941</v>
      </c>
      <c r="F84" s="201">
        <v>396</v>
      </c>
      <c r="G84" s="201">
        <v>545</v>
      </c>
      <c r="H84" s="183">
        <v>526</v>
      </c>
      <c r="I84" s="183">
        <v>199</v>
      </c>
      <c r="J84" s="183">
        <v>327</v>
      </c>
      <c r="K84" s="184"/>
      <c r="L84" s="40" t="s">
        <v>259</v>
      </c>
      <c r="M84" s="37"/>
      <c r="N84" s="37"/>
      <c r="O84" s="37"/>
      <c r="P84" s="37" t="s">
        <v>109</v>
      </c>
    </row>
    <row r="85" spans="1:16" s="13" customFormat="1" ht="12.75" customHeight="1" x14ac:dyDescent="0.25">
      <c r="A85" s="40" t="s">
        <v>260</v>
      </c>
      <c r="B85" s="183">
        <v>7615</v>
      </c>
      <c r="C85" s="183">
        <v>3662</v>
      </c>
      <c r="D85" s="183">
        <v>3953</v>
      </c>
      <c r="E85" s="183">
        <v>3889</v>
      </c>
      <c r="F85" s="201">
        <v>1645</v>
      </c>
      <c r="G85" s="201">
        <v>2244</v>
      </c>
      <c r="H85" s="183">
        <v>1792</v>
      </c>
      <c r="I85" s="183">
        <v>654</v>
      </c>
      <c r="J85" s="183">
        <v>1138</v>
      </c>
      <c r="K85" s="184"/>
      <c r="L85" s="40" t="s">
        <v>261</v>
      </c>
      <c r="M85" s="37"/>
      <c r="N85" s="37"/>
      <c r="O85" s="37"/>
      <c r="P85" s="37" t="s">
        <v>109</v>
      </c>
    </row>
    <row r="86" spans="1:16" s="13" customFormat="1" ht="12.75" customHeight="1" x14ac:dyDescent="0.25">
      <c r="A86" s="40" t="s">
        <v>262</v>
      </c>
      <c r="B86" s="183">
        <v>2679</v>
      </c>
      <c r="C86" s="183">
        <v>1334</v>
      </c>
      <c r="D86" s="183">
        <v>1345</v>
      </c>
      <c r="E86" s="183">
        <v>1848</v>
      </c>
      <c r="F86" s="201">
        <v>823</v>
      </c>
      <c r="G86" s="201">
        <v>1025</v>
      </c>
      <c r="H86" s="183">
        <v>930</v>
      </c>
      <c r="I86" s="183">
        <v>356</v>
      </c>
      <c r="J86" s="183">
        <v>574</v>
      </c>
      <c r="K86" s="184"/>
      <c r="L86" s="40" t="s">
        <v>263</v>
      </c>
      <c r="M86" s="37"/>
      <c r="N86" s="37"/>
      <c r="O86" s="37"/>
      <c r="P86" s="37" t="s">
        <v>109</v>
      </c>
    </row>
    <row r="87" spans="1:16" s="13" customFormat="1" ht="12.75" customHeight="1" x14ac:dyDescent="0.25">
      <c r="A87" s="40" t="s">
        <v>264</v>
      </c>
      <c r="B87" s="183">
        <v>2999</v>
      </c>
      <c r="C87" s="183">
        <v>1452</v>
      </c>
      <c r="D87" s="183">
        <v>1547</v>
      </c>
      <c r="E87" s="183">
        <v>1962</v>
      </c>
      <c r="F87" s="201">
        <v>855</v>
      </c>
      <c r="G87" s="201">
        <v>1107</v>
      </c>
      <c r="H87" s="183">
        <v>939</v>
      </c>
      <c r="I87" s="183">
        <v>356</v>
      </c>
      <c r="J87" s="183">
        <v>583</v>
      </c>
      <c r="K87" s="184"/>
      <c r="L87" s="40" t="s">
        <v>265</v>
      </c>
      <c r="M87" s="37"/>
      <c r="N87" s="37"/>
      <c r="O87" s="37"/>
      <c r="P87" s="37" t="s">
        <v>109</v>
      </c>
    </row>
    <row r="88" spans="1:16" s="13" customFormat="1" ht="12.75" customHeight="1" x14ac:dyDescent="0.25">
      <c r="A88" s="40" t="s">
        <v>266</v>
      </c>
      <c r="B88" s="183">
        <v>3481</v>
      </c>
      <c r="C88" s="183">
        <v>1752</v>
      </c>
      <c r="D88" s="183">
        <v>1729</v>
      </c>
      <c r="E88" s="183">
        <v>1900</v>
      </c>
      <c r="F88" s="201">
        <v>839</v>
      </c>
      <c r="G88" s="201">
        <v>1061</v>
      </c>
      <c r="H88" s="183">
        <v>966</v>
      </c>
      <c r="I88" s="183">
        <v>381</v>
      </c>
      <c r="J88" s="183">
        <v>585</v>
      </c>
      <c r="K88" s="184"/>
      <c r="L88" s="40" t="s">
        <v>267</v>
      </c>
      <c r="M88" s="37"/>
      <c r="N88" s="37"/>
      <c r="O88" s="37"/>
      <c r="P88" s="37" t="s">
        <v>109</v>
      </c>
    </row>
    <row r="89" spans="1:16" s="13" customFormat="1" ht="12.75" customHeight="1" x14ac:dyDescent="0.25">
      <c r="A89" s="40" t="s">
        <v>268</v>
      </c>
      <c r="B89" s="183">
        <v>2818</v>
      </c>
      <c r="C89" s="183">
        <v>1431</v>
      </c>
      <c r="D89" s="183">
        <v>1387</v>
      </c>
      <c r="E89" s="183">
        <v>1819</v>
      </c>
      <c r="F89" s="201">
        <v>806</v>
      </c>
      <c r="G89" s="201">
        <v>1013</v>
      </c>
      <c r="H89" s="183">
        <v>973</v>
      </c>
      <c r="I89" s="183">
        <v>405</v>
      </c>
      <c r="J89" s="183">
        <v>568</v>
      </c>
      <c r="K89" s="184"/>
      <c r="L89" s="40" t="s">
        <v>269</v>
      </c>
      <c r="M89" s="37"/>
      <c r="N89" s="37"/>
      <c r="O89" s="37"/>
      <c r="P89" s="37" t="s">
        <v>109</v>
      </c>
    </row>
    <row r="90" spans="1:16" s="35" customFormat="1" ht="12.75" customHeight="1" x14ac:dyDescent="0.25">
      <c r="A90" s="40" t="s">
        <v>270</v>
      </c>
      <c r="B90" s="183">
        <v>2533</v>
      </c>
      <c r="C90" s="183">
        <v>1229</v>
      </c>
      <c r="D90" s="183">
        <v>1304</v>
      </c>
      <c r="E90" s="183">
        <v>1620</v>
      </c>
      <c r="F90" s="200">
        <v>714</v>
      </c>
      <c r="G90" s="200">
        <v>906</v>
      </c>
      <c r="H90" s="183">
        <v>811</v>
      </c>
      <c r="I90" s="183">
        <v>316</v>
      </c>
      <c r="J90" s="183">
        <v>495</v>
      </c>
      <c r="K90" s="185"/>
      <c r="L90" s="40" t="s">
        <v>271</v>
      </c>
      <c r="M90" s="37"/>
      <c r="N90" s="37"/>
      <c r="O90" s="37"/>
      <c r="P90" s="37" t="s">
        <v>109</v>
      </c>
    </row>
    <row r="91" spans="1:16" s="13" customFormat="1" ht="12.75" customHeight="1" x14ac:dyDescent="0.25">
      <c r="A91" s="40" t="s">
        <v>272</v>
      </c>
      <c r="B91" s="183">
        <v>3858</v>
      </c>
      <c r="C91" s="183">
        <v>1874</v>
      </c>
      <c r="D91" s="183">
        <v>1984</v>
      </c>
      <c r="E91" s="183">
        <v>1819</v>
      </c>
      <c r="F91" s="201">
        <v>796</v>
      </c>
      <c r="G91" s="201">
        <v>1023</v>
      </c>
      <c r="H91" s="183">
        <v>876</v>
      </c>
      <c r="I91" s="183">
        <v>352</v>
      </c>
      <c r="J91" s="183">
        <v>524</v>
      </c>
      <c r="K91" s="184"/>
      <c r="L91" s="40" t="s">
        <v>273</v>
      </c>
      <c r="M91" s="37"/>
      <c r="N91" s="37"/>
      <c r="O91" s="37"/>
      <c r="P91" s="37" t="s">
        <v>109</v>
      </c>
    </row>
    <row r="92" spans="1:16" s="13" customFormat="1" ht="12.75" customHeight="1" x14ac:dyDescent="0.25">
      <c r="A92" s="40" t="s">
        <v>274</v>
      </c>
      <c r="B92" s="183">
        <v>3027</v>
      </c>
      <c r="C92" s="183">
        <v>1518</v>
      </c>
      <c r="D92" s="183">
        <v>1509</v>
      </c>
      <c r="E92" s="183">
        <v>2784</v>
      </c>
      <c r="F92" s="201">
        <v>1194</v>
      </c>
      <c r="G92" s="201">
        <v>1590</v>
      </c>
      <c r="H92" s="183">
        <v>1544</v>
      </c>
      <c r="I92" s="183">
        <v>625</v>
      </c>
      <c r="J92" s="183">
        <v>919</v>
      </c>
      <c r="K92" s="184"/>
      <c r="L92" s="40" t="s">
        <v>275</v>
      </c>
      <c r="M92" s="37"/>
      <c r="N92" s="37"/>
      <c r="O92" s="37"/>
      <c r="P92" s="37" t="s">
        <v>109</v>
      </c>
    </row>
    <row r="93" spans="1:16" s="13" customFormat="1" ht="12.75" customHeight="1" x14ac:dyDescent="0.25">
      <c r="A93" s="40" t="s">
        <v>276</v>
      </c>
      <c r="B93" s="183">
        <v>2995</v>
      </c>
      <c r="C93" s="183">
        <v>1535</v>
      </c>
      <c r="D93" s="183">
        <v>1460</v>
      </c>
      <c r="E93" s="183">
        <v>2268</v>
      </c>
      <c r="F93" s="201">
        <v>961</v>
      </c>
      <c r="G93" s="201">
        <v>1307</v>
      </c>
      <c r="H93" s="183">
        <v>1201</v>
      </c>
      <c r="I93" s="183">
        <v>452</v>
      </c>
      <c r="J93" s="183">
        <v>749</v>
      </c>
      <c r="K93" s="184"/>
      <c r="L93" s="40" t="s">
        <v>277</v>
      </c>
      <c r="M93" s="37"/>
      <c r="N93" s="37"/>
      <c r="O93" s="37"/>
      <c r="P93" s="37" t="s">
        <v>109</v>
      </c>
    </row>
    <row r="94" spans="1:16" s="13" customFormat="1" ht="12.75" customHeight="1" x14ac:dyDescent="0.25">
      <c r="A94" s="40" t="s">
        <v>278</v>
      </c>
      <c r="B94" s="183">
        <v>26721</v>
      </c>
      <c r="C94" s="183">
        <v>12629</v>
      </c>
      <c r="D94" s="183">
        <v>14092</v>
      </c>
      <c r="E94" s="183">
        <v>11806</v>
      </c>
      <c r="F94" s="201">
        <v>5090</v>
      </c>
      <c r="G94" s="201">
        <v>6716</v>
      </c>
      <c r="H94" s="183">
        <v>5699</v>
      </c>
      <c r="I94" s="183">
        <v>2231</v>
      </c>
      <c r="J94" s="183">
        <v>3468</v>
      </c>
      <c r="K94" s="184"/>
      <c r="L94" s="40" t="s">
        <v>279</v>
      </c>
      <c r="M94" s="37"/>
      <c r="N94" s="37"/>
      <c r="O94" s="37"/>
      <c r="P94" s="37" t="s">
        <v>109</v>
      </c>
    </row>
    <row r="95" spans="1:16" s="186" customFormat="1" ht="12.75" customHeight="1" x14ac:dyDescent="0.25">
      <c r="A95" s="8" t="s">
        <v>280</v>
      </c>
      <c r="B95" s="182">
        <v>51214</v>
      </c>
      <c r="C95" s="182">
        <v>25076</v>
      </c>
      <c r="D95" s="182">
        <v>26138</v>
      </c>
      <c r="E95" s="182">
        <v>36370</v>
      </c>
      <c r="F95" s="202">
        <v>16279</v>
      </c>
      <c r="G95" s="202">
        <v>20091</v>
      </c>
      <c r="H95" s="182">
        <v>19280</v>
      </c>
      <c r="I95" s="182">
        <v>8106</v>
      </c>
      <c r="J95" s="182">
        <v>11174</v>
      </c>
      <c r="K95" s="185"/>
      <c r="L95" s="39" t="s">
        <v>281</v>
      </c>
      <c r="M95" s="37"/>
      <c r="N95" s="37"/>
      <c r="O95" s="37" t="s">
        <v>109</v>
      </c>
      <c r="P95" s="37"/>
    </row>
    <row r="96" spans="1:16" s="13" customFormat="1" ht="12.75" customHeight="1" x14ac:dyDescent="0.25">
      <c r="A96" s="40" t="s">
        <v>282</v>
      </c>
      <c r="B96" s="183">
        <v>2001</v>
      </c>
      <c r="C96" s="183">
        <v>992</v>
      </c>
      <c r="D96" s="183">
        <v>1009</v>
      </c>
      <c r="E96" s="183">
        <v>1617</v>
      </c>
      <c r="F96" s="201">
        <v>748</v>
      </c>
      <c r="G96" s="201">
        <v>869</v>
      </c>
      <c r="H96" s="183">
        <v>884</v>
      </c>
      <c r="I96" s="183">
        <v>386</v>
      </c>
      <c r="J96" s="183">
        <v>498</v>
      </c>
      <c r="K96" s="184"/>
      <c r="L96" s="40" t="s">
        <v>283</v>
      </c>
      <c r="M96" s="37"/>
      <c r="N96" s="37"/>
      <c r="O96" s="37"/>
      <c r="P96" s="37" t="s">
        <v>109</v>
      </c>
    </row>
    <row r="97" spans="1:16" s="13" customFormat="1" ht="12.75" customHeight="1" x14ac:dyDescent="0.25">
      <c r="A97" s="40" t="s">
        <v>284</v>
      </c>
      <c r="B97" s="183">
        <v>17469</v>
      </c>
      <c r="C97" s="183">
        <v>8435</v>
      </c>
      <c r="D97" s="183">
        <v>9034</v>
      </c>
      <c r="E97" s="183">
        <v>9817</v>
      </c>
      <c r="F97" s="201">
        <v>4370</v>
      </c>
      <c r="G97" s="201">
        <v>5447</v>
      </c>
      <c r="H97" s="183">
        <v>4969</v>
      </c>
      <c r="I97" s="183">
        <v>2111</v>
      </c>
      <c r="J97" s="183">
        <v>2858</v>
      </c>
      <c r="K97" s="184"/>
      <c r="L97" s="40" t="s">
        <v>285</v>
      </c>
      <c r="M97" s="37"/>
      <c r="N97" s="37"/>
      <c r="O97" s="37"/>
      <c r="P97" s="37" t="s">
        <v>109</v>
      </c>
    </row>
    <row r="98" spans="1:16" s="13" customFormat="1" ht="12.75" customHeight="1" x14ac:dyDescent="0.25">
      <c r="A98" s="40" t="s">
        <v>286</v>
      </c>
      <c r="B98" s="183">
        <v>6746</v>
      </c>
      <c r="C98" s="183">
        <v>3297</v>
      </c>
      <c r="D98" s="183">
        <v>3449</v>
      </c>
      <c r="E98" s="183">
        <v>4972</v>
      </c>
      <c r="F98" s="201">
        <v>2196</v>
      </c>
      <c r="G98" s="201">
        <v>2776</v>
      </c>
      <c r="H98" s="183">
        <v>2575</v>
      </c>
      <c r="I98" s="183">
        <v>1045</v>
      </c>
      <c r="J98" s="183">
        <v>1530</v>
      </c>
      <c r="K98" s="184"/>
      <c r="L98" s="40" t="s">
        <v>287</v>
      </c>
      <c r="M98" s="37"/>
      <c r="N98" s="37"/>
      <c r="O98" s="37"/>
      <c r="P98" s="37" t="s">
        <v>109</v>
      </c>
    </row>
    <row r="99" spans="1:16" s="13" customFormat="1" ht="12.75" customHeight="1" x14ac:dyDescent="0.25">
      <c r="A99" s="40" t="s">
        <v>288</v>
      </c>
      <c r="B99" s="183">
        <v>2903</v>
      </c>
      <c r="C99" s="183">
        <v>1453</v>
      </c>
      <c r="D99" s="183">
        <v>1450</v>
      </c>
      <c r="E99" s="183">
        <v>2518</v>
      </c>
      <c r="F99" s="201">
        <v>1132</v>
      </c>
      <c r="G99" s="201">
        <v>1386</v>
      </c>
      <c r="H99" s="183">
        <v>1417</v>
      </c>
      <c r="I99" s="183">
        <v>593</v>
      </c>
      <c r="J99" s="183">
        <v>824</v>
      </c>
      <c r="K99" s="184"/>
      <c r="L99" s="40" t="s">
        <v>289</v>
      </c>
      <c r="M99" s="37"/>
      <c r="N99" s="37"/>
      <c r="O99" s="37"/>
      <c r="P99" s="37" t="s">
        <v>109</v>
      </c>
    </row>
    <row r="100" spans="1:16" s="13" customFormat="1" ht="12.75" customHeight="1" x14ac:dyDescent="0.25">
      <c r="A100" s="40" t="s">
        <v>290</v>
      </c>
      <c r="B100" s="183">
        <v>10338</v>
      </c>
      <c r="C100" s="183">
        <v>4975</v>
      </c>
      <c r="D100" s="183">
        <v>5363</v>
      </c>
      <c r="E100" s="183">
        <v>6898</v>
      </c>
      <c r="F100" s="201">
        <v>3038</v>
      </c>
      <c r="G100" s="201">
        <v>3860</v>
      </c>
      <c r="H100" s="183">
        <v>3606</v>
      </c>
      <c r="I100" s="183">
        <v>1498</v>
      </c>
      <c r="J100" s="183">
        <v>2108</v>
      </c>
      <c r="K100" s="184"/>
      <c r="L100" s="40" t="s">
        <v>291</v>
      </c>
      <c r="M100" s="37"/>
      <c r="N100" s="37"/>
      <c r="O100" s="37"/>
      <c r="P100" s="37" t="s">
        <v>109</v>
      </c>
    </row>
    <row r="101" spans="1:16" s="13" customFormat="1" ht="12.75" customHeight="1" x14ac:dyDescent="0.25">
      <c r="A101" s="40" t="s">
        <v>292</v>
      </c>
      <c r="B101" s="183">
        <v>3874</v>
      </c>
      <c r="C101" s="183">
        <v>1974</v>
      </c>
      <c r="D101" s="183">
        <v>1900</v>
      </c>
      <c r="E101" s="183">
        <v>3142</v>
      </c>
      <c r="F101" s="201">
        <v>1412</v>
      </c>
      <c r="G101" s="201">
        <v>1730</v>
      </c>
      <c r="H101" s="183">
        <v>1760</v>
      </c>
      <c r="I101" s="183">
        <v>732</v>
      </c>
      <c r="J101" s="183">
        <v>1028</v>
      </c>
      <c r="K101" s="184"/>
      <c r="L101" s="40" t="s">
        <v>293</v>
      </c>
      <c r="M101" s="37"/>
      <c r="N101" s="37"/>
      <c r="O101" s="37"/>
      <c r="P101" s="37" t="s">
        <v>109</v>
      </c>
    </row>
    <row r="102" spans="1:16" s="13" customFormat="1" ht="12.75" customHeight="1" x14ac:dyDescent="0.25">
      <c r="A102" s="40" t="s">
        <v>294</v>
      </c>
      <c r="B102" s="183">
        <v>2823</v>
      </c>
      <c r="C102" s="183">
        <v>1382</v>
      </c>
      <c r="D102" s="183">
        <v>1441</v>
      </c>
      <c r="E102" s="183">
        <v>2156</v>
      </c>
      <c r="F102" s="201">
        <v>965</v>
      </c>
      <c r="G102" s="201">
        <v>1191</v>
      </c>
      <c r="H102" s="183">
        <v>1135</v>
      </c>
      <c r="I102" s="183">
        <v>471</v>
      </c>
      <c r="J102" s="183">
        <v>664</v>
      </c>
      <c r="K102" s="184"/>
      <c r="L102" s="40" t="s">
        <v>295</v>
      </c>
      <c r="M102" s="37"/>
      <c r="N102" s="37"/>
      <c r="O102" s="37"/>
      <c r="P102" s="37" t="s">
        <v>109</v>
      </c>
    </row>
    <row r="103" spans="1:16" s="13" customFormat="1" ht="12.75" customHeight="1" x14ac:dyDescent="0.25">
      <c r="A103" s="40" t="s">
        <v>296</v>
      </c>
      <c r="B103" s="183">
        <v>1755</v>
      </c>
      <c r="C103" s="183">
        <v>891</v>
      </c>
      <c r="D103" s="183">
        <v>864</v>
      </c>
      <c r="E103" s="183">
        <v>1808</v>
      </c>
      <c r="F103" s="201">
        <v>831</v>
      </c>
      <c r="G103" s="201">
        <v>977</v>
      </c>
      <c r="H103" s="183">
        <v>976</v>
      </c>
      <c r="I103" s="183">
        <v>414</v>
      </c>
      <c r="J103" s="183">
        <v>562</v>
      </c>
      <c r="K103" s="184"/>
      <c r="L103" s="40" t="s">
        <v>297</v>
      </c>
      <c r="M103" s="37"/>
      <c r="N103" s="37"/>
      <c r="O103" s="37"/>
      <c r="P103" s="37" t="s">
        <v>109</v>
      </c>
    </row>
    <row r="104" spans="1:16" s="13" customFormat="1" ht="12.75" customHeight="1" x14ac:dyDescent="0.25">
      <c r="A104" s="40" t="s">
        <v>298</v>
      </c>
      <c r="B104" s="183">
        <v>3305</v>
      </c>
      <c r="C104" s="183">
        <v>1677</v>
      </c>
      <c r="D104" s="183">
        <v>1628</v>
      </c>
      <c r="E104" s="183">
        <v>3442</v>
      </c>
      <c r="F104" s="201">
        <v>1587</v>
      </c>
      <c r="G104" s="201">
        <v>1855</v>
      </c>
      <c r="H104" s="183">
        <v>1958</v>
      </c>
      <c r="I104" s="183">
        <v>856</v>
      </c>
      <c r="J104" s="183">
        <v>1102</v>
      </c>
      <c r="K104" s="184"/>
      <c r="L104" s="40" t="s">
        <v>299</v>
      </c>
      <c r="M104" s="37"/>
      <c r="N104" s="37"/>
      <c r="O104" s="37"/>
      <c r="P104" s="37" t="s">
        <v>109</v>
      </c>
    </row>
    <row r="105" spans="1:16" s="35" customFormat="1" ht="12.75" customHeight="1" x14ac:dyDescent="0.25">
      <c r="A105" s="50" t="s">
        <v>300</v>
      </c>
      <c r="B105" s="182">
        <v>1144268</v>
      </c>
      <c r="C105" s="182">
        <v>554145</v>
      </c>
      <c r="D105" s="182">
        <v>590123</v>
      </c>
      <c r="E105" s="182">
        <v>606906</v>
      </c>
      <c r="F105" s="198">
        <v>262226</v>
      </c>
      <c r="G105" s="198">
        <v>344680</v>
      </c>
      <c r="H105" s="182">
        <v>311637</v>
      </c>
      <c r="I105" s="182">
        <v>124467</v>
      </c>
      <c r="J105" s="182">
        <v>187170</v>
      </c>
      <c r="K105" s="185"/>
      <c r="L105" s="36">
        <v>16</v>
      </c>
      <c r="M105" s="37"/>
      <c r="N105" s="37" t="s">
        <v>109</v>
      </c>
      <c r="O105" s="37"/>
      <c r="P105" s="37"/>
    </row>
    <row r="106" spans="1:16" s="35" customFormat="1" ht="12.75" customHeight="1" x14ac:dyDescent="0.25">
      <c r="A106" s="8" t="s">
        <v>301</v>
      </c>
      <c r="B106" s="182">
        <v>190822</v>
      </c>
      <c r="C106" s="182">
        <v>92667</v>
      </c>
      <c r="D106" s="182">
        <v>98155</v>
      </c>
      <c r="E106" s="182">
        <v>88995</v>
      </c>
      <c r="F106" s="198">
        <v>39209</v>
      </c>
      <c r="G106" s="198">
        <v>49786</v>
      </c>
      <c r="H106" s="182">
        <v>44037</v>
      </c>
      <c r="I106" s="182">
        <v>18075</v>
      </c>
      <c r="J106" s="182">
        <v>25962</v>
      </c>
      <c r="K106" s="185"/>
      <c r="L106" s="36" t="s">
        <v>302</v>
      </c>
      <c r="M106" s="37"/>
      <c r="N106" s="37"/>
      <c r="O106" s="37" t="s">
        <v>109</v>
      </c>
      <c r="P106" s="37"/>
    </row>
    <row r="107" spans="1:16" s="13" customFormat="1" ht="12.75" customHeight="1" x14ac:dyDescent="0.25">
      <c r="A107" s="40" t="s">
        <v>303</v>
      </c>
      <c r="B107" s="183">
        <v>28528</v>
      </c>
      <c r="C107" s="183">
        <v>13978</v>
      </c>
      <c r="D107" s="183">
        <v>14550</v>
      </c>
      <c r="E107" s="183">
        <v>14326</v>
      </c>
      <c r="F107" s="201">
        <v>6293</v>
      </c>
      <c r="G107" s="201">
        <v>8033</v>
      </c>
      <c r="H107" s="183">
        <v>7083</v>
      </c>
      <c r="I107" s="183">
        <v>2926</v>
      </c>
      <c r="J107" s="183">
        <v>4157</v>
      </c>
      <c r="K107" s="184"/>
      <c r="L107" s="40" t="s">
        <v>304</v>
      </c>
      <c r="M107" s="37"/>
      <c r="N107" s="37"/>
      <c r="O107" s="37"/>
      <c r="P107" s="37" t="s">
        <v>109</v>
      </c>
    </row>
    <row r="108" spans="1:16" s="13" customFormat="1" ht="12.75" customHeight="1" x14ac:dyDescent="0.25">
      <c r="A108" s="40" t="s">
        <v>305</v>
      </c>
      <c r="B108" s="183">
        <v>24171</v>
      </c>
      <c r="C108" s="183">
        <v>11796</v>
      </c>
      <c r="D108" s="183">
        <v>12375</v>
      </c>
      <c r="E108" s="183">
        <v>9065</v>
      </c>
      <c r="F108" s="201">
        <v>3973</v>
      </c>
      <c r="G108" s="201">
        <v>5092</v>
      </c>
      <c r="H108" s="183">
        <v>4424</v>
      </c>
      <c r="I108" s="183">
        <v>1776</v>
      </c>
      <c r="J108" s="183">
        <v>2648</v>
      </c>
      <c r="K108" s="184"/>
      <c r="L108" s="40" t="s">
        <v>306</v>
      </c>
      <c r="M108" s="37"/>
      <c r="N108" s="37"/>
      <c r="O108" s="37"/>
      <c r="P108" s="37" t="s">
        <v>109</v>
      </c>
    </row>
    <row r="109" spans="1:16" s="13" customFormat="1" ht="12.75" customHeight="1" x14ac:dyDescent="0.25">
      <c r="A109" s="40" t="s">
        <v>307</v>
      </c>
      <c r="B109" s="183">
        <v>7556</v>
      </c>
      <c r="C109" s="183">
        <v>3687</v>
      </c>
      <c r="D109" s="183">
        <v>3869</v>
      </c>
      <c r="E109" s="183">
        <v>2727</v>
      </c>
      <c r="F109" s="201">
        <v>1181</v>
      </c>
      <c r="G109" s="201">
        <v>1546</v>
      </c>
      <c r="H109" s="183">
        <v>1357</v>
      </c>
      <c r="I109" s="183">
        <v>552</v>
      </c>
      <c r="J109" s="183">
        <v>805</v>
      </c>
      <c r="K109" s="184"/>
      <c r="L109" s="40" t="s">
        <v>308</v>
      </c>
      <c r="M109" s="37"/>
      <c r="N109" s="37"/>
      <c r="O109" s="37"/>
      <c r="P109" s="37" t="s">
        <v>109</v>
      </c>
    </row>
    <row r="110" spans="1:16" s="13" customFormat="1" ht="12.75" customHeight="1" x14ac:dyDescent="0.25">
      <c r="A110" s="40" t="s">
        <v>309</v>
      </c>
      <c r="B110" s="183">
        <v>6486</v>
      </c>
      <c r="C110" s="183">
        <v>3139</v>
      </c>
      <c r="D110" s="183">
        <v>3347</v>
      </c>
      <c r="E110" s="183">
        <v>3516</v>
      </c>
      <c r="F110" s="201">
        <v>1548</v>
      </c>
      <c r="G110" s="201">
        <v>1968</v>
      </c>
      <c r="H110" s="183">
        <v>1664</v>
      </c>
      <c r="I110" s="183">
        <v>682</v>
      </c>
      <c r="J110" s="183">
        <v>982</v>
      </c>
      <c r="K110" s="184"/>
      <c r="L110" s="40" t="s">
        <v>310</v>
      </c>
      <c r="M110" s="37"/>
      <c r="N110" s="37"/>
      <c r="O110" s="37"/>
      <c r="P110" s="37" t="s">
        <v>109</v>
      </c>
    </row>
    <row r="111" spans="1:16" s="13" customFormat="1" ht="12.75" customHeight="1" x14ac:dyDescent="0.25">
      <c r="A111" s="40" t="s">
        <v>311</v>
      </c>
      <c r="B111" s="183">
        <v>6535</v>
      </c>
      <c r="C111" s="183">
        <v>3192</v>
      </c>
      <c r="D111" s="183">
        <v>3343</v>
      </c>
      <c r="E111" s="183">
        <v>4030</v>
      </c>
      <c r="F111" s="201">
        <v>1786</v>
      </c>
      <c r="G111" s="201">
        <v>2244</v>
      </c>
      <c r="H111" s="183">
        <v>2098</v>
      </c>
      <c r="I111" s="183">
        <v>869</v>
      </c>
      <c r="J111" s="183">
        <v>1229</v>
      </c>
      <c r="K111" s="184"/>
      <c r="L111" s="40" t="s">
        <v>312</v>
      </c>
      <c r="M111" s="37"/>
      <c r="N111" s="37"/>
      <c r="O111" s="37"/>
      <c r="P111" s="37" t="s">
        <v>109</v>
      </c>
    </row>
    <row r="112" spans="1:16" s="13" customFormat="1" ht="12.75" customHeight="1" x14ac:dyDescent="0.25">
      <c r="A112" s="40" t="s">
        <v>313</v>
      </c>
      <c r="B112" s="183">
        <v>26520</v>
      </c>
      <c r="C112" s="183">
        <v>12531</v>
      </c>
      <c r="D112" s="183">
        <v>13989</v>
      </c>
      <c r="E112" s="183">
        <v>13285</v>
      </c>
      <c r="F112" s="201">
        <v>5793</v>
      </c>
      <c r="G112" s="201">
        <v>7492</v>
      </c>
      <c r="H112" s="183">
        <v>6683</v>
      </c>
      <c r="I112" s="183">
        <v>2712</v>
      </c>
      <c r="J112" s="183">
        <v>3971</v>
      </c>
      <c r="K112" s="184"/>
      <c r="L112" s="40" t="s">
        <v>314</v>
      </c>
      <c r="M112" s="37"/>
      <c r="N112" s="37"/>
      <c r="O112" s="37"/>
      <c r="P112" s="37" t="s">
        <v>109</v>
      </c>
    </row>
    <row r="113" spans="1:16" s="13" customFormat="1" ht="12.75" customHeight="1" x14ac:dyDescent="0.25">
      <c r="A113" s="40" t="s">
        <v>315</v>
      </c>
      <c r="B113" s="183">
        <v>13507</v>
      </c>
      <c r="C113" s="183">
        <v>6531</v>
      </c>
      <c r="D113" s="183">
        <v>6976</v>
      </c>
      <c r="E113" s="183">
        <v>6749</v>
      </c>
      <c r="F113" s="201">
        <v>3062</v>
      </c>
      <c r="G113" s="201">
        <v>3687</v>
      </c>
      <c r="H113" s="183">
        <v>3235</v>
      </c>
      <c r="I113" s="183">
        <v>1367</v>
      </c>
      <c r="J113" s="183">
        <v>1868</v>
      </c>
      <c r="K113" s="184"/>
      <c r="L113" s="40" t="s">
        <v>316</v>
      </c>
      <c r="M113" s="37"/>
      <c r="N113" s="37"/>
      <c r="O113" s="37"/>
      <c r="P113" s="37" t="s">
        <v>109</v>
      </c>
    </row>
    <row r="114" spans="1:16" s="13" customFormat="1" ht="12.75" customHeight="1" x14ac:dyDescent="0.25">
      <c r="A114" s="40" t="s">
        <v>317</v>
      </c>
      <c r="B114" s="183">
        <v>7689</v>
      </c>
      <c r="C114" s="183">
        <v>3724</v>
      </c>
      <c r="D114" s="183">
        <v>3965</v>
      </c>
      <c r="E114" s="183">
        <v>3934</v>
      </c>
      <c r="F114" s="201">
        <v>1716</v>
      </c>
      <c r="G114" s="201">
        <v>2218</v>
      </c>
      <c r="H114" s="183">
        <v>1789</v>
      </c>
      <c r="I114" s="183">
        <v>699</v>
      </c>
      <c r="J114" s="183">
        <v>1090</v>
      </c>
      <c r="K114" s="184"/>
      <c r="L114" s="40" t="s">
        <v>318</v>
      </c>
      <c r="M114" s="37"/>
      <c r="N114" s="37"/>
      <c r="O114" s="37"/>
      <c r="P114" s="37" t="s">
        <v>109</v>
      </c>
    </row>
    <row r="115" spans="1:16" s="13" customFormat="1" ht="12.75" customHeight="1" x14ac:dyDescent="0.25">
      <c r="A115" s="40" t="s">
        <v>319</v>
      </c>
      <c r="B115" s="183">
        <v>6174</v>
      </c>
      <c r="C115" s="183">
        <v>3046</v>
      </c>
      <c r="D115" s="183">
        <v>3128</v>
      </c>
      <c r="E115" s="183">
        <v>3213</v>
      </c>
      <c r="F115" s="201">
        <v>1461</v>
      </c>
      <c r="G115" s="201">
        <v>1752</v>
      </c>
      <c r="H115" s="183">
        <v>1519</v>
      </c>
      <c r="I115" s="183">
        <v>642</v>
      </c>
      <c r="J115" s="183">
        <v>877</v>
      </c>
      <c r="K115" s="184"/>
      <c r="L115" s="40" t="s">
        <v>320</v>
      </c>
      <c r="M115" s="37"/>
      <c r="N115" s="37"/>
      <c r="O115" s="37"/>
      <c r="P115" s="37" t="s">
        <v>109</v>
      </c>
    </row>
    <row r="116" spans="1:16" s="13" customFormat="1" ht="12.75" customHeight="1" x14ac:dyDescent="0.25">
      <c r="A116" s="40" t="s">
        <v>321</v>
      </c>
      <c r="B116" s="183">
        <v>13386</v>
      </c>
      <c r="C116" s="183">
        <v>6476</v>
      </c>
      <c r="D116" s="183">
        <v>6910</v>
      </c>
      <c r="E116" s="183">
        <v>6938</v>
      </c>
      <c r="F116" s="201">
        <v>3037</v>
      </c>
      <c r="G116" s="201">
        <v>3901</v>
      </c>
      <c r="H116" s="183">
        <v>3390</v>
      </c>
      <c r="I116" s="183">
        <v>1389</v>
      </c>
      <c r="J116" s="183">
        <v>2001</v>
      </c>
      <c r="K116" s="184"/>
      <c r="L116" s="40" t="s">
        <v>322</v>
      </c>
      <c r="M116" s="37"/>
      <c r="N116" s="37"/>
      <c r="O116" s="37"/>
      <c r="P116" s="37" t="s">
        <v>109</v>
      </c>
    </row>
    <row r="117" spans="1:16" s="13" customFormat="1" ht="12.75" customHeight="1" x14ac:dyDescent="0.25">
      <c r="A117" s="40" t="s">
        <v>323</v>
      </c>
      <c r="B117" s="183">
        <v>5746</v>
      </c>
      <c r="C117" s="183">
        <v>2805</v>
      </c>
      <c r="D117" s="183">
        <v>2941</v>
      </c>
      <c r="E117" s="183">
        <v>2167</v>
      </c>
      <c r="F117" s="201">
        <v>944</v>
      </c>
      <c r="G117" s="201">
        <v>1223</v>
      </c>
      <c r="H117" s="183">
        <v>1074</v>
      </c>
      <c r="I117" s="183">
        <v>417</v>
      </c>
      <c r="J117" s="183">
        <v>657</v>
      </c>
      <c r="K117" s="184"/>
      <c r="L117" s="40" t="s">
        <v>324</v>
      </c>
      <c r="M117" s="37"/>
      <c r="N117" s="37"/>
      <c r="O117" s="37"/>
      <c r="P117" s="37" t="s">
        <v>109</v>
      </c>
    </row>
    <row r="118" spans="1:16" s="13" customFormat="1" ht="12.75" customHeight="1" x14ac:dyDescent="0.25">
      <c r="A118" s="40" t="s">
        <v>325</v>
      </c>
      <c r="B118" s="183">
        <v>44524</v>
      </c>
      <c r="C118" s="183">
        <v>21762</v>
      </c>
      <c r="D118" s="183">
        <v>22762</v>
      </c>
      <c r="E118" s="183">
        <v>19045</v>
      </c>
      <c r="F118" s="201">
        <v>8415</v>
      </c>
      <c r="G118" s="201">
        <v>10630</v>
      </c>
      <c r="H118" s="183">
        <v>9721</v>
      </c>
      <c r="I118" s="183">
        <v>4044</v>
      </c>
      <c r="J118" s="183">
        <v>5677</v>
      </c>
      <c r="K118" s="184"/>
      <c r="L118" s="40" t="s">
        <v>326</v>
      </c>
      <c r="M118" s="37"/>
      <c r="N118" s="37"/>
      <c r="O118" s="37"/>
      <c r="P118" s="37" t="s">
        <v>109</v>
      </c>
    </row>
    <row r="119" spans="1:16" s="35" customFormat="1" ht="12.75" customHeight="1" x14ac:dyDescent="0.25">
      <c r="A119" s="8" t="s">
        <v>327</v>
      </c>
      <c r="B119" s="182">
        <v>198209</v>
      </c>
      <c r="C119" s="182">
        <v>95711</v>
      </c>
      <c r="D119" s="182">
        <v>102498</v>
      </c>
      <c r="E119" s="182">
        <v>87250</v>
      </c>
      <c r="F119" s="198">
        <v>38101</v>
      </c>
      <c r="G119" s="198">
        <v>49149</v>
      </c>
      <c r="H119" s="182">
        <v>42296</v>
      </c>
      <c r="I119" s="182">
        <v>17288</v>
      </c>
      <c r="J119" s="182">
        <v>25008</v>
      </c>
      <c r="K119" s="185"/>
      <c r="L119" s="36" t="s">
        <v>328</v>
      </c>
      <c r="M119" s="37"/>
      <c r="N119" s="37"/>
      <c r="O119" s="37" t="s">
        <v>109</v>
      </c>
      <c r="P119" s="37"/>
    </row>
    <row r="120" spans="1:16" s="13" customFormat="1" ht="12.75" customHeight="1" x14ac:dyDescent="0.25">
      <c r="A120" s="40" t="s">
        <v>329</v>
      </c>
      <c r="B120" s="183">
        <v>24231</v>
      </c>
      <c r="C120" s="183">
        <v>11727</v>
      </c>
      <c r="D120" s="183">
        <v>12504</v>
      </c>
      <c r="E120" s="183">
        <v>11969</v>
      </c>
      <c r="F120" s="201">
        <v>5354</v>
      </c>
      <c r="G120" s="201">
        <v>6615</v>
      </c>
      <c r="H120" s="183">
        <v>5741</v>
      </c>
      <c r="I120" s="183">
        <v>2419</v>
      </c>
      <c r="J120" s="183">
        <v>3322</v>
      </c>
      <c r="K120" s="184"/>
      <c r="L120" s="40" t="s">
        <v>330</v>
      </c>
      <c r="M120" s="37"/>
      <c r="N120" s="37"/>
      <c r="O120" s="37"/>
      <c r="P120" s="37" t="s">
        <v>109</v>
      </c>
    </row>
    <row r="121" spans="1:16" s="13" customFormat="1" ht="12.75" customHeight="1" x14ac:dyDescent="0.25">
      <c r="A121" s="40" t="s">
        <v>331</v>
      </c>
      <c r="B121" s="183">
        <v>13411</v>
      </c>
      <c r="C121" s="183">
        <v>6578</v>
      </c>
      <c r="D121" s="183">
        <v>6833</v>
      </c>
      <c r="E121" s="183">
        <v>5707</v>
      </c>
      <c r="F121" s="201">
        <v>2556</v>
      </c>
      <c r="G121" s="201">
        <v>3151</v>
      </c>
      <c r="H121" s="183">
        <v>2703</v>
      </c>
      <c r="I121" s="183">
        <v>1138</v>
      </c>
      <c r="J121" s="183">
        <v>1565</v>
      </c>
      <c r="K121" s="184"/>
      <c r="L121" s="40" t="s">
        <v>332</v>
      </c>
      <c r="M121" s="37"/>
      <c r="N121" s="37"/>
      <c r="O121" s="37"/>
      <c r="P121" s="37" t="s">
        <v>109</v>
      </c>
    </row>
    <row r="122" spans="1:16" s="13" customFormat="1" ht="12.75" customHeight="1" x14ac:dyDescent="0.25">
      <c r="A122" s="40" t="s">
        <v>333</v>
      </c>
      <c r="B122" s="183">
        <v>13879</v>
      </c>
      <c r="C122" s="183">
        <v>6749</v>
      </c>
      <c r="D122" s="183">
        <v>7130</v>
      </c>
      <c r="E122" s="183">
        <v>8170</v>
      </c>
      <c r="F122" s="201">
        <v>3556</v>
      </c>
      <c r="G122" s="201">
        <v>4614</v>
      </c>
      <c r="H122" s="183">
        <v>4203</v>
      </c>
      <c r="I122" s="183">
        <v>1691</v>
      </c>
      <c r="J122" s="183">
        <v>2512</v>
      </c>
      <c r="K122" s="184"/>
      <c r="L122" s="40" t="s">
        <v>334</v>
      </c>
      <c r="M122" s="37"/>
      <c r="N122" s="37"/>
      <c r="O122" s="37"/>
      <c r="P122" s="37" t="s">
        <v>109</v>
      </c>
    </row>
    <row r="123" spans="1:16" s="13" customFormat="1" ht="12.75" customHeight="1" x14ac:dyDescent="0.25">
      <c r="A123" s="40" t="s">
        <v>335</v>
      </c>
      <c r="B123" s="183">
        <v>45481</v>
      </c>
      <c r="C123" s="183">
        <v>21661</v>
      </c>
      <c r="D123" s="183">
        <v>23820</v>
      </c>
      <c r="E123" s="183">
        <v>17335</v>
      </c>
      <c r="F123" s="201">
        <v>7497</v>
      </c>
      <c r="G123" s="201">
        <v>9838</v>
      </c>
      <c r="H123" s="183">
        <v>8196</v>
      </c>
      <c r="I123" s="183">
        <v>3359</v>
      </c>
      <c r="J123" s="183">
        <v>4837</v>
      </c>
      <c r="K123" s="184"/>
      <c r="L123" s="40" t="s">
        <v>336</v>
      </c>
      <c r="M123" s="37"/>
      <c r="N123" s="37"/>
      <c r="O123" s="37"/>
      <c r="P123" s="37" t="s">
        <v>109</v>
      </c>
    </row>
    <row r="124" spans="1:16" s="13" customFormat="1" ht="12.75" customHeight="1" x14ac:dyDescent="0.25">
      <c r="A124" s="40" t="s">
        <v>337</v>
      </c>
      <c r="B124" s="183">
        <v>13904</v>
      </c>
      <c r="C124" s="183">
        <v>6877</v>
      </c>
      <c r="D124" s="183">
        <v>7027</v>
      </c>
      <c r="E124" s="183">
        <v>6450</v>
      </c>
      <c r="F124" s="201">
        <v>2759</v>
      </c>
      <c r="G124" s="201">
        <v>3691</v>
      </c>
      <c r="H124" s="183">
        <v>3275</v>
      </c>
      <c r="I124" s="183">
        <v>1304</v>
      </c>
      <c r="J124" s="183">
        <v>1971</v>
      </c>
      <c r="K124" s="184"/>
      <c r="L124" s="40" t="s">
        <v>338</v>
      </c>
      <c r="M124" s="37"/>
      <c r="N124" s="37"/>
      <c r="O124" s="37"/>
      <c r="P124" s="37" t="s">
        <v>109</v>
      </c>
    </row>
    <row r="125" spans="1:16" s="13" customFormat="1" ht="12.75" customHeight="1" x14ac:dyDescent="0.25">
      <c r="A125" s="40" t="s">
        <v>339</v>
      </c>
      <c r="B125" s="183">
        <v>21624</v>
      </c>
      <c r="C125" s="183">
        <v>10303</v>
      </c>
      <c r="D125" s="183">
        <v>11321</v>
      </c>
      <c r="E125" s="183">
        <v>8598</v>
      </c>
      <c r="F125" s="201">
        <v>3734</v>
      </c>
      <c r="G125" s="201">
        <v>4864</v>
      </c>
      <c r="H125" s="183">
        <v>4021</v>
      </c>
      <c r="I125" s="183">
        <v>1595</v>
      </c>
      <c r="J125" s="183">
        <v>2426</v>
      </c>
      <c r="K125" s="184"/>
      <c r="L125" s="40" t="s">
        <v>340</v>
      </c>
      <c r="M125" s="37"/>
      <c r="N125" s="37"/>
      <c r="O125" s="37"/>
      <c r="P125" s="37" t="s">
        <v>109</v>
      </c>
    </row>
    <row r="126" spans="1:16" s="13" customFormat="1" ht="12.75" customHeight="1" x14ac:dyDescent="0.25">
      <c r="A126" s="40" t="s">
        <v>341</v>
      </c>
      <c r="B126" s="183">
        <v>5443</v>
      </c>
      <c r="C126" s="183">
        <v>2693</v>
      </c>
      <c r="D126" s="183">
        <v>2750</v>
      </c>
      <c r="E126" s="183">
        <v>2597</v>
      </c>
      <c r="F126" s="201">
        <v>1114</v>
      </c>
      <c r="G126" s="201">
        <v>1483</v>
      </c>
      <c r="H126" s="183">
        <v>1326</v>
      </c>
      <c r="I126" s="183">
        <v>540</v>
      </c>
      <c r="J126" s="183">
        <v>786</v>
      </c>
      <c r="K126" s="184"/>
      <c r="L126" s="40" t="s">
        <v>342</v>
      </c>
      <c r="M126" s="37"/>
      <c r="N126" s="37"/>
      <c r="O126" s="37"/>
      <c r="P126" s="37" t="s">
        <v>109</v>
      </c>
    </row>
    <row r="127" spans="1:16" s="13" customFormat="1" ht="12.75" customHeight="1" x14ac:dyDescent="0.25">
      <c r="A127" s="40" t="s">
        <v>343</v>
      </c>
      <c r="B127" s="183">
        <v>12266</v>
      </c>
      <c r="C127" s="183">
        <v>5880</v>
      </c>
      <c r="D127" s="183">
        <v>6386</v>
      </c>
      <c r="E127" s="183">
        <v>5514</v>
      </c>
      <c r="F127" s="201">
        <v>2366</v>
      </c>
      <c r="G127" s="201">
        <v>3148</v>
      </c>
      <c r="H127" s="183">
        <v>2880</v>
      </c>
      <c r="I127" s="183">
        <v>1165</v>
      </c>
      <c r="J127" s="183">
        <v>1715</v>
      </c>
      <c r="K127" s="184"/>
      <c r="L127" s="40" t="s">
        <v>344</v>
      </c>
      <c r="M127" s="37"/>
      <c r="N127" s="37"/>
      <c r="O127" s="37"/>
      <c r="P127" s="37" t="s">
        <v>109</v>
      </c>
    </row>
    <row r="128" spans="1:16" s="35" customFormat="1" ht="12.75" customHeight="1" x14ac:dyDescent="0.25">
      <c r="A128" s="40" t="s">
        <v>345</v>
      </c>
      <c r="B128" s="183">
        <v>30335</v>
      </c>
      <c r="C128" s="183">
        <v>14629</v>
      </c>
      <c r="D128" s="183">
        <v>15706</v>
      </c>
      <c r="E128" s="183">
        <v>12071</v>
      </c>
      <c r="F128" s="200">
        <v>5279</v>
      </c>
      <c r="G128" s="200">
        <v>6792</v>
      </c>
      <c r="H128" s="183">
        <v>5425</v>
      </c>
      <c r="I128" s="183">
        <v>2223</v>
      </c>
      <c r="J128" s="183">
        <v>3202</v>
      </c>
      <c r="K128" s="58"/>
      <c r="L128" s="40" t="s">
        <v>346</v>
      </c>
      <c r="M128" s="37"/>
      <c r="N128" s="37"/>
      <c r="O128" s="37"/>
      <c r="P128" s="37" t="s">
        <v>109</v>
      </c>
    </row>
    <row r="129" spans="1:16" s="13" customFormat="1" ht="12.75" customHeight="1" x14ac:dyDescent="0.25">
      <c r="A129" s="40" t="s">
        <v>347</v>
      </c>
      <c r="B129" s="183">
        <v>5539</v>
      </c>
      <c r="C129" s="183">
        <v>2729</v>
      </c>
      <c r="D129" s="183">
        <v>2810</v>
      </c>
      <c r="E129" s="183">
        <v>3278</v>
      </c>
      <c r="F129" s="201">
        <v>1446</v>
      </c>
      <c r="G129" s="201">
        <v>1832</v>
      </c>
      <c r="H129" s="183">
        <v>1714</v>
      </c>
      <c r="I129" s="183">
        <v>707</v>
      </c>
      <c r="J129" s="183">
        <v>1007</v>
      </c>
      <c r="K129" s="184"/>
      <c r="L129" s="40" t="s">
        <v>348</v>
      </c>
      <c r="M129" s="37"/>
      <c r="N129" s="37"/>
      <c r="O129" s="37"/>
      <c r="P129" s="37" t="s">
        <v>109</v>
      </c>
    </row>
    <row r="130" spans="1:16" s="13" customFormat="1" ht="12.75" customHeight="1" x14ac:dyDescent="0.25">
      <c r="A130" s="40" t="s">
        <v>349</v>
      </c>
      <c r="B130" s="183">
        <v>12096</v>
      </c>
      <c r="C130" s="183">
        <v>5885</v>
      </c>
      <c r="D130" s="183">
        <v>6211</v>
      </c>
      <c r="E130" s="183">
        <v>5561</v>
      </c>
      <c r="F130" s="201">
        <v>2440</v>
      </c>
      <c r="G130" s="201">
        <v>3121</v>
      </c>
      <c r="H130" s="183">
        <v>2812</v>
      </c>
      <c r="I130" s="183">
        <v>1147</v>
      </c>
      <c r="J130" s="183">
        <v>1665</v>
      </c>
      <c r="K130" s="184"/>
      <c r="L130" s="40" t="s">
        <v>350</v>
      </c>
      <c r="M130" s="37"/>
      <c r="N130" s="37"/>
      <c r="O130" s="37"/>
      <c r="P130" s="37" t="s">
        <v>109</v>
      </c>
    </row>
    <row r="131" spans="1:16" s="186" customFormat="1" ht="12.75" customHeight="1" x14ac:dyDescent="0.25">
      <c r="A131" s="8" t="s">
        <v>351</v>
      </c>
      <c r="B131" s="182">
        <v>224740</v>
      </c>
      <c r="C131" s="182">
        <v>107955</v>
      </c>
      <c r="D131" s="182">
        <v>116785</v>
      </c>
      <c r="E131" s="182">
        <v>122316</v>
      </c>
      <c r="F131" s="202">
        <v>52025</v>
      </c>
      <c r="G131" s="202">
        <v>70291</v>
      </c>
      <c r="H131" s="182">
        <v>63060</v>
      </c>
      <c r="I131" s="182">
        <v>24858</v>
      </c>
      <c r="J131" s="182">
        <v>38202</v>
      </c>
      <c r="K131" s="185"/>
      <c r="L131" s="51" t="s">
        <v>352</v>
      </c>
      <c r="M131" s="37"/>
      <c r="N131" s="37"/>
      <c r="O131" s="37" t="s">
        <v>109</v>
      </c>
      <c r="P131" s="37"/>
    </row>
    <row r="132" spans="1:16" s="13" customFormat="1" ht="12.75" customHeight="1" x14ac:dyDescent="0.25">
      <c r="A132" s="40" t="s">
        <v>353</v>
      </c>
      <c r="B132" s="183">
        <v>5365</v>
      </c>
      <c r="C132" s="183">
        <v>2653</v>
      </c>
      <c r="D132" s="183">
        <v>2712</v>
      </c>
      <c r="E132" s="183">
        <v>3668</v>
      </c>
      <c r="F132" s="201">
        <v>1597</v>
      </c>
      <c r="G132" s="201">
        <v>2071</v>
      </c>
      <c r="H132" s="183">
        <v>2059</v>
      </c>
      <c r="I132" s="183">
        <v>821</v>
      </c>
      <c r="J132" s="183">
        <v>1238</v>
      </c>
      <c r="K132" s="184"/>
      <c r="L132" s="40" t="s">
        <v>354</v>
      </c>
      <c r="M132" s="37"/>
      <c r="N132" s="37"/>
      <c r="O132" s="37"/>
      <c r="P132" s="37" t="s">
        <v>109</v>
      </c>
    </row>
    <row r="133" spans="1:16" s="13" customFormat="1" ht="12.75" customHeight="1" x14ac:dyDescent="0.25">
      <c r="A133" s="40" t="s">
        <v>355</v>
      </c>
      <c r="B133" s="183">
        <v>16814</v>
      </c>
      <c r="C133" s="183">
        <v>8093</v>
      </c>
      <c r="D133" s="183">
        <v>8721</v>
      </c>
      <c r="E133" s="183">
        <v>10443</v>
      </c>
      <c r="F133" s="201">
        <v>4481</v>
      </c>
      <c r="G133" s="201">
        <v>5962</v>
      </c>
      <c r="H133" s="183">
        <v>5540</v>
      </c>
      <c r="I133" s="183">
        <v>2183</v>
      </c>
      <c r="J133" s="183">
        <v>3357</v>
      </c>
      <c r="K133" s="184"/>
      <c r="L133" s="40" t="s">
        <v>356</v>
      </c>
      <c r="M133" s="37"/>
      <c r="N133" s="37"/>
      <c r="O133" s="37"/>
      <c r="P133" s="37" t="s">
        <v>109</v>
      </c>
    </row>
    <row r="134" spans="1:16" s="35" customFormat="1" ht="12.75" customHeight="1" x14ac:dyDescent="0.25">
      <c r="A134" s="40" t="s">
        <v>357</v>
      </c>
      <c r="B134" s="183">
        <v>74981</v>
      </c>
      <c r="C134" s="183">
        <v>35407</v>
      </c>
      <c r="D134" s="183">
        <v>39574</v>
      </c>
      <c r="E134" s="183">
        <v>36120</v>
      </c>
      <c r="F134" s="200">
        <v>14999</v>
      </c>
      <c r="G134" s="200">
        <v>21121</v>
      </c>
      <c r="H134" s="183">
        <v>17606</v>
      </c>
      <c r="I134" s="183">
        <v>6814</v>
      </c>
      <c r="J134" s="183">
        <v>10792</v>
      </c>
      <c r="K134" s="185"/>
      <c r="L134" s="40" t="s">
        <v>358</v>
      </c>
      <c r="M134" s="37"/>
      <c r="N134" s="37"/>
      <c r="O134" s="37"/>
      <c r="P134" s="37" t="s">
        <v>109</v>
      </c>
    </row>
    <row r="135" spans="1:16" s="13" customFormat="1" ht="12.75" customHeight="1" x14ac:dyDescent="0.25">
      <c r="A135" s="40" t="s">
        <v>359</v>
      </c>
      <c r="B135" s="183">
        <v>9042</v>
      </c>
      <c r="C135" s="183">
        <v>4255</v>
      </c>
      <c r="D135" s="183">
        <v>4787</v>
      </c>
      <c r="E135" s="183">
        <v>3869</v>
      </c>
      <c r="F135" s="201">
        <v>1589</v>
      </c>
      <c r="G135" s="201">
        <v>2280</v>
      </c>
      <c r="H135" s="183">
        <v>2006</v>
      </c>
      <c r="I135" s="183">
        <v>759</v>
      </c>
      <c r="J135" s="183">
        <v>1247</v>
      </c>
      <c r="K135" s="184"/>
      <c r="L135" s="40" t="s">
        <v>360</v>
      </c>
      <c r="M135" s="37"/>
      <c r="N135" s="37"/>
      <c r="O135" s="37"/>
      <c r="P135" s="37" t="s">
        <v>109</v>
      </c>
    </row>
    <row r="136" spans="1:16" s="13" customFormat="1" ht="12.75" customHeight="1" x14ac:dyDescent="0.25">
      <c r="A136" s="40" t="s">
        <v>361</v>
      </c>
      <c r="B136" s="183">
        <v>30031</v>
      </c>
      <c r="C136" s="183">
        <v>14364</v>
      </c>
      <c r="D136" s="183">
        <v>15667</v>
      </c>
      <c r="E136" s="183">
        <v>16835</v>
      </c>
      <c r="F136" s="201">
        <v>7287</v>
      </c>
      <c r="G136" s="201">
        <v>9548</v>
      </c>
      <c r="H136" s="183">
        <v>8448</v>
      </c>
      <c r="I136" s="183">
        <v>3407</v>
      </c>
      <c r="J136" s="183">
        <v>5041</v>
      </c>
      <c r="K136" s="184"/>
      <c r="L136" s="40" t="s">
        <v>362</v>
      </c>
      <c r="M136" s="37"/>
      <c r="N136" s="37"/>
      <c r="O136" s="37"/>
      <c r="P136" s="37" t="s">
        <v>109</v>
      </c>
    </row>
    <row r="137" spans="1:16" s="13" customFormat="1" ht="12.75" customHeight="1" x14ac:dyDescent="0.25">
      <c r="A137" s="40" t="s">
        <v>363</v>
      </c>
      <c r="B137" s="183">
        <v>1746</v>
      </c>
      <c r="C137" s="183">
        <v>853</v>
      </c>
      <c r="D137" s="183">
        <v>893</v>
      </c>
      <c r="E137" s="183">
        <v>1437</v>
      </c>
      <c r="F137" s="201">
        <v>606</v>
      </c>
      <c r="G137" s="201">
        <v>831</v>
      </c>
      <c r="H137" s="183">
        <v>827</v>
      </c>
      <c r="I137" s="183">
        <v>307</v>
      </c>
      <c r="J137" s="183">
        <v>520</v>
      </c>
      <c r="K137" s="184"/>
      <c r="L137" s="40" t="s">
        <v>364</v>
      </c>
      <c r="M137" s="37"/>
      <c r="N137" s="37"/>
      <c r="O137" s="37"/>
      <c r="P137" s="37" t="s">
        <v>109</v>
      </c>
    </row>
    <row r="138" spans="1:16" s="13" customFormat="1" ht="12.75" customHeight="1" x14ac:dyDescent="0.25">
      <c r="A138" s="40" t="s">
        <v>365</v>
      </c>
      <c r="B138" s="183">
        <v>9110</v>
      </c>
      <c r="C138" s="183">
        <v>4380</v>
      </c>
      <c r="D138" s="183">
        <v>4730</v>
      </c>
      <c r="E138" s="183">
        <v>3945</v>
      </c>
      <c r="F138" s="201">
        <v>1731</v>
      </c>
      <c r="G138" s="201">
        <v>2214</v>
      </c>
      <c r="H138" s="183">
        <v>2002</v>
      </c>
      <c r="I138" s="183">
        <v>818</v>
      </c>
      <c r="J138" s="183">
        <v>1184</v>
      </c>
      <c r="K138" s="184"/>
      <c r="L138" s="40" t="s">
        <v>366</v>
      </c>
      <c r="M138" s="37"/>
      <c r="N138" s="37"/>
      <c r="O138" s="37"/>
      <c r="P138" s="37" t="s">
        <v>109</v>
      </c>
    </row>
    <row r="139" spans="1:16" s="13" customFormat="1" ht="12.75" customHeight="1" x14ac:dyDescent="0.25">
      <c r="A139" s="40" t="s">
        <v>367</v>
      </c>
      <c r="B139" s="183">
        <v>10236</v>
      </c>
      <c r="C139" s="183">
        <v>4962</v>
      </c>
      <c r="D139" s="183">
        <v>5274</v>
      </c>
      <c r="E139" s="183">
        <v>5094</v>
      </c>
      <c r="F139" s="201">
        <v>2183</v>
      </c>
      <c r="G139" s="201">
        <v>2911</v>
      </c>
      <c r="H139" s="183">
        <v>2657</v>
      </c>
      <c r="I139" s="183">
        <v>1077</v>
      </c>
      <c r="J139" s="183">
        <v>1580</v>
      </c>
      <c r="K139" s="184"/>
      <c r="L139" s="40" t="s">
        <v>368</v>
      </c>
      <c r="M139" s="37"/>
      <c r="N139" s="37"/>
      <c r="O139" s="37"/>
      <c r="P139" s="37" t="s">
        <v>109</v>
      </c>
    </row>
    <row r="140" spans="1:16" s="13" customFormat="1" ht="12.75" customHeight="1" x14ac:dyDescent="0.25">
      <c r="A140" s="40" t="s">
        <v>369</v>
      </c>
      <c r="B140" s="183">
        <v>5908</v>
      </c>
      <c r="C140" s="183">
        <v>2860</v>
      </c>
      <c r="D140" s="183">
        <v>3048</v>
      </c>
      <c r="E140" s="183">
        <v>3751</v>
      </c>
      <c r="F140" s="201">
        <v>1594</v>
      </c>
      <c r="G140" s="201">
        <v>2157</v>
      </c>
      <c r="H140" s="183">
        <v>2002</v>
      </c>
      <c r="I140" s="183">
        <v>810</v>
      </c>
      <c r="J140" s="183">
        <v>1192</v>
      </c>
      <c r="K140" s="184"/>
      <c r="L140" s="40" t="s">
        <v>370</v>
      </c>
      <c r="M140" s="37"/>
      <c r="N140" s="37"/>
      <c r="O140" s="37"/>
      <c r="P140" s="37" t="s">
        <v>109</v>
      </c>
    </row>
    <row r="141" spans="1:16" s="13" customFormat="1" ht="12.75" customHeight="1" x14ac:dyDescent="0.25">
      <c r="A141" s="40" t="s">
        <v>371</v>
      </c>
      <c r="B141" s="183">
        <v>6260</v>
      </c>
      <c r="C141" s="183">
        <v>3069</v>
      </c>
      <c r="D141" s="183">
        <v>3191</v>
      </c>
      <c r="E141" s="183">
        <v>3238</v>
      </c>
      <c r="F141" s="201">
        <v>1389</v>
      </c>
      <c r="G141" s="201">
        <v>1849</v>
      </c>
      <c r="H141" s="183">
        <v>1715</v>
      </c>
      <c r="I141" s="183">
        <v>657</v>
      </c>
      <c r="J141" s="183">
        <v>1058</v>
      </c>
      <c r="K141" s="184"/>
      <c r="L141" s="40" t="s">
        <v>372</v>
      </c>
      <c r="M141" s="37"/>
      <c r="N141" s="37"/>
      <c r="O141" s="37"/>
      <c r="P141" s="37" t="s">
        <v>109</v>
      </c>
    </row>
    <row r="142" spans="1:16" s="13" customFormat="1" ht="12.75" customHeight="1" x14ac:dyDescent="0.25">
      <c r="A142" s="40" t="s">
        <v>373</v>
      </c>
      <c r="B142" s="183">
        <v>12967</v>
      </c>
      <c r="C142" s="183">
        <v>6330</v>
      </c>
      <c r="D142" s="183">
        <v>6637</v>
      </c>
      <c r="E142" s="183">
        <v>6427</v>
      </c>
      <c r="F142" s="201">
        <v>2782</v>
      </c>
      <c r="G142" s="201">
        <v>3645</v>
      </c>
      <c r="H142" s="183">
        <v>3441</v>
      </c>
      <c r="I142" s="183">
        <v>1394</v>
      </c>
      <c r="J142" s="183">
        <v>2047</v>
      </c>
      <c r="K142" s="184"/>
      <c r="L142" s="40" t="s">
        <v>374</v>
      </c>
      <c r="M142" s="37"/>
      <c r="N142" s="37"/>
      <c r="O142" s="37"/>
      <c r="P142" s="37" t="s">
        <v>109</v>
      </c>
    </row>
    <row r="143" spans="1:16" s="13" customFormat="1" ht="12.75" customHeight="1" x14ac:dyDescent="0.25">
      <c r="A143" s="40" t="s">
        <v>375</v>
      </c>
      <c r="B143" s="183">
        <v>4239</v>
      </c>
      <c r="C143" s="183">
        <v>2094</v>
      </c>
      <c r="D143" s="183">
        <v>2145</v>
      </c>
      <c r="E143" s="183">
        <v>3169</v>
      </c>
      <c r="F143" s="201">
        <v>1392</v>
      </c>
      <c r="G143" s="201">
        <v>1777</v>
      </c>
      <c r="H143" s="183">
        <v>1649</v>
      </c>
      <c r="I143" s="183">
        <v>692</v>
      </c>
      <c r="J143" s="183">
        <v>957</v>
      </c>
      <c r="K143" s="184"/>
      <c r="L143" s="40" t="s">
        <v>376</v>
      </c>
      <c r="M143" s="37"/>
      <c r="N143" s="37"/>
      <c r="O143" s="37"/>
      <c r="P143" s="37" t="s">
        <v>109</v>
      </c>
    </row>
    <row r="144" spans="1:16" s="13" customFormat="1" ht="12.75" customHeight="1" x14ac:dyDescent="0.25">
      <c r="A144" s="40" t="s">
        <v>377</v>
      </c>
      <c r="B144" s="183">
        <v>9841</v>
      </c>
      <c r="C144" s="183">
        <v>4805</v>
      </c>
      <c r="D144" s="183">
        <v>5036</v>
      </c>
      <c r="E144" s="183">
        <v>5554</v>
      </c>
      <c r="F144" s="201">
        <v>2391</v>
      </c>
      <c r="G144" s="201">
        <v>3163</v>
      </c>
      <c r="H144" s="183">
        <v>2927</v>
      </c>
      <c r="I144" s="183">
        <v>1166</v>
      </c>
      <c r="J144" s="183">
        <v>1761</v>
      </c>
      <c r="K144" s="184"/>
      <c r="L144" s="40" t="s">
        <v>378</v>
      </c>
      <c r="M144" s="37"/>
      <c r="N144" s="37"/>
      <c r="O144" s="37"/>
      <c r="P144" s="37" t="s">
        <v>109</v>
      </c>
    </row>
    <row r="145" spans="1:16" s="13" customFormat="1" ht="12.75" customHeight="1" x14ac:dyDescent="0.25">
      <c r="A145" s="40" t="s">
        <v>379</v>
      </c>
      <c r="B145" s="183">
        <v>1718</v>
      </c>
      <c r="C145" s="183">
        <v>871</v>
      </c>
      <c r="D145" s="183">
        <v>847</v>
      </c>
      <c r="E145" s="183">
        <v>1895</v>
      </c>
      <c r="F145" s="201">
        <v>802</v>
      </c>
      <c r="G145" s="201">
        <v>1093</v>
      </c>
      <c r="H145" s="183">
        <v>1104</v>
      </c>
      <c r="I145" s="183">
        <v>424</v>
      </c>
      <c r="J145" s="183">
        <v>680</v>
      </c>
      <c r="K145" s="184"/>
      <c r="L145" s="40" t="s">
        <v>380</v>
      </c>
      <c r="M145" s="37"/>
      <c r="N145" s="37"/>
      <c r="O145" s="37"/>
      <c r="P145" s="37" t="s">
        <v>109</v>
      </c>
    </row>
    <row r="146" spans="1:16" s="13" customFormat="1" ht="12.75" customHeight="1" x14ac:dyDescent="0.25">
      <c r="A146" s="40" t="s">
        <v>381</v>
      </c>
      <c r="B146" s="183">
        <v>6465</v>
      </c>
      <c r="C146" s="183">
        <v>3182</v>
      </c>
      <c r="D146" s="183">
        <v>3283</v>
      </c>
      <c r="E146" s="183">
        <v>4213</v>
      </c>
      <c r="F146" s="201">
        <v>1763</v>
      </c>
      <c r="G146" s="201">
        <v>2450</v>
      </c>
      <c r="H146" s="183">
        <v>2167</v>
      </c>
      <c r="I146" s="183">
        <v>822</v>
      </c>
      <c r="J146" s="183">
        <v>1345</v>
      </c>
      <c r="K146" s="184"/>
      <c r="L146" s="40" t="s">
        <v>382</v>
      </c>
      <c r="M146" s="37"/>
      <c r="N146" s="37"/>
      <c r="O146" s="37"/>
      <c r="P146" s="37" t="s">
        <v>109</v>
      </c>
    </row>
    <row r="147" spans="1:16" s="13" customFormat="1" ht="12.75" customHeight="1" x14ac:dyDescent="0.25">
      <c r="A147" s="40" t="s">
        <v>383</v>
      </c>
      <c r="B147" s="183">
        <v>2695</v>
      </c>
      <c r="C147" s="183">
        <v>1348</v>
      </c>
      <c r="D147" s="183">
        <v>1347</v>
      </c>
      <c r="E147" s="183">
        <v>1725</v>
      </c>
      <c r="F147" s="201">
        <v>732</v>
      </c>
      <c r="G147" s="201">
        <v>993</v>
      </c>
      <c r="H147" s="183">
        <v>990</v>
      </c>
      <c r="I147" s="183">
        <v>383</v>
      </c>
      <c r="J147" s="183">
        <v>607</v>
      </c>
      <c r="K147" s="184"/>
      <c r="L147" s="40" t="s">
        <v>384</v>
      </c>
      <c r="M147" s="37"/>
      <c r="N147" s="37"/>
      <c r="O147" s="37"/>
      <c r="P147" s="37" t="s">
        <v>109</v>
      </c>
    </row>
    <row r="148" spans="1:16" s="13" customFormat="1" ht="12.75" customHeight="1" x14ac:dyDescent="0.25">
      <c r="A148" s="40" t="s">
        <v>385</v>
      </c>
      <c r="B148" s="183">
        <v>8150</v>
      </c>
      <c r="C148" s="183">
        <v>3984</v>
      </c>
      <c r="D148" s="183">
        <v>4166</v>
      </c>
      <c r="E148" s="183">
        <v>5813</v>
      </c>
      <c r="F148" s="201">
        <v>2472</v>
      </c>
      <c r="G148" s="201">
        <v>3341</v>
      </c>
      <c r="H148" s="183">
        <v>3178</v>
      </c>
      <c r="I148" s="183">
        <v>1244</v>
      </c>
      <c r="J148" s="183">
        <v>1934</v>
      </c>
      <c r="K148" s="184"/>
      <c r="L148" s="40" t="s">
        <v>386</v>
      </c>
      <c r="M148" s="37"/>
      <c r="N148" s="37"/>
      <c r="O148" s="37"/>
      <c r="P148" s="37" t="s">
        <v>109</v>
      </c>
    </row>
    <row r="149" spans="1:16" s="35" customFormat="1" ht="12.75" customHeight="1" x14ac:dyDescent="0.25">
      <c r="A149" s="40" t="s">
        <v>387</v>
      </c>
      <c r="B149" s="183">
        <v>5523</v>
      </c>
      <c r="C149" s="183">
        <v>2701</v>
      </c>
      <c r="D149" s="183">
        <v>2822</v>
      </c>
      <c r="E149" s="183">
        <v>3351</v>
      </c>
      <c r="F149" s="200">
        <v>1470</v>
      </c>
      <c r="G149" s="200">
        <v>1881</v>
      </c>
      <c r="H149" s="183">
        <v>1816</v>
      </c>
      <c r="I149" s="183">
        <v>724</v>
      </c>
      <c r="J149" s="183">
        <v>1092</v>
      </c>
      <c r="K149" s="185"/>
      <c r="L149" s="40" t="s">
        <v>388</v>
      </c>
      <c r="M149" s="37"/>
      <c r="N149" s="37"/>
      <c r="O149" s="37"/>
      <c r="P149" s="37" t="s">
        <v>109</v>
      </c>
    </row>
    <row r="150" spans="1:16" s="13" customFormat="1" ht="12.75" customHeight="1" x14ac:dyDescent="0.25">
      <c r="A150" s="40" t="s">
        <v>389</v>
      </c>
      <c r="B150" s="183">
        <v>3649</v>
      </c>
      <c r="C150" s="183">
        <v>1744</v>
      </c>
      <c r="D150" s="183">
        <v>1905</v>
      </c>
      <c r="E150" s="183">
        <v>1769</v>
      </c>
      <c r="F150" s="201">
        <v>765</v>
      </c>
      <c r="G150" s="201">
        <v>1004</v>
      </c>
      <c r="H150" s="183">
        <v>926</v>
      </c>
      <c r="I150" s="183">
        <v>356</v>
      </c>
      <c r="J150" s="183">
        <v>570</v>
      </c>
      <c r="K150" s="184"/>
      <c r="L150" s="40" t="s">
        <v>390</v>
      </c>
      <c r="M150" s="37"/>
      <c r="N150" s="37"/>
      <c r="O150" s="37"/>
      <c r="P150" s="37" t="s">
        <v>109</v>
      </c>
    </row>
    <row r="151" spans="1:16" s="186" customFormat="1" ht="12.75" customHeight="1" x14ac:dyDescent="0.25">
      <c r="A151" s="8" t="s">
        <v>391</v>
      </c>
      <c r="B151" s="182">
        <v>149728</v>
      </c>
      <c r="C151" s="182">
        <v>72715</v>
      </c>
      <c r="D151" s="182">
        <v>77013</v>
      </c>
      <c r="E151" s="182">
        <v>72814</v>
      </c>
      <c r="F151" s="202">
        <v>31902</v>
      </c>
      <c r="G151" s="202">
        <v>40912</v>
      </c>
      <c r="H151" s="182">
        <v>36821</v>
      </c>
      <c r="I151" s="182">
        <v>15040</v>
      </c>
      <c r="J151" s="182">
        <v>21781</v>
      </c>
      <c r="K151" s="185"/>
      <c r="L151" s="36" t="s">
        <v>392</v>
      </c>
      <c r="M151" s="37"/>
      <c r="N151" s="37"/>
      <c r="O151" s="37" t="s">
        <v>109</v>
      </c>
      <c r="P151" s="37"/>
    </row>
    <row r="152" spans="1:16" s="13" customFormat="1" ht="12.75" customHeight="1" x14ac:dyDescent="0.25">
      <c r="A152" s="40" t="s">
        <v>393</v>
      </c>
      <c r="B152" s="183">
        <v>2871</v>
      </c>
      <c r="C152" s="183">
        <v>1408</v>
      </c>
      <c r="D152" s="183">
        <v>1463</v>
      </c>
      <c r="E152" s="183">
        <v>2315</v>
      </c>
      <c r="F152" s="201">
        <v>953</v>
      </c>
      <c r="G152" s="201">
        <v>1362</v>
      </c>
      <c r="H152" s="183">
        <v>1270</v>
      </c>
      <c r="I152" s="183">
        <v>468</v>
      </c>
      <c r="J152" s="183">
        <v>802</v>
      </c>
      <c r="K152" s="184"/>
      <c r="L152" s="40" t="s">
        <v>394</v>
      </c>
      <c r="M152" s="37"/>
      <c r="N152" s="37"/>
      <c r="O152" s="37"/>
      <c r="P152" s="37" t="s">
        <v>109</v>
      </c>
    </row>
    <row r="153" spans="1:16" s="13" customFormat="1" ht="12.75" customHeight="1" x14ac:dyDescent="0.25">
      <c r="A153" s="40" t="s">
        <v>395</v>
      </c>
      <c r="B153" s="183">
        <v>5576</v>
      </c>
      <c r="C153" s="183">
        <v>2748</v>
      </c>
      <c r="D153" s="183">
        <v>2828</v>
      </c>
      <c r="E153" s="183">
        <v>3776</v>
      </c>
      <c r="F153" s="201">
        <v>1604</v>
      </c>
      <c r="G153" s="201">
        <v>2172</v>
      </c>
      <c r="H153" s="183">
        <v>2104</v>
      </c>
      <c r="I153" s="183">
        <v>839</v>
      </c>
      <c r="J153" s="183">
        <v>1265</v>
      </c>
      <c r="K153" s="184"/>
      <c r="L153" s="40" t="s">
        <v>396</v>
      </c>
      <c r="M153" s="37"/>
      <c r="N153" s="37"/>
      <c r="O153" s="37"/>
      <c r="P153" s="37" t="s">
        <v>109</v>
      </c>
    </row>
    <row r="154" spans="1:16" s="13" customFormat="1" ht="12.75" customHeight="1" x14ac:dyDescent="0.25">
      <c r="A154" s="40" t="s">
        <v>397</v>
      </c>
      <c r="B154" s="183">
        <v>8258</v>
      </c>
      <c r="C154" s="183">
        <v>3987</v>
      </c>
      <c r="D154" s="183">
        <v>4271</v>
      </c>
      <c r="E154" s="183">
        <v>3611</v>
      </c>
      <c r="F154" s="201">
        <v>1653</v>
      </c>
      <c r="G154" s="201">
        <v>1958</v>
      </c>
      <c r="H154" s="183">
        <v>1762</v>
      </c>
      <c r="I154" s="183">
        <v>766</v>
      </c>
      <c r="J154" s="183">
        <v>996</v>
      </c>
      <c r="K154" s="184"/>
      <c r="L154" s="40" t="s">
        <v>398</v>
      </c>
      <c r="M154" s="37"/>
      <c r="N154" s="37"/>
      <c r="O154" s="37"/>
      <c r="P154" s="37" t="s">
        <v>109</v>
      </c>
    </row>
    <row r="155" spans="1:16" s="13" customFormat="1" ht="12.75" customHeight="1" x14ac:dyDescent="0.25">
      <c r="A155" s="40" t="s">
        <v>399</v>
      </c>
      <c r="B155" s="183">
        <v>1205</v>
      </c>
      <c r="C155" s="183">
        <v>589</v>
      </c>
      <c r="D155" s="183">
        <v>616</v>
      </c>
      <c r="E155" s="183">
        <v>1014</v>
      </c>
      <c r="F155" s="201">
        <v>437</v>
      </c>
      <c r="G155" s="201">
        <v>577</v>
      </c>
      <c r="H155" s="183">
        <v>539</v>
      </c>
      <c r="I155" s="183">
        <v>206</v>
      </c>
      <c r="J155" s="183">
        <v>333</v>
      </c>
      <c r="K155" s="184"/>
      <c r="L155" s="40" t="s">
        <v>400</v>
      </c>
      <c r="M155" s="37"/>
      <c r="N155" s="37"/>
      <c r="O155" s="37"/>
      <c r="P155" s="37" t="s">
        <v>109</v>
      </c>
    </row>
    <row r="156" spans="1:16" s="13" customFormat="1" ht="12.75" customHeight="1" x14ac:dyDescent="0.25">
      <c r="A156" s="40" t="s">
        <v>401</v>
      </c>
      <c r="B156" s="183">
        <v>2515</v>
      </c>
      <c r="C156" s="183">
        <v>1231</v>
      </c>
      <c r="D156" s="183">
        <v>1284</v>
      </c>
      <c r="E156" s="183">
        <v>1870</v>
      </c>
      <c r="F156" s="201">
        <v>784</v>
      </c>
      <c r="G156" s="201">
        <v>1086</v>
      </c>
      <c r="H156" s="183">
        <v>962</v>
      </c>
      <c r="I156" s="183">
        <v>356</v>
      </c>
      <c r="J156" s="183">
        <v>606</v>
      </c>
      <c r="K156" s="184"/>
      <c r="L156" s="40" t="s">
        <v>402</v>
      </c>
      <c r="M156" s="37"/>
      <c r="N156" s="37"/>
      <c r="O156" s="37"/>
      <c r="P156" s="37" t="s">
        <v>109</v>
      </c>
    </row>
    <row r="157" spans="1:16" s="13" customFormat="1" ht="12.75" customHeight="1" x14ac:dyDescent="0.25">
      <c r="A157" s="40" t="s">
        <v>403</v>
      </c>
      <c r="B157" s="183">
        <v>69429</v>
      </c>
      <c r="C157" s="183">
        <v>33509</v>
      </c>
      <c r="D157" s="183">
        <v>35920</v>
      </c>
      <c r="E157" s="183">
        <v>29081</v>
      </c>
      <c r="F157" s="201">
        <v>12785</v>
      </c>
      <c r="G157" s="201">
        <v>16296</v>
      </c>
      <c r="H157" s="183">
        <v>14299</v>
      </c>
      <c r="I157" s="183">
        <v>5886</v>
      </c>
      <c r="J157" s="183">
        <v>8413</v>
      </c>
      <c r="K157" s="184"/>
      <c r="L157" s="40" t="s">
        <v>404</v>
      </c>
      <c r="M157" s="37"/>
      <c r="N157" s="37"/>
      <c r="O157" s="37"/>
      <c r="P157" s="37" t="s">
        <v>109</v>
      </c>
    </row>
    <row r="158" spans="1:16" s="13" customFormat="1" ht="12.75" customHeight="1" x14ac:dyDescent="0.25">
      <c r="A158" s="40" t="s">
        <v>405</v>
      </c>
      <c r="B158" s="183">
        <v>20875</v>
      </c>
      <c r="C158" s="183">
        <v>10161</v>
      </c>
      <c r="D158" s="183">
        <v>10714</v>
      </c>
      <c r="E158" s="183">
        <v>9202</v>
      </c>
      <c r="F158" s="201">
        <v>4144</v>
      </c>
      <c r="G158" s="201">
        <v>5058</v>
      </c>
      <c r="H158" s="183">
        <v>4296</v>
      </c>
      <c r="I158" s="183">
        <v>1850</v>
      </c>
      <c r="J158" s="183">
        <v>2446</v>
      </c>
      <c r="K158" s="184"/>
      <c r="L158" s="40" t="s">
        <v>406</v>
      </c>
      <c r="M158" s="37"/>
      <c r="N158" s="37"/>
      <c r="O158" s="37"/>
      <c r="P158" s="37" t="s">
        <v>109</v>
      </c>
    </row>
    <row r="159" spans="1:16" s="13" customFormat="1" ht="12.75" customHeight="1" x14ac:dyDescent="0.25">
      <c r="A159" s="40" t="s">
        <v>407</v>
      </c>
      <c r="B159" s="183">
        <v>1619</v>
      </c>
      <c r="C159" s="183">
        <v>801</v>
      </c>
      <c r="D159" s="183">
        <v>818</v>
      </c>
      <c r="E159" s="183">
        <v>1220</v>
      </c>
      <c r="F159" s="201">
        <v>525</v>
      </c>
      <c r="G159" s="201">
        <v>695</v>
      </c>
      <c r="H159" s="183">
        <v>653</v>
      </c>
      <c r="I159" s="183">
        <v>238</v>
      </c>
      <c r="J159" s="183">
        <v>415</v>
      </c>
      <c r="K159" s="184"/>
      <c r="L159" s="40" t="s">
        <v>408</v>
      </c>
      <c r="M159" s="37"/>
      <c r="N159" s="37"/>
      <c r="O159" s="37"/>
      <c r="P159" s="37" t="s">
        <v>109</v>
      </c>
    </row>
    <row r="160" spans="1:16" s="13" customFormat="1" ht="12.75" customHeight="1" x14ac:dyDescent="0.25">
      <c r="A160" s="40" t="s">
        <v>409</v>
      </c>
      <c r="B160" s="183">
        <v>25311</v>
      </c>
      <c r="C160" s="183">
        <v>12316</v>
      </c>
      <c r="D160" s="183">
        <v>12995</v>
      </c>
      <c r="E160" s="183">
        <v>14901</v>
      </c>
      <c r="F160" s="201">
        <v>6474</v>
      </c>
      <c r="G160" s="201">
        <v>8427</v>
      </c>
      <c r="H160" s="183">
        <v>7886</v>
      </c>
      <c r="I160" s="183">
        <v>3196</v>
      </c>
      <c r="J160" s="183">
        <v>4690</v>
      </c>
      <c r="K160" s="184"/>
      <c r="L160" s="40" t="s">
        <v>410</v>
      </c>
      <c r="M160" s="37"/>
      <c r="N160" s="37"/>
      <c r="O160" s="37"/>
      <c r="P160" s="37" t="s">
        <v>109</v>
      </c>
    </row>
    <row r="161" spans="1:16" s="13" customFormat="1" ht="12.75" customHeight="1" x14ac:dyDescent="0.25">
      <c r="A161" s="40" t="s">
        <v>411</v>
      </c>
      <c r="B161" s="183">
        <v>12069</v>
      </c>
      <c r="C161" s="183">
        <v>5965</v>
      </c>
      <c r="D161" s="183">
        <v>6104</v>
      </c>
      <c r="E161" s="183">
        <v>5824</v>
      </c>
      <c r="F161" s="201">
        <v>2543</v>
      </c>
      <c r="G161" s="201">
        <v>3281</v>
      </c>
      <c r="H161" s="183">
        <v>3050</v>
      </c>
      <c r="I161" s="183">
        <v>1235</v>
      </c>
      <c r="J161" s="183">
        <v>1815</v>
      </c>
      <c r="K161" s="184"/>
      <c r="L161" s="40" t="s">
        <v>412</v>
      </c>
      <c r="M161" s="37"/>
      <c r="N161" s="37"/>
      <c r="O161" s="37"/>
      <c r="P161" s="37" t="s">
        <v>109</v>
      </c>
    </row>
    <row r="162" spans="1:16" s="186" customFormat="1" ht="12.75" customHeight="1" x14ac:dyDescent="0.25">
      <c r="A162" s="8" t="s">
        <v>413</v>
      </c>
      <c r="B162" s="182">
        <v>126599</v>
      </c>
      <c r="C162" s="182">
        <v>60562</v>
      </c>
      <c r="D162" s="182">
        <v>66037</v>
      </c>
      <c r="E162" s="182">
        <v>72155</v>
      </c>
      <c r="F162" s="202">
        <v>31237</v>
      </c>
      <c r="G162" s="202">
        <v>40918</v>
      </c>
      <c r="H162" s="182">
        <v>37273</v>
      </c>
      <c r="I162" s="182">
        <v>14981</v>
      </c>
      <c r="J162" s="182">
        <v>22292</v>
      </c>
      <c r="K162" s="185"/>
      <c r="L162" s="36" t="s">
        <v>414</v>
      </c>
      <c r="M162" s="37"/>
      <c r="N162" s="37"/>
      <c r="O162" s="37" t="s">
        <v>109</v>
      </c>
      <c r="P162" s="37"/>
    </row>
    <row r="163" spans="1:16" s="13" customFormat="1" ht="12.75" customHeight="1" x14ac:dyDescent="0.25">
      <c r="A163" s="40" t="s">
        <v>415</v>
      </c>
      <c r="B163" s="183">
        <v>2372</v>
      </c>
      <c r="C163" s="183">
        <v>1154</v>
      </c>
      <c r="D163" s="183">
        <v>1218</v>
      </c>
      <c r="E163" s="183">
        <v>1989</v>
      </c>
      <c r="F163" s="201">
        <v>854</v>
      </c>
      <c r="G163" s="201">
        <v>1135</v>
      </c>
      <c r="H163" s="183">
        <v>1085</v>
      </c>
      <c r="I163" s="183">
        <v>442</v>
      </c>
      <c r="J163" s="183">
        <v>643</v>
      </c>
      <c r="K163" s="184"/>
      <c r="L163" s="40" t="s">
        <v>416</v>
      </c>
      <c r="M163" s="37"/>
      <c r="N163" s="37"/>
      <c r="O163" s="37"/>
      <c r="P163" s="37" t="s">
        <v>109</v>
      </c>
    </row>
    <row r="164" spans="1:16" s="13" customFormat="1" ht="12.75" customHeight="1" x14ac:dyDescent="0.25">
      <c r="A164" s="40" t="s">
        <v>417</v>
      </c>
      <c r="B164" s="183">
        <v>4312</v>
      </c>
      <c r="C164" s="183">
        <v>2089</v>
      </c>
      <c r="D164" s="183">
        <v>2223</v>
      </c>
      <c r="E164" s="183">
        <v>2875</v>
      </c>
      <c r="F164" s="201">
        <v>1225</v>
      </c>
      <c r="G164" s="201">
        <v>1650</v>
      </c>
      <c r="H164" s="183">
        <v>1474</v>
      </c>
      <c r="I164" s="183">
        <v>597</v>
      </c>
      <c r="J164" s="183">
        <v>877</v>
      </c>
      <c r="K164" s="184"/>
      <c r="L164" s="40" t="s">
        <v>418</v>
      </c>
      <c r="M164" s="37"/>
      <c r="N164" s="37"/>
      <c r="O164" s="37"/>
      <c r="P164" s="37" t="s">
        <v>109</v>
      </c>
    </row>
    <row r="165" spans="1:16" s="35" customFormat="1" ht="12.75" customHeight="1" x14ac:dyDescent="0.25">
      <c r="A165" s="40" t="s">
        <v>419</v>
      </c>
      <c r="B165" s="183">
        <v>6619</v>
      </c>
      <c r="C165" s="183">
        <v>3276</v>
      </c>
      <c r="D165" s="183">
        <v>3343</v>
      </c>
      <c r="E165" s="183">
        <v>4456</v>
      </c>
      <c r="F165" s="200">
        <v>1905</v>
      </c>
      <c r="G165" s="200">
        <v>2551</v>
      </c>
      <c r="H165" s="183">
        <v>2326</v>
      </c>
      <c r="I165" s="183">
        <v>915</v>
      </c>
      <c r="J165" s="183">
        <v>1411</v>
      </c>
      <c r="K165" s="185"/>
      <c r="L165" s="40" t="s">
        <v>420</v>
      </c>
      <c r="M165" s="37"/>
      <c r="N165" s="37"/>
      <c r="O165" s="37"/>
      <c r="P165" s="37" t="s">
        <v>109</v>
      </c>
    </row>
    <row r="166" spans="1:16" s="13" customFormat="1" ht="12.75" customHeight="1" x14ac:dyDescent="0.25">
      <c r="A166" s="40" t="s">
        <v>421</v>
      </c>
      <c r="B166" s="183">
        <v>9016</v>
      </c>
      <c r="C166" s="183">
        <v>4358</v>
      </c>
      <c r="D166" s="183">
        <v>4658</v>
      </c>
      <c r="E166" s="183">
        <v>5426</v>
      </c>
      <c r="F166" s="201">
        <v>2405</v>
      </c>
      <c r="G166" s="201">
        <v>3021</v>
      </c>
      <c r="H166" s="183">
        <v>2808</v>
      </c>
      <c r="I166" s="183">
        <v>1131</v>
      </c>
      <c r="J166" s="183">
        <v>1677</v>
      </c>
      <c r="K166" s="184"/>
      <c r="L166" s="40" t="s">
        <v>422</v>
      </c>
      <c r="M166" s="37"/>
      <c r="N166" s="37"/>
      <c r="O166" s="37"/>
      <c r="P166" s="37" t="s">
        <v>109</v>
      </c>
    </row>
    <row r="167" spans="1:16" s="13" customFormat="1" ht="12.75" customHeight="1" x14ac:dyDescent="0.25">
      <c r="A167" s="40" t="s">
        <v>423</v>
      </c>
      <c r="B167" s="183">
        <v>6254</v>
      </c>
      <c r="C167" s="183">
        <v>2989</v>
      </c>
      <c r="D167" s="183">
        <v>3265</v>
      </c>
      <c r="E167" s="183">
        <v>4048</v>
      </c>
      <c r="F167" s="201">
        <v>1734</v>
      </c>
      <c r="G167" s="201">
        <v>2314</v>
      </c>
      <c r="H167" s="183">
        <v>2099</v>
      </c>
      <c r="I167" s="183">
        <v>835</v>
      </c>
      <c r="J167" s="183">
        <v>1264</v>
      </c>
      <c r="K167" s="184"/>
      <c r="L167" s="40" t="s">
        <v>424</v>
      </c>
      <c r="M167" s="37"/>
      <c r="N167" s="37"/>
      <c r="O167" s="37"/>
      <c r="P167" s="37" t="s">
        <v>109</v>
      </c>
    </row>
    <row r="168" spans="1:16" s="13" customFormat="1" ht="12.75" customHeight="1" x14ac:dyDescent="0.25">
      <c r="A168" s="40" t="s">
        <v>425</v>
      </c>
      <c r="B168" s="183">
        <v>4997</v>
      </c>
      <c r="C168" s="183">
        <v>2439</v>
      </c>
      <c r="D168" s="183">
        <v>2558</v>
      </c>
      <c r="E168" s="183">
        <v>2379</v>
      </c>
      <c r="F168" s="201">
        <v>1020</v>
      </c>
      <c r="G168" s="201">
        <v>1359</v>
      </c>
      <c r="H168" s="183">
        <v>1233</v>
      </c>
      <c r="I168" s="183">
        <v>482</v>
      </c>
      <c r="J168" s="183">
        <v>751</v>
      </c>
      <c r="K168" s="184"/>
      <c r="L168" s="40" t="s">
        <v>426</v>
      </c>
      <c r="M168" s="37"/>
      <c r="N168" s="37"/>
      <c r="O168" s="37"/>
      <c r="P168" s="37" t="s">
        <v>109</v>
      </c>
    </row>
    <row r="169" spans="1:16" s="13" customFormat="1" ht="12.75" customHeight="1" x14ac:dyDescent="0.25">
      <c r="A169" s="40" t="s">
        <v>427</v>
      </c>
      <c r="B169" s="183">
        <v>3324</v>
      </c>
      <c r="C169" s="183">
        <v>1629</v>
      </c>
      <c r="D169" s="183">
        <v>1695</v>
      </c>
      <c r="E169" s="183">
        <v>2575</v>
      </c>
      <c r="F169" s="201">
        <v>1120</v>
      </c>
      <c r="G169" s="201">
        <v>1455</v>
      </c>
      <c r="H169" s="183">
        <v>1398</v>
      </c>
      <c r="I169" s="183">
        <v>572</v>
      </c>
      <c r="J169" s="183">
        <v>826</v>
      </c>
      <c r="K169" s="184"/>
      <c r="L169" s="40" t="s">
        <v>428</v>
      </c>
      <c r="M169" s="37"/>
      <c r="N169" s="37"/>
      <c r="O169" s="37"/>
      <c r="P169" s="37" t="s">
        <v>109</v>
      </c>
    </row>
    <row r="170" spans="1:16" s="13" customFormat="1" ht="12.75" customHeight="1" x14ac:dyDescent="0.25">
      <c r="A170" s="40" t="s">
        <v>429</v>
      </c>
      <c r="B170" s="183">
        <v>5016</v>
      </c>
      <c r="C170" s="183">
        <v>2400</v>
      </c>
      <c r="D170" s="183">
        <v>2616</v>
      </c>
      <c r="E170" s="183">
        <v>3476</v>
      </c>
      <c r="F170" s="201">
        <v>1522</v>
      </c>
      <c r="G170" s="201">
        <v>1954</v>
      </c>
      <c r="H170" s="183">
        <v>1827</v>
      </c>
      <c r="I170" s="183">
        <v>744</v>
      </c>
      <c r="J170" s="183">
        <v>1083</v>
      </c>
      <c r="K170" s="184"/>
      <c r="L170" s="40" t="s">
        <v>430</v>
      </c>
      <c r="M170" s="37"/>
      <c r="N170" s="37"/>
      <c r="O170" s="37"/>
      <c r="P170" s="37" t="s">
        <v>109</v>
      </c>
    </row>
    <row r="171" spans="1:16" s="35" customFormat="1" ht="12.75" customHeight="1" x14ac:dyDescent="0.25">
      <c r="A171" s="40" t="s">
        <v>431</v>
      </c>
      <c r="B171" s="183">
        <v>7132</v>
      </c>
      <c r="C171" s="183">
        <v>3485</v>
      </c>
      <c r="D171" s="183">
        <v>3647</v>
      </c>
      <c r="E171" s="183">
        <v>4991</v>
      </c>
      <c r="F171" s="200">
        <v>2131</v>
      </c>
      <c r="G171" s="200">
        <v>2860</v>
      </c>
      <c r="H171" s="183">
        <v>2581</v>
      </c>
      <c r="I171" s="183">
        <v>1012</v>
      </c>
      <c r="J171" s="183">
        <v>1569</v>
      </c>
      <c r="K171" s="185"/>
      <c r="L171" s="40" t="s">
        <v>432</v>
      </c>
      <c r="M171" s="37"/>
      <c r="N171" s="37"/>
      <c r="O171" s="37"/>
      <c r="P171" s="37" t="s">
        <v>109</v>
      </c>
    </row>
    <row r="172" spans="1:16" s="13" customFormat="1" ht="12.75" customHeight="1" x14ac:dyDescent="0.25">
      <c r="A172" s="40" t="s">
        <v>433</v>
      </c>
      <c r="B172" s="183">
        <v>5357</v>
      </c>
      <c r="C172" s="183">
        <v>2579</v>
      </c>
      <c r="D172" s="183">
        <v>2778</v>
      </c>
      <c r="E172" s="183">
        <v>3381</v>
      </c>
      <c r="F172" s="201">
        <v>1458</v>
      </c>
      <c r="G172" s="201">
        <v>1923</v>
      </c>
      <c r="H172" s="183">
        <v>1801</v>
      </c>
      <c r="I172" s="183">
        <v>708</v>
      </c>
      <c r="J172" s="183">
        <v>1093</v>
      </c>
      <c r="K172" s="184"/>
      <c r="L172" s="40" t="s">
        <v>434</v>
      </c>
      <c r="M172" s="37"/>
      <c r="N172" s="37"/>
      <c r="O172" s="37"/>
      <c r="P172" s="37" t="s">
        <v>109</v>
      </c>
    </row>
    <row r="173" spans="1:16" s="13" customFormat="1" ht="12.75" customHeight="1" x14ac:dyDescent="0.25">
      <c r="A173" s="40" t="s">
        <v>435</v>
      </c>
      <c r="B173" s="183">
        <v>12575</v>
      </c>
      <c r="C173" s="183">
        <v>6032</v>
      </c>
      <c r="D173" s="183">
        <v>6543</v>
      </c>
      <c r="E173" s="183">
        <v>8293</v>
      </c>
      <c r="F173" s="201">
        <v>3596</v>
      </c>
      <c r="G173" s="201">
        <v>4697</v>
      </c>
      <c r="H173" s="183">
        <v>4465</v>
      </c>
      <c r="I173" s="183">
        <v>1819</v>
      </c>
      <c r="J173" s="183">
        <v>2646</v>
      </c>
      <c r="K173" s="184"/>
      <c r="L173" s="40" t="s">
        <v>436</v>
      </c>
      <c r="M173" s="37"/>
      <c r="N173" s="37"/>
      <c r="O173" s="37"/>
      <c r="P173" s="37" t="s">
        <v>109</v>
      </c>
    </row>
    <row r="174" spans="1:16" s="13" customFormat="1" ht="12.75" customHeight="1" x14ac:dyDescent="0.25">
      <c r="A174" s="40" t="s">
        <v>437</v>
      </c>
      <c r="B174" s="183">
        <v>2239</v>
      </c>
      <c r="C174" s="183">
        <v>1088</v>
      </c>
      <c r="D174" s="183">
        <v>1151</v>
      </c>
      <c r="E174" s="183">
        <v>1514</v>
      </c>
      <c r="F174" s="201">
        <v>662</v>
      </c>
      <c r="G174" s="201">
        <v>852</v>
      </c>
      <c r="H174" s="183">
        <v>809</v>
      </c>
      <c r="I174" s="183">
        <v>308</v>
      </c>
      <c r="J174" s="183">
        <v>501</v>
      </c>
      <c r="K174" s="184"/>
      <c r="L174" s="40" t="s">
        <v>438</v>
      </c>
      <c r="M174" s="37"/>
      <c r="N174" s="37"/>
      <c r="O174" s="37"/>
      <c r="P174" s="37" t="s">
        <v>109</v>
      </c>
    </row>
    <row r="175" spans="1:16" s="35" customFormat="1" ht="12.75" customHeight="1" x14ac:dyDescent="0.25">
      <c r="A175" s="40" t="s">
        <v>439</v>
      </c>
      <c r="B175" s="183">
        <v>52689</v>
      </c>
      <c r="C175" s="183">
        <v>24755</v>
      </c>
      <c r="D175" s="183">
        <v>27934</v>
      </c>
      <c r="E175" s="183">
        <v>23732</v>
      </c>
      <c r="F175" s="200">
        <v>10314</v>
      </c>
      <c r="G175" s="200">
        <v>13418</v>
      </c>
      <c r="H175" s="183">
        <v>11699</v>
      </c>
      <c r="I175" s="183">
        <v>4732</v>
      </c>
      <c r="J175" s="183">
        <v>6967</v>
      </c>
      <c r="K175" s="185"/>
      <c r="L175" s="40" t="s">
        <v>440</v>
      </c>
      <c r="M175" s="37"/>
      <c r="N175" s="37"/>
      <c r="O175" s="37"/>
      <c r="P175" s="37" t="s">
        <v>109</v>
      </c>
    </row>
    <row r="176" spans="1:16" s="13" customFormat="1" ht="12.75" customHeight="1" x14ac:dyDescent="0.25">
      <c r="A176" s="40" t="s">
        <v>441</v>
      </c>
      <c r="B176" s="183">
        <v>4697</v>
      </c>
      <c r="C176" s="183">
        <v>2289</v>
      </c>
      <c r="D176" s="183">
        <v>2408</v>
      </c>
      <c r="E176" s="183">
        <v>3020</v>
      </c>
      <c r="F176" s="201">
        <v>1291</v>
      </c>
      <c r="G176" s="201">
        <v>1729</v>
      </c>
      <c r="H176" s="183">
        <v>1668</v>
      </c>
      <c r="I176" s="183">
        <v>684</v>
      </c>
      <c r="J176" s="183">
        <v>984</v>
      </c>
      <c r="K176" s="184"/>
      <c r="L176" s="40" t="s">
        <v>442</v>
      </c>
      <c r="M176" s="37"/>
      <c r="N176" s="37"/>
      <c r="O176" s="37"/>
      <c r="P176" s="37" t="s">
        <v>109</v>
      </c>
    </row>
    <row r="177" spans="1:16" s="186" customFormat="1" ht="12.75" customHeight="1" x14ac:dyDescent="0.25">
      <c r="A177" s="8" t="s">
        <v>443</v>
      </c>
      <c r="B177" s="182">
        <v>38683</v>
      </c>
      <c r="C177" s="182">
        <v>18999</v>
      </c>
      <c r="D177" s="182">
        <v>19684</v>
      </c>
      <c r="E177" s="182">
        <v>27077</v>
      </c>
      <c r="F177" s="202">
        <v>11765</v>
      </c>
      <c r="G177" s="202">
        <v>15312</v>
      </c>
      <c r="H177" s="182">
        <v>14957</v>
      </c>
      <c r="I177" s="182">
        <v>5941</v>
      </c>
      <c r="J177" s="182">
        <v>9016</v>
      </c>
      <c r="K177" s="185"/>
      <c r="L177" s="36" t="s">
        <v>444</v>
      </c>
      <c r="M177" s="37"/>
      <c r="N177" s="37"/>
      <c r="O177" s="37" t="s">
        <v>109</v>
      </c>
      <c r="P177" s="37"/>
    </row>
    <row r="178" spans="1:16" s="13" customFormat="1" ht="12.75" customHeight="1" x14ac:dyDescent="0.25">
      <c r="A178" s="40" t="s">
        <v>445</v>
      </c>
      <c r="B178" s="183">
        <v>26568</v>
      </c>
      <c r="C178" s="183">
        <v>12698</v>
      </c>
      <c r="D178" s="183">
        <v>13870</v>
      </c>
      <c r="E178" s="183">
        <v>14926</v>
      </c>
      <c r="F178" s="201">
        <v>6531</v>
      </c>
      <c r="G178" s="201">
        <v>8395</v>
      </c>
      <c r="H178" s="183">
        <v>7748</v>
      </c>
      <c r="I178" s="183">
        <v>3095</v>
      </c>
      <c r="J178" s="183">
        <v>4653</v>
      </c>
      <c r="K178" s="184"/>
      <c r="L178" s="40" t="s">
        <v>446</v>
      </c>
      <c r="M178" s="37"/>
      <c r="N178" s="37"/>
      <c r="O178" s="37"/>
      <c r="P178" s="37" t="s">
        <v>109</v>
      </c>
    </row>
    <row r="179" spans="1:16" s="13" customFormat="1" ht="12.75" customHeight="1" x14ac:dyDescent="0.25">
      <c r="A179" s="40" t="s">
        <v>447</v>
      </c>
      <c r="B179" s="183">
        <v>3447</v>
      </c>
      <c r="C179" s="183">
        <v>1783</v>
      </c>
      <c r="D179" s="183">
        <v>1664</v>
      </c>
      <c r="E179" s="183">
        <v>3546</v>
      </c>
      <c r="F179" s="201">
        <v>1511</v>
      </c>
      <c r="G179" s="201">
        <v>2035</v>
      </c>
      <c r="H179" s="183">
        <v>2170</v>
      </c>
      <c r="I179" s="183">
        <v>857</v>
      </c>
      <c r="J179" s="183">
        <v>1313</v>
      </c>
      <c r="K179" s="184"/>
      <c r="L179" s="40" t="s">
        <v>448</v>
      </c>
      <c r="M179" s="37"/>
      <c r="N179" s="37"/>
      <c r="O179" s="37"/>
      <c r="P179" s="37" t="s">
        <v>109</v>
      </c>
    </row>
    <row r="180" spans="1:16" s="13" customFormat="1" ht="12.75" customHeight="1" x14ac:dyDescent="0.25">
      <c r="A180" s="40" t="s">
        <v>449</v>
      </c>
      <c r="B180" s="183">
        <v>2067</v>
      </c>
      <c r="C180" s="183">
        <v>1073</v>
      </c>
      <c r="D180" s="183">
        <v>994</v>
      </c>
      <c r="E180" s="183">
        <v>2265</v>
      </c>
      <c r="F180" s="201">
        <v>976</v>
      </c>
      <c r="G180" s="201">
        <v>1289</v>
      </c>
      <c r="H180" s="183">
        <v>1317</v>
      </c>
      <c r="I180" s="183">
        <v>524</v>
      </c>
      <c r="J180" s="183">
        <v>793</v>
      </c>
      <c r="K180" s="184"/>
      <c r="L180" s="40" t="s">
        <v>450</v>
      </c>
      <c r="M180" s="37"/>
      <c r="N180" s="37"/>
      <c r="O180" s="37"/>
      <c r="P180" s="37" t="s">
        <v>109</v>
      </c>
    </row>
    <row r="181" spans="1:16" s="13" customFormat="1" ht="12.75" customHeight="1" x14ac:dyDescent="0.25">
      <c r="A181" s="40" t="s">
        <v>451</v>
      </c>
      <c r="B181" s="183">
        <v>2025</v>
      </c>
      <c r="C181" s="183">
        <v>1083</v>
      </c>
      <c r="D181" s="183">
        <v>942</v>
      </c>
      <c r="E181" s="183">
        <v>2111</v>
      </c>
      <c r="F181" s="201">
        <v>920</v>
      </c>
      <c r="G181" s="201">
        <v>1191</v>
      </c>
      <c r="H181" s="183">
        <v>1311</v>
      </c>
      <c r="I181" s="183">
        <v>524</v>
      </c>
      <c r="J181" s="183">
        <v>787</v>
      </c>
      <c r="K181" s="184"/>
      <c r="L181" s="40" t="s">
        <v>452</v>
      </c>
      <c r="M181" s="37"/>
      <c r="N181" s="37"/>
      <c r="O181" s="37"/>
      <c r="P181" s="37" t="s">
        <v>109</v>
      </c>
    </row>
    <row r="182" spans="1:16" s="13" customFormat="1" ht="12.75" customHeight="1" x14ac:dyDescent="0.25">
      <c r="A182" s="40" t="s">
        <v>453</v>
      </c>
      <c r="B182" s="183">
        <v>3257</v>
      </c>
      <c r="C182" s="183">
        <v>1698</v>
      </c>
      <c r="D182" s="183">
        <v>1559</v>
      </c>
      <c r="E182" s="183">
        <v>2739</v>
      </c>
      <c r="F182" s="201">
        <v>1180</v>
      </c>
      <c r="G182" s="201">
        <v>1559</v>
      </c>
      <c r="H182" s="183">
        <v>1492</v>
      </c>
      <c r="I182" s="183">
        <v>559</v>
      </c>
      <c r="J182" s="183">
        <v>933</v>
      </c>
      <c r="K182" s="184"/>
      <c r="L182" s="40" t="s">
        <v>454</v>
      </c>
      <c r="M182" s="37"/>
      <c r="N182" s="37"/>
      <c r="O182" s="37"/>
      <c r="P182" s="37" t="s">
        <v>109</v>
      </c>
    </row>
    <row r="183" spans="1:16" s="13" customFormat="1" ht="12.75" customHeight="1" x14ac:dyDescent="0.25">
      <c r="A183" s="40" t="s">
        <v>455</v>
      </c>
      <c r="B183" s="183">
        <v>1319</v>
      </c>
      <c r="C183" s="183">
        <v>664</v>
      </c>
      <c r="D183" s="183">
        <v>655</v>
      </c>
      <c r="E183" s="183">
        <v>1490</v>
      </c>
      <c r="F183" s="201">
        <v>647</v>
      </c>
      <c r="G183" s="201">
        <v>843</v>
      </c>
      <c r="H183" s="183">
        <v>919</v>
      </c>
      <c r="I183" s="183">
        <v>382</v>
      </c>
      <c r="J183" s="183">
        <v>537</v>
      </c>
      <c r="K183" s="184"/>
      <c r="L183" s="40" t="s">
        <v>456</v>
      </c>
      <c r="M183" s="37"/>
      <c r="N183" s="37"/>
      <c r="O183" s="37"/>
      <c r="P183" s="37" t="s">
        <v>109</v>
      </c>
    </row>
    <row r="184" spans="1:16" s="186" customFormat="1" ht="12.75" customHeight="1" x14ac:dyDescent="0.25">
      <c r="A184" s="8" t="s">
        <v>457</v>
      </c>
      <c r="B184" s="182">
        <v>113717</v>
      </c>
      <c r="C184" s="182">
        <v>55456</v>
      </c>
      <c r="D184" s="182">
        <v>58261</v>
      </c>
      <c r="E184" s="182">
        <v>66758</v>
      </c>
      <c r="F184" s="202">
        <v>28134</v>
      </c>
      <c r="G184" s="202">
        <v>38624</v>
      </c>
      <c r="H184" s="182">
        <v>35852</v>
      </c>
      <c r="I184" s="182">
        <v>13706</v>
      </c>
      <c r="J184" s="182">
        <v>22146</v>
      </c>
      <c r="K184" s="185"/>
      <c r="L184" s="36" t="s">
        <v>458</v>
      </c>
      <c r="M184" s="37"/>
      <c r="N184" s="37"/>
      <c r="O184" s="37" t="s">
        <v>109</v>
      </c>
      <c r="P184" s="37"/>
    </row>
    <row r="185" spans="1:16" s="35" customFormat="1" ht="12.75" customHeight="1" x14ac:dyDescent="0.25">
      <c r="A185" s="40" t="s">
        <v>459</v>
      </c>
      <c r="B185" s="183">
        <v>16776</v>
      </c>
      <c r="C185" s="183">
        <v>8342</v>
      </c>
      <c r="D185" s="183">
        <v>8434</v>
      </c>
      <c r="E185" s="183">
        <v>10726</v>
      </c>
      <c r="F185" s="200">
        <v>4547</v>
      </c>
      <c r="G185" s="200">
        <v>6179</v>
      </c>
      <c r="H185" s="183">
        <v>5689</v>
      </c>
      <c r="I185" s="183">
        <v>2207</v>
      </c>
      <c r="J185" s="183">
        <v>3482</v>
      </c>
      <c r="K185" s="185"/>
      <c r="L185" s="40" t="s">
        <v>460</v>
      </c>
      <c r="M185" s="37"/>
      <c r="N185" s="37"/>
      <c r="O185" s="37"/>
      <c r="P185" s="37" t="s">
        <v>109</v>
      </c>
    </row>
    <row r="186" spans="1:16" s="13" customFormat="1" ht="12.75" customHeight="1" x14ac:dyDescent="0.25">
      <c r="A186" s="40" t="s">
        <v>461</v>
      </c>
      <c r="B186" s="183">
        <v>6210</v>
      </c>
      <c r="C186" s="183">
        <v>3050</v>
      </c>
      <c r="D186" s="183">
        <v>3160</v>
      </c>
      <c r="E186" s="183">
        <v>3567</v>
      </c>
      <c r="F186" s="201">
        <v>1536</v>
      </c>
      <c r="G186" s="201">
        <v>2031</v>
      </c>
      <c r="H186" s="183">
        <v>1812</v>
      </c>
      <c r="I186" s="183">
        <v>727</v>
      </c>
      <c r="J186" s="183">
        <v>1085</v>
      </c>
      <c r="K186" s="184"/>
      <c r="L186" s="40" t="s">
        <v>462</v>
      </c>
      <c r="M186" s="37"/>
      <c r="N186" s="37"/>
      <c r="O186" s="37"/>
      <c r="P186" s="37" t="s">
        <v>109</v>
      </c>
    </row>
    <row r="187" spans="1:16" s="13" customFormat="1" ht="12.75" customHeight="1" x14ac:dyDescent="0.25">
      <c r="A187" s="40" t="s">
        <v>463</v>
      </c>
      <c r="B187" s="183">
        <v>1972</v>
      </c>
      <c r="C187" s="183">
        <v>955</v>
      </c>
      <c r="D187" s="183">
        <v>1017</v>
      </c>
      <c r="E187" s="183">
        <v>989</v>
      </c>
      <c r="F187" s="201">
        <v>428</v>
      </c>
      <c r="G187" s="201">
        <v>561</v>
      </c>
      <c r="H187" s="183">
        <v>503</v>
      </c>
      <c r="I187" s="183">
        <v>185</v>
      </c>
      <c r="J187" s="183">
        <v>318</v>
      </c>
      <c r="K187" s="184"/>
      <c r="L187" s="40" t="s">
        <v>464</v>
      </c>
      <c r="M187" s="37"/>
      <c r="N187" s="37"/>
      <c r="O187" s="37"/>
      <c r="P187" s="37" t="s">
        <v>109</v>
      </c>
    </row>
    <row r="188" spans="1:16" s="13" customFormat="1" ht="12.75" customHeight="1" x14ac:dyDescent="0.25">
      <c r="A188" s="40" t="s">
        <v>465</v>
      </c>
      <c r="B188" s="183">
        <v>10949</v>
      </c>
      <c r="C188" s="183">
        <v>5184</v>
      </c>
      <c r="D188" s="183">
        <v>5765</v>
      </c>
      <c r="E188" s="183">
        <v>4301</v>
      </c>
      <c r="F188" s="201">
        <v>1820</v>
      </c>
      <c r="G188" s="201">
        <v>2481</v>
      </c>
      <c r="H188" s="183">
        <v>2306</v>
      </c>
      <c r="I188" s="183">
        <v>909</v>
      </c>
      <c r="J188" s="183">
        <v>1397</v>
      </c>
      <c r="K188" s="184"/>
      <c r="L188" s="40" t="s">
        <v>466</v>
      </c>
      <c r="M188" s="37"/>
      <c r="N188" s="37"/>
      <c r="O188" s="37"/>
      <c r="P188" s="37" t="s">
        <v>109</v>
      </c>
    </row>
    <row r="189" spans="1:16" s="13" customFormat="1" ht="12.75" customHeight="1" x14ac:dyDescent="0.25">
      <c r="A189" s="40" t="s">
        <v>467</v>
      </c>
      <c r="B189" s="183">
        <v>3721</v>
      </c>
      <c r="C189" s="183">
        <v>1832</v>
      </c>
      <c r="D189" s="183">
        <v>1889</v>
      </c>
      <c r="E189" s="183">
        <v>2531</v>
      </c>
      <c r="F189" s="201">
        <v>1065</v>
      </c>
      <c r="G189" s="201">
        <v>1466</v>
      </c>
      <c r="H189" s="183">
        <v>1398</v>
      </c>
      <c r="I189" s="183">
        <v>534</v>
      </c>
      <c r="J189" s="183">
        <v>864</v>
      </c>
      <c r="K189" s="184"/>
      <c r="L189" s="40" t="s">
        <v>468</v>
      </c>
      <c r="M189" s="37"/>
      <c r="N189" s="37"/>
      <c r="O189" s="37"/>
      <c r="P189" s="37" t="s">
        <v>109</v>
      </c>
    </row>
    <row r="190" spans="1:16" s="35" customFormat="1" ht="12.75" customHeight="1" x14ac:dyDescent="0.25">
      <c r="A190" s="40" t="s">
        <v>469</v>
      </c>
      <c r="B190" s="183">
        <v>2751</v>
      </c>
      <c r="C190" s="183">
        <v>1426</v>
      </c>
      <c r="D190" s="183">
        <v>1325</v>
      </c>
      <c r="E190" s="183">
        <v>2670</v>
      </c>
      <c r="F190" s="200">
        <v>1133</v>
      </c>
      <c r="G190" s="200">
        <v>1537</v>
      </c>
      <c r="H190" s="183">
        <v>1647</v>
      </c>
      <c r="I190" s="183">
        <v>641</v>
      </c>
      <c r="J190" s="183">
        <v>1006</v>
      </c>
      <c r="K190" s="58"/>
      <c r="L190" s="40" t="s">
        <v>470</v>
      </c>
      <c r="M190" s="37"/>
      <c r="N190" s="37"/>
      <c r="O190" s="37"/>
      <c r="P190" s="37" t="s">
        <v>109</v>
      </c>
    </row>
    <row r="191" spans="1:16" s="13" customFormat="1" ht="12.75" customHeight="1" x14ac:dyDescent="0.25">
      <c r="A191" s="40" t="s">
        <v>471</v>
      </c>
      <c r="B191" s="183">
        <v>22606</v>
      </c>
      <c r="C191" s="183">
        <v>10976</v>
      </c>
      <c r="D191" s="183">
        <v>11630</v>
      </c>
      <c r="E191" s="183">
        <v>12010</v>
      </c>
      <c r="F191" s="201">
        <v>4901</v>
      </c>
      <c r="G191" s="201">
        <v>7109</v>
      </c>
      <c r="H191" s="183">
        <v>6514</v>
      </c>
      <c r="I191" s="183">
        <v>2380</v>
      </c>
      <c r="J191" s="183">
        <v>4134</v>
      </c>
      <c r="K191" s="184"/>
      <c r="L191" s="40" t="s">
        <v>472</v>
      </c>
      <c r="M191" s="37"/>
      <c r="N191" s="37"/>
      <c r="O191" s="37"/>
      <c r="P191" s="37" t="s">
        <v>109</v>
      </c>
    </row>
    <row r="192" spans="1:16" s="13" customFormat="1" ht="12.75" customHeight="1" x14ac:dyDescent="0.25">
      <c r="A192" s="40" t="s">
        <v>473</v>
      </c>
      <c r="B192" s="183">
        <v>1760</v>
      </c>
      <c r="C192" s="183">
        <v>887</v>
      </c>
      <c r="D192" s="183">
        <v>873</v>
      </c>
      <c r="E192" s="183">
        <v>1145</v>
      </c>
      <c r="F192" s="201">
        <v>483</v>
      </c>
      <c r="G192" s="201">
        <v>662</v>
      </c>
      <c r="H192" s="183">
        <v>621</v>
      </c>
      <c r="I192" s="183">
        <v>232</v>
      </c>
      <c r="J192" s="183">
        <v>389</v>
      </c>
      <c r="K192" s="184"/>
      <c r="L192" s="40" t="s">
        <v>474</v>
      </c>
      <c r="M192" s="37"/>
      <c r="N192" s="37"/>
      <c r="O192" s="37"/>
      <c r="P192" s="37" t="s">
        <v>109</v>
      </c>
    </row>
    <row r="193" spans="1:16" s="13" customFormat="1" ht="12.75" customHeight="1" x14ac:dyDescent="0.25">
      <c r="A193" s="40" t="s">
        <v>475</v>
      </c>
      <c r="B193" s="183">
        <v>7131</v>
      </c>
      <c r="C193" s="183">
        <v>3507</v>
      </c>
      <c r="D193" s="183">
        <v>3624</v>
      </c>
      <c r="E193" s="183">
        <v>4644</v>
      </c>
      <c r="F193" s="201">
        <v>2038</v>
      </c>
      <c r="G193" s="201">
        <v>2606</v>
      </c>
      <c r="H193" s="183">
        <v>2511</v>
      </c>
      <c r="I193" s="183">
        <v>969</v>
      </c>
      <c r="J193" s="183">
        <v>1542</v>
      </c>
      <c r="K193" s="184"/>
      <c r="L193" s="40" t="s">
        <v>476</v>
      </c>
      <c r="M193" s="37"/>
      <c r="N193" s="37"/>
      <c r="O193" s="37"/>
      <c r="P193" s="37" t="s">
        <v>109</v>
      </c>
    </row>
    <row r="194" spans="1:16" s="35" customFormat="1" ht="12.75" customHeight="1" x14ac:dyDescent="0.25">
      <c r="A194" s="40" t="s">
        <v>477</v>
      </c>
      <c r="B194" s="183">
        <v>17901</v>
      </c>
      <c r="C194" s="183">
        <v>8620</v>
      </c>
      <c r="D194" s="183">
        <v>9281</v>
      </c>
      <c r="E194" s="183">
        <v>11185</v>
      </c>
      <c r="F194" s="200">
        <v>4651</v>
      </c>
      <c r="G194" s="200">
        <v>6534</v>
      </c>
      <c r="H194" s="183">
        <v>5851</v>
      </c>
      <c r="I194" s="183">
        <v>2214</v>
      </c>
      <c r="J194" s="183">
        <v>3637</v>
      </c>
      <c r="K194" s="58"/>
      <c r="L194" s="40" t="s">
        <v>478</v>
      </c>
      <c r="M194" s="37"/>
      <c r="N194" s="37"/>
      <c r="O194" s="37"/>
      <c r="P194" s="37" t="s">
        <v>109</v>
      </c>
    </row>
    <row r="195" spans="1:16" s="13" customFormat="1" ht="12.75" customHeight="1" x14ac:dyDescent="0.25">
      <c r="A195" s="40" t="s">
        <v>479</v>
      </c>
      <c r="B195" s="183">
        <v>16997</v>
      </c>
      <c r="C195" s="183">
        <v>8252</v>
      </c>
      <c r="D195" s="183">
        <v>8745</v>
      </c>
      <c r="E195" s="183">
        <v>9725</v>
      </c>
      <c r="F195" s="201">
        <v>4147</v>
      </c>
      <c r="G195" s="201">
        <v>5578</v>
      </c>
      <c r="H195" s="183">
        <v>5126</v>
      </c>
      <c r="I195" s="183">
        <v>1997</v>
      </c>
      <c r="J195" s="183">
        <v>3129</v>
      </c>
      <c r="K195" s="184"/>
      <c r="L195" s="40" t="s">
        <v>480</v>
      </c>
      <c r="M195" s="37"/>
      <c r="N195" s="37"/>
      <c r="O195" s="37"/>
      <c r="P195" s="37" t="s">
        <v>109</v>
      </c>
    </row>
    <row r="196" spans="1:16" s="13" customFormat="1" ht="12.75" customHeight="1" x14ac:dyDescent="0.25">
      <c r="A196" s="40" t="s">
        <v>481</v>
      </c>
      <c r="B196" s="183">
        <v>1399</v>
      </c>
      <c r="C196" s="183">
        <v>696</v>
      </c>
      <c r="D196" s="183">
        <v>703</v>
      </c>
      <c r="E196" s="183">
        <v>1324</v>
      </c>
      <c r="F196" s="201">
        <v>551</v>
      </c>
      <c r="G196" s="201">
        <v>773</v>
      </c>
      <c r="H196" s="183">
        <v>821</v>
      </c>
      <c r="I196" s="183">
        <v>299</v>
      </c>
      <c r="J196" s="183">
        <v>522</v>
      </c>
      <c r="K196" s="184"/>
      <c r="L196" s="40" t="s">
        <v>482</v>
      </c>
      <c r="M196" s="37"/>
      <c r="N196" s="37"/>
      <c r="O196" s="37"/>
      <c r="P196" s="37" t="s">
        <v>109</v>
      </c>
    </row>
    <row r="197" spans="1:16" s="13" customFormat="1" ht="12.75" customHeight="1" x14ac:dyDescent="0.25">
      <c r="A197" s="40" t="s">
        <v>483</v>
      </c>
      <c r="B197" s="183">
        <v>3544</v>
      </c>
      <c r="C197" s="183">
        <v>1729</v>
      </c>
      <c r="D197" s="183">
        <v>1815</v>
      </c>
      <c r="E197" s="183">
        <v>1941</v>
      </c>
      <c r="F197" s="201">
        <v>834</v>
      </c>
      <c r="G197" s="201">
        <v>1107</v>
      </c>
      <c r="H197" s="183">
        <v>1053</v>
      </c>
      <c r="I197" s="183">
        <v>412</v>
      </c>
      <c r="J197" s="183">
        <v>641</v>
      </c>
      <c r="K197" s="184"/>
      <c r="L197" s="40" t="s">
        <v>484</v>
      </c>
      <c r="M197" s="37"/>
      <c r="N197" s="37"/>
      <c r="O197" s="37"/>
      <c r="P197" s="37" t="s">
        <v>109</v>
      </c>
    </row>
    <row r="198" spans="1:16" s="186" customFormat="1" ht="12.75" customHeight="1" x14ac:dyDescent="0.25">
      <c r="A198" s="8" t="s">
        <v>485</v>
      </c>
      <c r="B198" s="182">
        <v>101770</v>
      </c>
      <c r="C198" s="182">
        <v>50080</v>
      </c>
      <c r="D198" s="182">
        <v>51690</v>
      </c>
      <c r="E198" s="182">
        <v>69541</v>
      </c>
      <c r="F198" s="202">
        <v>29853</v>
      </c>
      <c r="G198" s="202">
        <v>39688</v>
      </c>
      <c r="H198" s="182">
        <v>37341</v>
      </c>
      <c r="I198" s="182">
        <v>14578</v>
      </c>
      <c r="J198" s="182">
        <v>22763</v>
      </c>
      <c r="K198" s="185"/>
      <c r="L198" s="36" t="s">
        <v>486</v>
      </c>
      <c r="M198" s="37"/>
      <c r="N198" s="37"/>
      <c r="O198" s="37" t="s">
        <v>109</v>
      </c>
      <c r="P198" s="37"/>
    </row>
    <row r="199" spans="1:16" s="13" customFormat="1" ht="12.75" customHeight="1" x14ac:dyDescent="0.25">
      <c r="A199" s="40" t="s">
        <v>487</v>
      </c>
      <c r="B199" s="183">
        <v>2526</v>
      </c>
      <c r="C199" s="183">
        <v>1280</v>
      </c>
      <c r="D199" s="183">
        <v>1246</v>
      </c>
      <c r="E199" s="183">
        <v>2560</v>
      </c>
      <c r="F199" s="201">
        <v>1068</v>
      </c>
      <c r="G199" s="201">
        <v>1492</v>
      </c>
      <c r="H199" s="183">
        <v>1523</v>
      </c>
      <c r="I199" s="183">
        <v>579</v>
      </c>
      <c r="J199" s="183">
        <v>944</v>
      </c>
      <c r="K199" s="184"/>
      <c r="L199" s="40" t="s">
        <v>488</v>
      </c>
      <c r="M199" s="37"/>
      <c r="N199" s="37"/>
      <c r="O199" s="37"/>
      <c r="P199" s="37" t="s">
        <v>109</v>
      </c>
    </row>
    <row r="200" spans="1:16" s="13" customFormat="1" ht="12.75" customHeight="1" x14ac:dyDescent="0.25">
      <c r="A200" s="40" t="s">
        <v>489</v>
      </c>
      <c r="B200" s="183">
        <v>3044</v>
      </c>
      <c r="C200" s="183">
        <v>1503</v>
      </c>
      <c r="D200" s="183">
        <v>1541</v>
      </c>
      <c r="E200" s="183">
        <v>2023</v>
      </c>
      <c r="F200" s="201">
        <v>873</v>
      </c>
      <c r="G200" s="201">
        <v>1150</v>
      </c>
      <c r="H200" s="183">
        <v>1136</v>
      </c>
      <c r="I200" s="183">
        <v>446</v>
      </c>
      <c r="J200" s="183">
        <v>690</v>
      </c>
      <c r="K200" s="184"/>
      <c r="L200" s="40" t="s">
        <v>490</v>
      </c>
      <c r="M200" s="37"/>
      <c r="N200" s="37"/>
      <c r="O200" s="37"/>
      <c r="P200" s="37" t="s">
        <v>109</v>
      </c>
    </row>
    <row r="201" spans="1:16" s="13" customFormat="1" ht="12.75" customHeight="1" x14ac:dyDescent="0.25">
      <c r="A201" s="40" t="s">
        <v>491</v>
      </c>
      <c r="B201" s="183">
        <v>3080</v>
      </c>
      <c r="C201" s="183">
        <v>1501</v>
      </c>
      <c r="D201" s="183">
        <v>1579</v>
      </c>
      <c r="E201" s="183">
        <v>2295</v>
      </c>
      <c r="F201" s="201">
        <v>999</v>
      </c>
      <c r="G201" s="201">
        <v>1296</v>
      </c>
      <c r="H201" s="183">
        <v>1273</v>
      </c>
      <c r="I201" s="183">
        <v>509</v>
      </c>
      <c r="J201" s="183">
        <v>764</v>
      </c>
      <c r="K201" s="184"/>
      <c r="L201" s="40" t="s">
        <v>492</v>
      </c>
      <c r="M201" s="37"/>
      <c r="N201" s="37"/>
      <c r="O201" s="37"/>
      <c r="P201" s="37" t="s">
        <v>109</v>
      </c>
    </row>
    <row r="202" spans="1:16" s="13" customFormat="1" ht="12.75" customHeight="1" x14ac:dyDescent="0.25">
      <c r="A202" s="40" t="s">
        <v>493</v>
      </c>
      <c r="B202" s="183">
        <v>23255</v>
      </c>
      <c r="C202" s="183">
        <v>11393</v>
      </c>
      <c r="D202" s="183">
        <v>11862</v>
      </c>
      <c r="E202" s="183">
        <v>13985</v>
      </c>
      <c r="F202" s="201">
        <v>5984</v>
      </c>
      <c r="G202" s="201">
        <v>8001</v>
      </c>
      <c r="H202" s="183">
        <v>6943</v>
      </c>
      <c r="I202" s="183">
        <v>2662</v>
      </c>
      <c r="J202" s="183">
        <v>4281</v>
      </c>
      <c r="K202" s="184"/>
      <c r="L202" s="40" t="s">
        <v>494</v>
      </c>
      <c r="M202" s="37"/>
      <c r="N202" s="37"/>
      <c r="O202" s="37"/>
      <c r="P202" s="37" t="s">
        <v>109</v>
      </c>
    </row>
    <row r="203" spans="1:16" s="13" customFormat="1" ht="12.75" customHeight="1" x14ac:dyDescent="0.25">
      <c r="A203" s="40" t="s">
        <v>495</v>
      </c>
      <c r="B203" s="183">
        <v>2288</v>
      </c>
      <c r="C203" s="183">
        <v>1152</v>
      </c>
      <c r="D203" s="183">
        <v>1136</v>
      </c>
      <c r="E203" s="183">
        <v>1952</v>
      </c>
      <c r="F203" s="201">
        <v>836</v>
      </c>
      <c r="G203" s="201">
        <v>1116</v>
      </c>
      <c r="H203" s="183">
        <v>1131</v>
      </c>
      <c r="I203" s="183">
        <v>450</v>
      </c>
      <c r="J203" s="183">
        <v>681</v>
      </c>
      <c r="K203" s="184"/>
      <c r="L203" s="40" t="s">
        <v>496</v>
      </c>
      <c r="M203" s="37"/>
      <c r="N203" s="37"/>
      <c r="O203" s="37"/>
      <c r="P203" s="37" t="s">
        <v>109</v>
      </c>
    </row>
    <row r="204" spans="1:16" s="13" customFormat="1" ht="12.75" customHeight="1" x14ac:dyDescent="0.25">
      <c r="A204" s="40" t="s">
        <v>497</v>
      </c>
      <c r="B204" s="183">
        <v>2042</v>
      </c>
      <c r="C204" s="183">
        <v>1013</v>
      </c>
      <c r="D204" s="183">
        <v>1029</v>
      </c>
      <c r="E204" s="183">
        <v>1597</v>
      </c>
      <c r="F204" s="201">
        <v>663</v>
      </c>
      <c r="G204" s="201">
        <v>934</v>
      </c>
      <c r="H204" s="183">
        <v>943</v>
      </c>
      <c r="I204" s="183">
        <v>359</v>
      </c>
      <c r="J204" s="183">
        <v>584</v>
      </c>
      <c r="K204" s="184"/>
      <c r="L204" s="40" t="s">
        <v>498</v>
      </c>
      <c r="M204" s="37"/>
      <c r="N204" s="37"/>
      <c r="O204" s="37"/>
      <c r="P204" s="37" t="s">
        <v>109</v>
      </c>
    </row>
    <row r="205" spans="1:16" s="13" customFormat="1" ht="12.75" customHeight="1" x14ac:dyDescent="0.25">
      <c r="A205" s="40" t="s">
        <v>499</v>
      </c>
      <c r="B205" s="183">
        <v>12797</v>
      </c>
      <c r="C205" s="183">
        <v>6329</v>
      </c>
      <c r="D205" s="183">
        <v>6468</v>
      </c>
      <c r="E205" s="183">
        <v>8659</v>
      </c>
      <c r="F205" s="201">
        <v>3751</v>
      </c>
      <c r="G205" s="201">
        <v>4908</v>
      </c>
      <c r="H205" s="183">
        <v>4652</v>
      </c>
      <c r="I205" s="183">
        <v>1819</v>
      </c>
      <c r="J205" s="183">
        <v>2833</v>
      </c>
      <c r="K205" s="184"/>
      <c r="L205" s="40" t="s">
        <v>500</v>
      </c>
      <c r="M205" s="37"/>
      <c r="N205" s="37"/>
      <c r="O205" s="37"/>
      <c r="P205" s="37" t="s">
        <v>109</v>
      </c>
    </row>
    <row r="206" spans="1:16" s="13" customFormat="1" ht="12.75" customHeight="1" x14ac:dyDescent="0.25">
      <c r="A206" s="40" t="s">
        <v>501</v>
      </c>
      <c r="B206" s="183">
        <v>5439</v>
      </c>
      <c r="C206" s="183">
        <v>2632</v>
      </c>
      <c r="D206" s="183">
        <v>2807</v>
      </c>
      <c r="E206" s="183">
        <v>4673</v>
      </c>
      <c r="F206" s="201">
        <v>2008</v>
      </c>
      <c r="G206" s="201">
        <v>2665</v>
      </c>
      <c r="H206" s="183">
        <v>2567</v>
      </c>
      <c r="I206" s="183">
        <v>988</v>
      </c>
      <c r="J206" s="183">
        <v>1579</v>
      </c>
      <c r="K206" s="184"/>
      <c r="L206" s="40" t="s">
        <v>502</v>
      </c>
      <c r="M206" s="37"/>
      <c r="N206" s="37"/>
      <c r="O206" s="37"/>
      <c r="P206" s="37" t="s">
        <v>109</v>
      </c>
    </row>
    <row r="207" spans="1:16" s="35" customFormat="1" ht="12.75" customHeight="1" x14ac:dyDescent="0.25">
      <c r="A207" s="40" t="s">
        <v>503</v>
      </c>
      <c r="B207" s="183">
        <v>21310</v>
      </c>
      <c r="C207" s="183">
        <v>10379</v>
      </c>
      <c r="D207" s="183">
        <v>10931</v>
      </c>
      <c r="E207" s="183">
        <v>10173</v>
      </c>
      <c r="F207" s="200">
        <v>4364</v>
      </c>
      <c r="G207" s="200">
        <v>5809</v>
      </c>
      <c r="H207" s="183">
        <v>5191</v>
      </c>
      <c r="I207" s="183">
        <v>2015</v>
      </c>
      <c r="J207" s="183">
        <v>3176</v>
      </c>
      <c r="K207" s="185"/>
      <c r="L207" s="40" t="s">
        <v>504</v>
      </c>
      <c r="M207" s="37"/>
      <c r="N207" s="37"/>
      <c r="O207" s="37"/>
      <c r="P207" s="37" t="s">
        <v>109</v>
      </c>
    </row>
    <row r="208" spans="1:16" s="13" customFormat="1" ht="12.75" customHeight="1" x14ac:dyDescent="0.25">
      <c r="A208" s="40" t="s">
        <v>505</v>
      </c>
      <c r="B208" s="183">
        <v>1323</v>
      </c>
      <c r="C208" s="183">
        <v>653</v>
      </c>
      <c r="D208" s="183">
        <v>670</v>
      </c>
      <c r="E208" s="183">
        <v>1127</v>
      </c>
      <c r="F208" s="201">
        <v>490</v>
      </c>
      <c r="G208" s="201">
        <v>637</v>
      </c>
      <c r="H208" s="183">
        <v>556</v>
      </c>
      <c r="I208" s="183">
        <v>218</v>
      </c>
      <c r="J208" s="183">
        <v>338</v>
      </c>
      <c r="K208" s="184"/>
      <c r="L208" s="40" t="s">
        <v>506</v>
      </c>
      <c r="M208" s="37"/>
      <c r="N208" s="37"/>
      <c r="O208" s="37"/>
      <c r="P208" s="37" t="s">
        <v>109</v>
      </c>
    </row>
    <row r="209" spans="1:16" s="13" customFormat="1" ht="12.75" customHeight="1" x14ac:dyDescent="0.25">
      <c r="A209" s="40" t="s">
        <v>507</v>
      </c>
      <c r="B209" s="183">
        <v>2104</v>
      </c>
      <c r="C209" s="183">
        <v>1048</v>
      </c>
      <c r="D209" s="183">
        <v>1056</v>
      </c>
      <c r="E209" s="183">
        <v>1790</v>
      </c>
      <c r="F209" s="201">
        <v>774</v>
      </c>
      <c r="G209" s="201">
        <v>1016</v>
      </c>
      <c r="H209" s="183">
        <v>1027</v>
      </c>
      <c r="I209" s="183">
        <v>411</v>
      </c>
      <c r="J209" s="183">
        <v>616</v>
      </c>
      <c r="K209" s="184"/>
      <c r="L209" s="40" t="s">
        <v>508</v>
      </c>
      <c r="M209" s="37"/>
      <c r="N209" s="37"/>
      <c r="O209" s="37"/>
      <c r="P209" s="37" t="s">
        <v>109</v>
      </c>
    </row>
    <row r="210" spans="1:16" s="13" customFormat="1" ht="12.75" customHeight="1" x14ac:dyDescent="0.25">
      <c r="A210" s="40" t="s">
        <v>509</v>
      </c>
      <c r="B210" s="183">
        <v>3651</v>
      </c>
      <c r="C210" s="183">
        <v>1846</v>
      </c>
      <c r="D210" s="183">
        <v>1805</v>
      </c>
      <c r="E210" s="183">
        <v>3107</v>
      </c>
      <c r="F210" s="201">
        <v>1326</v>
      </c>
      <c r="G210" s="201">
        <v>1781</v>
      </c>
      <c r="H210" s="183">
        <v>1776</v>
      </c>
      <c r="I210" s="183">
        <v>722</v>
      </c>
      <c r="J210" s="183">
        <v>1054</v>
      </c>
      <c r="K210" s="184"/>
      <c r="L210" s="40" t="s">
        <v>510</v>
      </c>
      <c r="M210" s="37"/>
      <c r="N210" s="37"/>
      <c r="O210" s="37"/>
      <c r="P210" s="37" t="s">
        <v>109</v>
      </c>
    </row>
    <row r="211" spans="1:16" s="13" customFormat="1" ht="12.75" customHeight="1" x14ac:dyDescent="0.25">
      <c r="A211" s="40" t="s">
        <v>511</v>
      </c>
      <c r="B211" s="183">
        <v>4657</v>
      </c>
      <c r="C211" s="183">
        <v>2393</v>
      </c>
      <c r="D211" s="183">
        <v>2264</v>
      </c>
      <c r="E211" s="183">
        <v>5035</v>
      </c>
      <c r="F211" s="201">
        <v>2150</v>
      </c>
      <c r="G211" s="201">
        <v>2885</v>
      </c>
      <c r="H211" s="183">
        <v>3055</v>
      </c>
      <c r="I211" s="183">
        <v>1182</v>
      </c>
      <c r="J211" s="183">
        <v>1873</v>
      </c>
      <c r="K211" s="184"/>
      <c r="L211" s="40" t="s">
        <v>512</v>
      </c>
      <c r="M211" s="37"/>
      <c r="N211" s="37"/>
      <c r="O211" s="37"/>
      <c r="P211" s="37" t="s">
        <v>109</v>
      </c>
    </row>
    <row r="212" spans="1:16" s="13" customFormat="1" ht="12.75" customHeight="1" x14ac:dyDescent="0.25">
      <c r="A212" s="40" t="s">
        <v>513</v>
      </c>
      <c r="B212" s="183">
        <v>10301</v>
      </c>
      <c r="C212" s="183">
        <v>4995</v>
      </c>
      <c r="D212" s="183">
        <v>5306</v>
      </c>
      <c r="E212" s="183">
        <v>7535</v>
      </c>
      <c r="F212" s="201">
        <v>3290</v>
      </c>
      <c r="G212" s="201">
        <v>4245</v>
      </c>
      <c r="H212" s="183">
        <v>3850</v>
      </c>
      <c r="I212" s="183">
        <v>1535</v>
      </c>
      <c r="J212" s="183">
        <v>2315</v>
      </c>
      <c r="K212" s="184"/>
      <c r="L212" s="40" t="s">
        <v>514</v>
      </c>
      <c r="M212" s="37"/>
      <c r="N212" s="37"/>
      <c r="O212" s="37"/>
      <c r="P212" s="37" t="s">
        <v>109</v>
      </c>
    </row>
    <row r="213" spans="1:16" s="13" customFormat="1" ht="12.75" customHeight="1" x14ac:dyDescent="0.25">
      <c r="A213" s="40" t="s">
        <v>515</v>
      </c>
      <c r="B213" s="183">
        <v>3953</v>
      </c>
      <c r="C213" s="183">
        <v>1963</v>
      </c>
      <c r="D213" s="183">
        <v>1990</v>
      </c>
      <c r="E213" s="183">
        <v>3030</v>
      </c>
      <c r="F213" s="201">
        <v>1277</v>
      </c>
      <c r="G213" s="201">
        <v>1753</v>
      </c>
      <c r="H213" s="183">
        <v>1718</v>
      </c>
      <c r="I213" s="183">
        <v>683</v>
      </c>
      <c r="J213" s="183">
        <v>1035</v>
      </c>
      <c r="K213" s="184"/>
      <c r="L213" s="40" t="s">
        <v>516</v>
      </c>
      <c r="M213" s="37"/>
      <c r="N213" s="37"/>
      <c r="O213" s="37"/>
      <c r="P213" s="37" t="s">
        <v>109</v>
      </c>
    </row>
    <row r="214" spans="1:16" s="186" customFormat="1" ht="12.75" customHeight="1" x14ac:dyDescent="0.25">
      <c r="A214" s="8" t="s">
        <v>517</v>
      </c>
      <c r="B214" s="182">
        <v>1523899</v>
      </c>
      <c r="C214" s="182">
        <v>721099</v>
      </c>
      <c r="D214" s="182">
        <v>802800</v>
      </c>
      <c r="E214" s="182">
        <v>626427</v>
      </c>
      <c r="F214" s="202">
        <v>260254</v>
      </c>
      <c r="G214" s="202">
        <v>366173</v>
      </c>
      <c r="H214" s="182">
        <v>308514</v>
      </c>
      <c r="I214" s="182">
        <v>120878</v>
      </c>
      <c r="J214" s="182">
        <v>187636</v>
      </c>
      <c r="K214" s="185"/>
      <c r="L214" s="36">
        <v>170</v>
      </c>
      <c r="M214" s="37"/>
      <c r="N214" s="37" t="s">
        <v>109</v>
      </c>
      <c r="O214" s="37" t="s">
        <v>109</v>
      </c>
      <c r="P214" s="37"/>
    </row>
    <row r="215" spans="1:16" s="13" customFormat="1" ht="12.75" customHeight="1" x14ac:dyDescent="0.25">
      <c r="A215" s="40" t="s">
        <v>518</v>
      </c>
      <c r="B215" s="183">
        <v>10449</v>
      </c>
      <c r="C215" s="183">
        <v>5047</v>
      </c>
      <c r="D215" s="183">
        <v>5402</v>
      </c>
      <c r="E215" s="183">
        <v>3438</v>
      </c>
      <c r="F215" s="201">
        <v>1507</v>
      </c>
      <c r="G215" s="201">
        <v>1931</v>
      </c>
      <c r="H215" s="183">
        <v>1665</v>
      </c>
      <c r="I215" s="183">
        <v>691</v>
      </c>
      <c r="J215" s="183">
        <v>974</v>
      </c>
      <c r="K215" s="184"/>
      <c r="L215" s="40" t="s">
        <v>519</v>
      </c>
      <c r="M215" s="37"/>
      <c r="N215" s="37"/>
      <c r="O215" s="37"/>
      <c r="P215" s="37" t="s">
        <v>109</v>
      </c>
    </row>
    <row r="216" spans="1:16" s="13" customFormat="1" ht="12.75" customHeight="1" x14ac:dyDescent="0.25">
      <c r="A216" s="40" t="s">
        <v>520</v>
      </c>
      <c r="B216" s="183">
        <v>91282</v>
      </c>
      <c r="C216" s="183">
        <v>42838</v>
      </c>
      <c r="D216" s="183">
        <v>48444</v>
      </c>
      <c r="E216" s="183">
        <v>42596</v>
      </c>
      <c r="F216" s="201">
        <v>17972</v>
      </c>
      <c r="G216" s="201">
        <v>24624</v>
      </c>
      <c r="H216" s="183">
        <v>21511</v>
      </c>
      <c r="I216" s="183">
        <v>8567</v>
      </c>
      <c r="J216" s="183">
        <v>12944</v>
      </c>
      <c r="K216" s="184"/>
      <c r="L216" s="40" t="s">
        <v>521</v>
      </c>
      <c r="M216" s="37"/>
      <c r="N216" s="37"/>
      <c r="O216" s="37"/>
      <c r="P216" s="37" t="s">
        <v>109</v>
      </c>
    </row>
    <row r="217" spans="1:16" s="13" customFormat="1" ht="12.75" customHeight="1" x14ac:dyDescent="0.25">
      <c r="A217" s="40" t="s">
        <v>522</v>
      </c>
      <c r="B217" s="183">
        <v>91329</v>
      </c>
      <c r="C217" s="183">
        <v>42520</v>
      </c>
      <c r="D217" s="183">
        <v>48809</v>
      </c>
      <c r="E217" s="183">
        <v>38584</v>
      </c>
      <c r="F217" s="201">
        <v>15770</v>
      </c>
      <c r="G217" s="201">
        <v>22814</v>
      </c>
      <c r="H217" s="183">
        <v>19184</v>
      </c>
      <c r="I217" s="183">
        <v>7471</v>
      </c>
      <c r="J217" s="183">
        <v>11713</v>
      </c>
      <c r="K217" s="184"/>
      <c r="L217" s="40" t="s">
        <v>523</v>
      </c>
      <c r="M217" s="37"/>
      <c r="N217" s="37"/>
      <c r="O217" s="37"/>
      <c r="P217" s="37" t="s">
        <v>109</v>
      </c>
    </row>
    <row r="218" spans="1:16" s="35" customFormat="1" ht="12.75" customHeight="1" x14ac:dyDescent="0.25">
      <c r="A218" s="40" t="s">
        <v>524</v>
      </c>
      <c r="B218" s="183">
        <v>39395</v>
      </c>
      <c r="C218" s="183">
        <v>18623</v>
      </c>
      <c r="D218" s="183">
        <v>20772</v>
      </c>
      <c r="E218" s="183">
        <v>20031</v>
      </c>
      <c r="F218" s="200">
        <v>8411</v>
      </c>
      <c r="G218" s="200">
        <v>11620</v>
      </c>
      <c r="H218" s="183">
        <v>9992</v>
      </c>
      <c r="I218" s="183">
        <v>4133</v>
      </c>
      <c r="J218" s="183">
        <v>5859</v>
      </c>
      <c r="K218" s="185"/>
      <c r="L218" s="40" t="s">
        <v>525</v>
      </c>
      <c r="M218" s="37"/>
      <c r="N218" s="37"/>
      <c r="O218" s="37"/>
      <c r="P218" s="37" t="s">
        <v>109</v>
      </c>
    </row>
    <row r="219" spans="1:16" s="35" customFormat="1" ht="12.75" customHeight="1" x14ac:dyDescent="0.25">
      <c r="A219" s="40" t="s">
        <v>526</v>
      </c>
      <c r="B219" s="183">
        <v>110542</v>
      </c>
      <c r="C219" s="183">
        <v>51277</v>
      </c>
      <c r="D219" s="183">
        <v>59265</v>
      </c>
      <c r="E219" s="183">
        <v>48956</v>
      </c>
      <c r="F219" s="200">
        <v>20186</v>
      </c>
      <c r="G219" s="200">
        <v>28770</v>
      </c>
      <c r="H219" s="183">
        <v>23868</v>
      </c>
      <c r="I219" s="183">
        <v>9327</v>
      </c>
      <c r="J219" s="183">
        <v>14541</v>
      </c>
      <c r="K219" s="185"/>
      <c r="L219" s="40" t="s">
        <v>527</v>
      </c>
      <c r="M219" s="37"/>
      <c r="N219" s="37"/>
      <c r="O219" s="37"/>
      <c r="P219" s="37" t="s">
        <v>109</v>
      </c>
    </row>
    <row r="220" spans="1:16" s="13" customFormat="1" ht="12.75" customHeight="1" x14ac:dyDescent="0.25">
      <c r="A220" s="40" t="s">
        <v>528</v>
      </c>
      <c r="B220" s="183">
        <v>291145</v>
      </c>
      <c r="C220" s="183">
        <v>140033</v>
      </c>
      <c r="D220" s="183">
        <v>151112</v>
      </c>
      <c r="E220" s="183">
        <v>127655</v>
      </c>
      <c r="F220" s="201">
        <v>49088</v>
      </c>
      <c r="G220" s="201">
        <v>78567</v>
      </c>
      <c r="H220" s="183">
        <v>69176</v>
      </c>
      <c r="I220" s="183">
        <v>24267</v>
      </c>
      <c r="J220" s="183">
        <v>44909</v>
      </c>
      <c r="K220" s="184"/>
      <c r="L220" s="40" t="s">
        <v>529</v>
      </c>
      <c r="M220" s="37"/>
      <c r="N220" s="37"/>
      <c r="O220" s="37"/>
      <c r="P220" s="37" t="s">
        <v>109</v>
      </c>
    </row>
    <row r="221" spans="1:16" s="13" customFormat="1" ht="12.75" customHeight="1" x14ac:dyDescent="0.25">
      <c r="A221" s="40" t="s">
        <v>530</v>
      </c>
      <c r="B221" s="183">
        <v>106127</v>
      </c>
      <c r="C221" s="183">
        <v>50083</v>
      </c>
      <c r="D221" s="183">
        <v>56044</v>
      </c>
      <c r="E221" s="183">
        <v>44878</v>
      </c>
      <c r="F221" s="201">
        <v>18987</v>
      </c>
      <c r="G221" s="201">
        <v>25891</v>
      </c>
      <c r="H221" s="183">
        <v>21914</v>
      </c>
      <c r="I221" s="183">
        <v>8901</v>
      </c>
      <c r="J221" s="183">
        <v>13013</v>
      </c>
      <c r="K221" s="184"/>
      <c r="L221" s="40" t="s">
        <v>531</v>
      </c>
      <c r="M221" s="37"/>
      <c r="N221" s="37"/>
      <c r="O221" s="37"/>
      <c r="P221" s="37" t="s">
        <v>109</v>
      </c>
    </row>
    <row r="222" spans="1:16" s="13" customFormat="1" ht="12.75" customHeight="1" x14ac:dyDescent="0.25">
      <c r="A222" s="40" t="s">
        <v>532</v>
      </c>
      <c r="B222" s="183">
        <v>47190</v>
      </c>
      <c r="C222" s="183">
        <v>22944</v>
      </c>
      <c r="D222" s="183">
        <v>24246</v>
      </c>
      <c r="E222" s="183">
        <v>15588</v>
      </c>
      <c r="F222" s="201">
        <v>6874</v>
      </c>
      <c r="G222" s="201">
        <v>8714</v>
      </c>
      <c r="H222" s="183">
        <v>7530</v>
      </c>
      <c r="I222" s="183">
        <v>3142</v>
      </c>
      <c r="J222" s="183">
        <v>4388</v>
      </c>
      <c r="K222" s="184"/>
      <c r="L222" s="40" t="s">
        <v>533</v>
      </c>
      <c r="M222" s="37"/>
      <c r="N222" s="37"/>
      <c r="O222" s="37"/>
      <c r="P222" s="37" t="s">
        <v>109</v>
      </c>
    </row>
    <row r="223" spans="1:16" s="13" customFormat="1" ht="12.75" customHeight="1" x14ac:dyDescent="0.25">
      <c r="A223" s="40" t="s">
        <v>534</v>
      </c>
      <c r="B223" s="183">
        <v>34269</v>
      </c>
      <c r="C223" s="183">
        <v>16183</v>
      </c>
      <c r="D223" s="183">
        <v>18086</v>
      </c>
      <c r="E223" s="183">
        <v>14614</v>
      </c>
      <c r="F223" s="201">
        <v>6211</v>
      </c>
      <c r="G223" s="201">
        <v>8403</v>
      </c>
      <c r="H223" s="183">
        <v>6572</v>
      </c>
      <c r="I223" s="183">
        <v>2592</v>
      </c>
      <c r="J223" s="183">
        <v>3980</v>
      </c>
      <c r="K223" s="184"/>
      <c r="L223" s="40" t="s">
        <v>535</v>
      </c>
      <c r="M223" s="37"/>
      <c r="N223" s="37"/>
      <c r="O223" s="37"/>
      <c r="P223" s="37" t="s">
        <v>109</v>
      </c>
    </row>
    <row r="224" spans="1:16" s="13" customFormat="1" ht="12.75" customHeight="1" x14ac:dyDescent="0.25">
      <c r="A224" s="40" t="s">
        <v>536</v>
      </c>
      <c r="B224" s="183">
        <v>30642</v>
      </c>
      <c r="C224" s="183">
        <v>15126</v>
      </c>
      <c r="D224" s="183">
        <v>15516</v>
      </c>
      <c r="E224" s="183">
        <v>10520</v>
      </c>
      <c r="F224" s="201">
        <v>4413</v>
      </c>
      <c r="G224" s="201">
        <v>6107</v>
      </c>
      <c r="H224" s="183">
        <v>5116</v>
      </c>
      <c r="I224" s="183">
        <v>1966</v>
      </c>
      <c r="J224" s="183">
        <v>3150</v>
      </c>
      <c r="K224" s="184"/>
      <c r="L224" s="40" t="s">
        <v>537</v>
      </c>
      <c r="M224" s="37"/>
      <c r="N224" s="37"/>
      <c r="O224" s="37"/>
      <c r="P224" s="37" t="s">
        <v>109</v>
      </c>
    </row>
    <row r="225" spans="1:16" s="13" customFormat="1" ht="12.75" customHeight="1" x14ac:dyDescent="0.25">
      <c r="A225" s="40" t="s">
        <v>538</v>
      </c>
      <c r="B225" s="183">
        <v>79770</v>
      </c>
      <c r="C225" s="183">
        <v>37677</v>
      </c>
      <c r="D225" s="183">
        <v>42093</v>
      </c>
      <c r="E225" s="183">
        <v>31382</v>
      </c>
      <c r="F225" s="201">
        <v>13229</v>
      </c>
      <c r="G225" s="201">
        <v>18153</v>
      </c>
      <c r="H225" s="183">
        <v>14807</v>
      </c>
      <c r="I225" s="183">
        <v>6002</v>
      </c>
      <c r="J225" s="183">
        <v>8805</v>
      </c>
      <c r="K225" s="184"/>
      <c r="L225" s="40" t="s">
        <v>539</v>
      </c>
      <c r="M225" s="37"/>
      <c r="N225" s="37"/>
      <c r="O225" s="37"/>
      <c r="P225" s="37" t="s">
        <v>109</v>
      </c>
    </row>
    <row r="226" spans="1:16" s="13" customFormat="1" ht="12.75" customHeight="1" x14ac:dyDescent="0.25">
      <c r="A226" s="40" t="s">
        <v>540</v>
      </c>
      <c r="B226" s="183">
        <v>88136</v>
      </c>
      <c r="C226" s="183">
        <v>40966</v>
      </c>
      <c r="D226" s="183">
        <v>47170</v>
      </c>
      <c r="E226" s="183">
        <v>41739</v>
      </c>
      <c r="F226" s="201">
        <v>17058</v>
      </c>
      <c r="G226" s="201">
        <v>24681</v>
      </c>
      <c r="H226" s="183">
        <v>20906</v>
      </c>
      <c r="I226" s="183">
        <v>8335</v>
      </c>
      <c r="J226" s="183">
        <v>12571</v>
      </c>
      <c r="K226" s="184"/>
      <c r="L226" s="40" t="s">
        <v>541</v>
      </c>
      <c r="M226" s="37"/>
      <c r="N226" s="37"/>
      <c r="O226" s="37"/>
      <c r="P226" s="37" t="s">
        <v>109</v>
      </c>
    </row>
    <row r="227" spans="1:16" s="13" customFormat="1" ht="12.75" customHeight="1" x14ac:dyDescent="0.25">
      <c r="A227" s="40" t="s">
        <v>542</v>
      </c>
      <c r="B227" s="183">
        <v>36335</v>
      </c>
      <c r="C227" s="183">
        <v>17731</v>
      </c>
      <c r="D227" s="183">
        <v>18604</v>
      </c>
      <c r="E227" s="183">
        <v>14621</v>
      </c>
      <c r="F227" s="201">
        <v>6299</v>
      </c>
      <c r="G227" s="201">
        <v>8322</v>
      </c>
      <c r="H227" s="183">
        <v>7428</v>
      </c>
      <c r="I227" s="183">
        <v>3000</v>
      </c>
      <c r="J227" s="183">
        <v>4428</v>
      </c>
      <c r="K227" s="184"/>
      <c r="L227" s="40" t="s">
        <v>543</v>
      </c>
      <c r="M227" s="37"/>
      <c r="N227" s="37"/>
      <c r="O227" s="37"/>
      <c r="P227" s="37" t="s">
        <v>109</v>
      </c>
    </row>
    <row r="228" spans="1:16" s="13" customFormat="1" ht="12.75" customHeight="1" x14ac:dyDescent="0.25">
      <c r="A228" s="40" t="s">
        <v>544</v>
      </c>
      <c r="B228" s="183">
        <v>87616</v>
      </c>
      <c r="C228" s="183">
        <v>40857</v>
      </c>
      <c r="D228" s="183">
        <v>46759</v>
      </c>
      <c r="E228" s="183">
        <v>36414</v>
      </c>
      <c r="F228" s="201">
        <v>15971</v>
      </c>
      <c r="G228" s="201">
        <v>20443</v>
      </c>
      <c r="H228" s="183">
        <v>16396</v>
      </c>
      <c r="I228" s="183">
        <v>7103</v>
      </c>
      <c r="J228" s="183">
        <v>9293</v>
      </c>
      <c r="K228" s="184"/>
      <c r="L228" s="40" t="s">
        <v>545</v>
      </c>
      <c r="M228" s="37"/>
      <c r="N228" s="37"/>
      <c r="O228" s="37"/>
      <c r="P228" s="37" t="s">
        <v>109</v>
      </c>
    </row>
    <row r="229" spans="1:16" s="35" customFormat="1" ht="12.75" customHeight="1" x14ac:dyDescent="0.25">
      <c r="A229" s="40" t="s">
        <v>546</v>
      </c>
      <c r="B229" s="183">
        <v>28042</v>
      </c>
      <c r="C229" s="183">
        <v>13496</v>
      </c>
      <c r="D229" s="183">
        <v>14546</v>
      </c>
      <c r="E229" s="183">
        <v>10872</v>
      </c>
      <c r="F229" s="200">
        <v>5005</v>
      </c>
      <c r="G229" s="200">
        <v>5867</v>
      </c>
      <c r="H229" s="183">
        <v>5094</v>
      </c>
      <c r="I229" s="183">
        <v>2259</v>
      </c>
      <c r="J229" s="183">
        <v>2835</v>
      </c>
      <c r="K229" s="185"/>
      <c r="L229" s="40" t="s">
        <v>547</v>
      </c>
      <c r="M229" s="37"/>
      <c r="N229" s="37"/>
      <c r="O229" s="37"/>
      <c r="P229" s="37" t="s">
        <v>109</v>
      </c>
    </row>
    <row r="230" spans="1:16" s="13" customFormat="1" ht="12.75" customHeight="1" x14ac:dyDescent="0.25">
      <c r="A230" s="40" t="s">
        <v>548</v>
      </c>
      <c r="B230" s="183">
        <v>63004</v>
      </c>
      <c r="C230" s="183">
        <v>29840</v>
      </c>
      <c r="D230" s="183">
        <v>33164</v>
      </c>
      <c r="E230" s="183">
        <v>28713</v>
      </c>
      <c r="F230" s="201">
        <v>12411</v>
      </c>
      <c r="G230" s="201">
        <v>16302</v>
      </c>
      <c r="H230" s="183">
        <v>13626</v>
      </c>
      <c r="I230" s="183">
        <v>5534</v>
      </c>
      <c r="J230" s="183">
        <v>8092</v>
      </c>
      <c r="K230" s="184"/>
      <c r="L230" s="40" t="s">
        <v>549</v>
      </c>
      <c r="M230" s="37"/>
      <c r="N230" s="37"/>
      <c r="O230" s="37"/>
      <c r="P230" s="37" t="s">
        <v>109</v>
      </c>
    </row>
    <row r="231" spans="1:16" s="13" customFormat="1" ht="12.75" customHeight="1" x14ac:dyDescent="0.25">
      <c r="A231" s="40" t="s">
        <v>550</v>
      </c>
      <c r="B231" s="183">
        <v>213092</v>
      </c>
      <c r="C231" s="183">
        <v>100065</v>
      </c>
      <c r="D231" s="183">
        <v>113027</v>
      </c>
      <c r="E231" s="183">
        <v>69967</v>
      </c>
      <c r="F231" s="201">
        <v>29550</v>
      </c>
      <c r="G231" s="201">
        <v>40417</v>
      </c>
      <c r="H231" s="183">
        <v>32511</v>
      </c>
      <c r="I231" s="183">
        <v>12997</v>
      </c>
      <c r="J231" s="183">
        <v>19514</v>
      </c>
      <c r="K231" s="184"/>
      <c r="L231" s="40" t="s">
        <v>551</v>
      </c>
      <c r="M231" s="37"/>
      <c r="N231" s="37"/>
      <c r="O231" s="37"/>
      <c r="P231" s="37" t="s">
        <v>109</v>
      </c>
    </row>
    <row r="232" spans="1:16" s="13" customFormat="1" ht="12.75" customHeight="1" x14ac:dyDescent="0.25">
      <c r="A232" s="40" t="s">
        <v>552</v>
      </c>
      <c r="B232" s="183">
        <v>75534</v>
      </c>
      <c r="C232" s="183">
        <v>35793</v>
      </c>
      <c r="D232" s="183">
        <v>39741</v>
      </c>
      <c r="E232" s="183">
        <v>25859</v>
      </c>
      <c r="F232" s="201">
        <v>11312</v>
      </c>
      <c r="G232" s="201">
        <v>14547</v>
      </c>
      <c r="H232" s="183">
        <v>11218</v>
      </c>
      <c r="I232" s="183">
        <v>4591</v>
      </c>
      <c r="J232" s="183">
        <v>6627</v>
      </c>
      <c r="K232" s="184"/>
      <c r="L232" s="40" t="s">
        <v>553</v>
      </c>
      <c r="M232" s="37"/>
      <c r="N232" s="37"/>
      <c r="O232" s="37"/>
      <c r="P232" s="37" t="s">
        <v>109</v>
      </c>
    </row>
    <row r="233" spans="1:16" s="186" customFormat="1" ht="12.75" customHeight="1" x14ac:dyDescent="0.25">
      <c r="A233" s="8" t="s">
        <v>554</v>
      </c>
      <c r="B233" s="182">
        <v>358780</v>
      </c>
      <c r="C233" s="182">
        <v>179652</v>
      </c>
      <c r="D233" s="182">
        <v>179128</v>
      </c>
      <c r="E233" s="182">
        <v>190438</v>
      </c>
      <c r="F233" s="202">
        <v>81981</v>
      </c>
      <c r="G233" s="202">
        <v>108457</v>
      </c>
      <c r="H233" s="182">
        <v>100362</v>
      </c>
      <c r="I233" s="182">
        <v>39715</v>
      </c>
      <c r="J233" s="182">
        <v>60647</v>
      </c>
      <c r="K233" s="185"/>
      <c r="L233" s="36">
        <v>18</v>
      </c>
      <c r="M233" s="37"/>
      <c r="N233" s="37" t="s">
        <v>109</v>
      </c>
      <c r="O233" s="37"/>
      <c r="P233" s="37"/>
    </row>
    <row r="234" spans="1:16" s="186" customFormat="1" ht="12.75" customHeight="1" x14ac:dyDescent="0.25">
      <c r="A234" s="8" t="s">
        <v>555</v>
      </c>
      <c r="B234" s="182">
        <v>51559</v>
      </c>
      <c r="C234" s="182">
        <v>27453</v>
      </c>
      <c r="D234" s="182">
        <v>24106</v>
      </c>
      <c r="E234" s="182">
        <v>25305</v>
      </c>
      <c r="F234" s="202">
        <v>11363</v>
      </c>
      <c r="G234" s="202">
        <v>13942</v>
      </c>
      <c r="H234" s="182">
        <v>12909</v>
      </c>
      <c r="I234" s="182">
        <v>5288</v>
      </c>
      <c r="J234" s="182">
        <v>7621</v>
      </c>
      <c r="K234" s="185"/>
      <c r="L234" s="39">
        <v>181</v>
      </c>
      <c r="M234" s="37"/>
      <c r="N234" s="37"/>
      <c r="O234" s="37" t="s">
        <v>109</v>
      </c>
      <c r="P234" s="37"/>
    </row>
    <row r="235" spans="1:16" s="13" customFormat="1" ht="12.75" customHeight="1" x14ac:dyDescent="0.25">
      <c r="A235" s="40" t="s">
        <v>556</v>
      </c>
      <c r="B235" s="183">
        <v>5387</v>
      </c>
      <c r="C235" s="183">
        <v>2692</v>
      </c>
      <c r="D235" s="183">
        <v>2695</v>
      </c>
      <c r="E235" s="183">
        <v>3481</v>
      </c>
      <c r="F235" s="201">
        <v>1514</v>
      </c>
      <c r="G235" s="201">
        <v>1967</v>
      </c>
      <c r="H235" s="183">
        <v>1717</v>
      </c>
      <c r="I235" s="183">
        <v>672</v>
      </c>
      <c r="J235" s="183">
        <v>1045</v>
      </c>
      <c r="K235" s="184"/>
      <c r="L235" s="40" t="s">
        <v>557</v>
      </c>
      <c r="M235" s="37"/>
      <c r="N235" s="37"/>
      <c r="O235" s="37"/>
      <c r="P235" s="37" t="s">
        <v>109</v>
      </c>
    </row>
    <row r="236" spans="1:16" s="13" customFormat="1" ht="12.75" customHeight="1" x14ac:dyDescent="0.25">
      <c r="A236" s="40" t="s">
        <v>558</v>
      </c>
      <c r="B236" s="183">
        <v>7118</v>
      </c>
      <c r="C236" s="183">
        <v>3792</v>
      </c>
      <c r="D236" s="183">
        <v>3326</v>
      </c>
      <c r="E236" s="183">
        <v>3793</v>
      </c>
      <c r="F236" s="201">
        <v>1724</v>
      </c>
      <c r="G236" s="201">
        <v>2069</v>
      </c>
      <c r="H236" s="183">
        <v>2020</v>
      </c>
      <c r="I236" s="183">
        <v>861</v>
      </c>
      <c r="J236" s="183">
        <v>1159</v>
      </c>
      <c r="K236" s="184"/>
      <c r="L236" s="40" t="s">
        <v>559</v>
      </c>
      <c r="M236" s="37"/>
      <c r="N236" s="37"/>
      <c r="O236" s="37"/>
      <c r="P236" s="37" t="s">
        <v>109</v>
      </c>
    </row>
    <row r="237" spans="1:16" s="13" customFormat="1" ht="12.75" customHeight="1" x14ac:dyDescent="0.25">
      <c r="A237" s="40" t="s">
        <v>560</v>
      </c>
      <c r="B237" s="183">
        <v>17407</v>
      </c>
      <c r="C237" s="183">
        <v>10303</v>
      </c>
      <c r="D237" s="183">
        <v>7104</v>
      </c>
      <c r="E237" s="183">
        <v>6696</v>
      </c>
      <c r="F237" s="201">
        <v>3071</v>
      </c>
      <c r="G237" s="201">
        <v>3625</v>
      </c>
      <c r="H237" s="183">
        <v>3628</v>
      </c>
      <c r="I237" s="183">
        <v>1532</v>
      </c>
      <c r="J237" s="183">
        <v>2096</v>
      </c>
      <c r="K237" s="184"/>
      <c r="L237" s="40" t="s">
        <v>561</v>
      </c>
      <c r="M237" s="37"/>
      <c r="N237" s="37"/>
      <c r="O237" s="37"/>
      <c r="P237" s="37" t="s">
        <v>109</v>
      </c>
    </row>
    <row r="238" spans="1:16" s="13" customFormat="1" ht="12.75" customHeight="1" x14ac:dyDescent="0.25">
      <c r="A238" s="40" t="s">
        <v>562</v>
      </c>
      <c r="B238" s="183">
        <v>13985</v>
      </c>
      <c r="C238" s="183">
        <v>6885</v>
      </c>
      <c r="D238" s="183">
        <v>7100</v>
      </c>
      <c r="E238" s="183">
        <v>8112</v>
      </c>
      <c r="F238" s="201">
        <v>3646</v>
      </c>
      <c r="G238" s="201">
        <v>4466</v>
      </c>
      <c r="H238" s="183">
        <v>4019</v>
      </c>
      <c r="I238" s="183">
        <v>1632</v>
      </c>
      <c r="J238" s="183">
        <v>2387</v>
      </c>
      <c r="K238" s="184"/>
      <c r="L238" s="40" t="s">
        <v>563</v>
      </c>
      <c r="M238" s="37"/>
      <c r="N238" s="37"/>
      <c r="O238" s="37"/>
      <c r="P238" s="37" t="s">
        <v>109</v>
      </c>
    </row>
    <row r="239" spans="1:16" s="35" customFormat="1" ht="12.75" customHeight="1" x14ac:dyDescent="0.25">
      <c r="A239" s="40" t="s">
        <v>564</v>
      </c>
      <c r="B239" s="183">
        <v>7662</v>
      </c>
      <c r="C239" s="183">
        <v>3781</v>
      </c>
      <c r="D239" s="183">
        <v>3881</v>
      </c>
      <c r="E239" s="183">
        <v>3223</v>
      </c>
      <c r="F239" s="200">
        <v>1408</v>
      </c>
      <c r="G239" s="200">
        <v>1815</v>
      </c>
      <c r="H239" s="183">
        <v>1525</v>
      </c>
      <c r="I239" s="183">
        <v>591</v>
      </c>
      <c r="J239" s="183">
        <v>934</v>
      </c>
      <c r="K239" s="185"/>
      <c r="L239" s="40" t="s">
        <v>565</v>
      </c>
      <c r="M239" s="37"/>
      <c r="N239" s="37"/>
      <c r="O239" s="37"/>
      <c r="P239" s="37" t="s">
        <v>109</v>
      </c>
    </row>
    <row r="240" spans="1:16" s="35" customFormat="1" ht="12.75" customHeight="1" x14ac:dyDescent="0.25">
      <c r="A240" s="8" t="s">
        <v>566</v>
      </c>
      <c r="B240" s="182">
        <v>57667</v>
      </c>
      <c r="C240" s="182">
        <v>29556</v>
      </c>
      <c r="D240" s="182">
        <v>28111</v>
      </c>
      <c r="E240" s="182">
        <v>31464</v>
      </c>
      <c r="F240" s="198">
        <v>13530</v>
      </c>
      <c r="G240" s="198">
        <v>17934</v>
      </c>
      <c r="H240" s="182">
        <v>16385</v>
      </c>
      <c r="I240" s="182">
        <v>6309</v>
      </c>
      <c r="J240" s="182">
        <v>10076</v>
      </c>
      <c r="K240" s="185"/>
      <c r="L240" s="36">
        <v>184</v>
      </c>
      <c r="M240" s="37"/>
      <c r="N240" s="37"/>
      <c r="O240" s="37" t="s">
        <v>109</v>
      </c>
      <c r="P240" s="37"/>
    </row>
    <row r="241" spans="1:16" s="13" customFormat="1" ht="12.75" customHeight="1" x14ac:dyDescent="0.25">
      <c r="A241" s="40" t="s">
        <v>567</v>
      </c>
      <c r="B241" s="183">
        <v>4472</v>
      </c>
      <c r="C241" s="183">
        <v>2332</v>
      </c>
      <c r="D241" s="183">
        <v>2140</v>
      </c>
      <c r="E241" s="183">
        <v>2532</v>
      </c>
      <c r="F241" s="201">
        <v>1103</v>
      </c>
      <c r="G241" s="201">
        <v>1429</v>
      </c>
      <c r="H241" s="183">
        <v>1236</v>
      </c>
      <c r="I241" s="183">
        <v>473</v>
      </c>
      <c r="J241" s="183">
        <v>763</v>
      </c>
      <c r="K241" s="184"/>
      <c r="L241" s="40" t="s">
        <v>568</v>
      </c>
      <c r="M241" s="37"/>
      <c r="N241" s="37"/>
      <c r="O241" s="37"/>
      <c r="P241" s="37" t="s">
        <v>109</v>
      </c>
    </row>
    <row r="242" spans="1:16" s="13" customFormat="1" ht="12.75" customHeight="1" x14ac:dyDescent="0.25">
      <c r="A242" s="40" t="s">
        <v>569</v>
      </c>
      <c r="B242" s="183">
        <v>3243</v>
      </c>
      <c r="C242" s="183">
        <v>1670</v>
      </c>
      <c r="D242" s="183">
        <v>1573</v>
      </c>
      <c r="E242" s="183">
        <v>2163</v>
      </c>
      <c r="F242" s="201">
        <v>969</v>
      </c>
      <c r="G242" s="201">
        <v>1194</v>
      </c>
      <c r="H242" s="183">
        <v>1153</v>
      </c>
      <c r="I242" s="183">
        <v>499</v>
      </c>
      <c r="J242" s="183">
        <v>654</v>
      </c>
      <c r="K242" s="184"/>
      <c r="L242" s="40" t="s">
        <v>570</v>
      </c>
      <c r="M242" s="37"/>
      <c r="N242" s="37"/>
      <c r="O242" s="37"/>
      <c r="P242" s="37" t="s">
        <v>109</v>
      </c>
    </row>
    <row r="243" spans="1:16" s="13" customFormat="1" ht="12.75" customHeight="1" x14ac:dyDescent="0.25">
      <c r="A243" s="40" t="s">
        <v>571</v>
      </c>
      <c r="B243" s="183">
        <v>1086</v>
      </c>
      <c r="C243" s="183">
        <v>532</v>
      </c>
      <c r="D243" s="183">
        <v>554</v>
      </c>
      <c r="E243" s="183">
        <v>659</v>
      </c>
      <c r="F243" s="201">
        <v>286</v>
      </c>
      <c r="G243" s="201">
        <v>373</v>
      </c>
      <c r="H243" s="183">
        <v>364</v>
      </c>
      <c r="I243" s="183">
        <v>137</v>
      </c>
      <c r="J243" s="183">
        <v>227</v>
      </c>
      <c r="K243" s="184"/>
      <c r="L243" s="40" t="s">
        <v>572</v>
      </c>
      <c r="M243" s="37"/>
      <c r="N243" s="37"/>
      <c r="O243" s="37"/>
      <c r="P243" s="37" t="s">
        <v>109</v>
      </c>
    </row>
    <row r="244" spans="1:16" s="13" customFormat="1" ht="12.75" customHeight="1" x14ac:dyDescent="0.25">
      <c r="A244" s="40" t="s">
        <v>573</v>
      </c>
      <c r="B244" s="183">
        <v>727</v>
      </c>
      <c r="C244" s="183">
        <v>372</v>
      </c>
      <c r="D244" s="183">
        <v>355</v>
      </c>
      <c r="E244" s="183">
        <v>380</v>
      </c>
      <c r="F244" s="201">
        <v>158</v>
      </c>
      <c r="G244" s="201">
        <v>222</v>
      </c>
      <c r="H244" s="183">
        <v>212</v>
      </c>
      <c r="I244" s="183">
        <v>74</v>
      </c>
      <c r="J244" s="183">
        <v>138</v>
      </c>
      <c r="K244" s="184"/>
      <c r="L244" s="40" t="s">
        <v>574</v>
      </c>
      <c r="M244" s="37"/>
      <c r="N244" s="37"/>
      <c r="O244" s="37"/>
      <c r="P244" s="37" t="s">
        <v>109</v>
      </c>
    </row>
    <row r="245" spans="1:16" s="13" customFormat="1" ht="12.75" customHeight="1" x14ac:dyDescent="0.25">
      <c r="A245" s="40" t="s">
        <v>575</v>
      </c>
      <c r="B245" s="183">
        <v>17376</v>
      </c>
      <c r="C245" s="183">
        <v>8782</v>
      </c>
      <c r="D245" s="183">
        <v>8594</v>
      </c>
      <c r="E245" s="183">
        <v>7809</v>
      </c>
      <c r="F245" s="201">
        <v>3256</v>
      </c>
      <c r="G245" s="201">
        <v>4553</v>
      </c>
      <c r="H245" s="183">
        <v>3995</v>
      </c>
      <c r="I245" s="183">
        <v>1471</v>
      </c>
      <c r="J245" s="183">
        <v>2524</v>
      </c>
      <c r="K245" s="184"/>
      <c r="L245" s="40" t="s">
        <v>576</v>
      </c>
      <c r="M245" s="37"/>
      <c r="N245" s="37"/>
      <c r="O245" s="37"/>
      <c r="P245" s="37" t="s">
        <v>109</v>
      </c>
    </row>
    <row r="246" spans="1:16" s="35" customFormat="1" ht="12.75" customHeight="1" x14ac:dyDescent="0.25">
      <c r="A246" s="40" t="s">
        <v>577</v>
      </c>
      <c r="B246" s="183">
        <v>3556</v>
      </c>
      <c r="C246" s="183">
        <v>1794</v>
      </c>
      <c r="D246" s="183">
        <v>1762</v>
      </c>
      <c r="E246" s="183">
        <v>1861</v>
      </c>
      <c r="F246" s="200">
        <v>797</v>
      </c>
      <c r="G246" s="200">
        <v>1064</v>
      </c>
      <c r="H246" s="183">
        <v>946</v>
      </c>
      <c r="I246" s="183">
        <v>344</v>
      </c>
      <c r="J246" s="183">
        <v>602</v>
      </c>
      <c r="K246" s="185"/>
      <c r="L246" s="40" t="s">
        <v>578</v>
      </c>
      <c r="M246" s="37"/>
      <c r="N246" s="37"/>
      <c r="O246" s="37"/>
      <c r="P246" s="37" t="s">
        <v>109</v>
      </c>
    </row>
    <row r="247" spans="1:16" s="13" customFormat="1" ht="12.75" customHeight="1" x14ac:dyDescent="0.25">
      <c r="A247" s="40" t="s">
        <v>579</v>
      </c>
      <c r="B247" s="183">
        <v>2226</v>
      </c>
      <c r="C247" s="183">
        <v>1146</v>
      </c>
      <c r="D247" s="183">
        <v>1080</v>
      </c>
      <c r="E247" s="183">
        <v>1133</v>
      </c>
      <c r="F247" s="201">
        <v>488</v>
      </c>
      <c r="G247" s="201">
        <v>645</v>
      </c>
      <c r="H247" s="183">
        <v>632</v>
      </c>
      <c r="I247" s="183">
        <v>248</v>
      </c>
      <c r="J247" s="183">
        <v>384</v>
      </c>
      <c r="K247" s="184"/>
      <c r="L247" s="40" t="s">
        <v>580</v>
      </c>
      <c r="M247" s="37"/>
      <c r="N247" s="37"/>
      <c r="O247" s="37"/>
      <c r="P247" s="37" t="s">
        <v>109</v>
      </c>
    </row>
    <row r="248" spans="1:16" s="13" customFormat="1" ht="12.75" customHeight="1" x14ac:dyDescent="0.25">
      <c r="A248" s="40" t="s">
        <v>581</v>
      </c>
      <c r="B248" s="183">
        <v>3889</v>
      </c>
      <c r="C248" s="183">
        <v>2101</v>
      </c>
      <c r="D248" s="183">
        <v>1788</v>
      </c>
      <c r="E248" s="183">
        <v>2222</v>
      </c>
      <c r="F248" s="201">
        <v>949</v>
      </c>
      <c r="G248" s="201">
        <v>1273</v>
      </c>
      <c r="H248" s="183">
        <v>1114</v>
      </c>
      <c r="I248" s="183">
        <v>433</v>
      </c>
      <c r="J248" s="183">
        <v>681</v>
      </c>
      <c r="K248" s="184"/>
      <c r="L248" s="40" t="s">
        <v>582</v>
      </c>
      <c r="M248" s="37"/>
      <c r="N248" s="37"/>
      <c r="O248" s="37"/>
      <c r="P248" s="37" t="s">
        <v>109</v>
      </c>
    </row>
    <row r="249" spans="1:16" s="13" customFormat="1" ht="12.75" customHeight="1" x14ac:dyDescent="0.25">
      <c r="A249" s="40" t="s">
        <v>583</v>
      </c>
      <c r="B249" s="183">
        <v>2921</v>
      </c>
      <c r="C249" s="183">
        <v>1546</v>
      </c>
      <c r="D249" s="183">
        <v>1375</v>
      </c>
      <c r="E249" s="183">
        <v>2280</v>
      </c>
      <c r="F249" s="201">
        <v>1001</v>
      </c>
      <c r="G249" s="201">
        <v>1279</v>
      </c>
      <c r="H249" s="183">
        <v>1255</v>
      </c>
      <c r="I249" s="183">
        <v>495</v>
      </c>
      <c r="J249" s="183">
        <v>760</v>
      </c>
      <c r="K249" s="184"/>
      <c r="L249" s="40" t="s">
        <v>584</v>
      </c>
      <c r="M249" s="37"/>
      <c r="N249" s="37"/>
      <c r="O249" s="37"/>
      <c r="P249" s="37" t="s">
        <v>109</v>
      </c>
    </row>
    <row r="250" spans="1:16" s="13" customFormat="1" ht="12.75" customHeight="1" x14ac:dyDescent="0.25">
      <c r="A250" s="40" t="s">
        <v>585</v>
      </c>
      <c r="B250" s="183">
        <v>6317</v>
      </c>
      <c r="C250" s="183">
        <v>3201</v>
      </c>
      <c r="D250" s="183">
        <v>3116</v>
      </c>
      <c r="E250" s="183">
        <v>3494</v>
      </c>
      <c r="F250" s="201">
        <v>1470</v>
      </c>
      <c r="G250" s="201">
        <v>2024</v>
      </c>
      <c r="H250" s="183">
        <v>1801</v>
      </c>
      <c r="I250" s="183">
        <v>670</v>
      </c>
      <c r="J250" s="183">
        <v>1131</v>
      </c>
      <c r="K250" s="184"/>
      <c r="L250" s="40" t="s">
        <v>586</v>
      </c>
      <c r="M250" s="37"/>
      <c r="N250" s="37"/>
      <c r="O250" s="37"/>
      <c r="P250" s="37" t="s">
        <v>109</v>
      </c>
    </row>
    <row r="251" spans="1:16" s="13" customFormat="1" ht="12.75" customHeight="1" x14ac:dyDescent="0.25">
      <c r="A251" s="40" t="s">
        <v>587</v>
      </c>
      <c r="B251" s="183">
        <v>2290</v>
      </c>
      <c r="C251" s="183">
        <v>1163</v>
      </c>
      <c r="D251" s="183">
        <v>1127</v>
      </c>
      <c r="E251" s="183">
        <v>1635</v>
      </c>
      <c r="F251" s="201">
        <v>752</v>
      </c>
      <c r="G251" s="201">
        <v>883</v>
      </c>
      <c r="H251" s="183">
        <v>919</v>
      </c>
      <c r="I251" s="183">
        <v>400</v>
      </c>
      <c r="J251" s="183">
        <v>519</v>
      </c>
      <c r="K251" s="184"/>
      <c r="L251" s="40" t="s">
        <v>588</v>
      </c>
      <c r="M251" s="37"/>
      <c r="N251" s="37"/>
      <c r="O251" s="37"/>
      <c r="P251" s="37" t="s">
        <v>109</v>
      </c>
    </row>
    <row r="252" spans="1:16" s="13" customFormat="1" ht="12.75" customHeight="1" x14ac:dyDescent="0.25">
      <c r="A252" s="40" t="s">
        <v>589</v>
      </c>
      <c r="B252" s="183">
        <v>6974</v>
      </c>
      <c r="C252" s="183">
        <v>3605</v>
      </c>
      <c r="D252" s="183">
        <v>3369</v>
      </c>
      <c r="E252" s="183">
        <v>3868</v>
      </c>
      <c r="F252" s="201">
        <v>1699</v>
      </c>
      <c r="G252" s="201">
        <v>2169</v>
      </c>
      <c r="H252" s="183">
        <v>1994</v>
      </c>
      <c r="I252" s="183">
        <v>784</v>
      </c>
      <c r="J252" s="183">
        <v>1210</v>
      </c>
      <c r="K252" s="184"/>
      <c r="L252" s="40" t="s">
        <v>590</v>
      </c>
      <c r="M252" s="37"/>
      <c r="N252" s="37"/>
      <c r="O252" s="37"/>
      <c r="P252" s="37" t="s">
        <v>109</v>
      </c>
    </row>
    <row r="253" spans="1:16" s="13" customFormat="1" ht="12.75" customHeight="1" x14ac:dyDescent="0.25">
      <c r="A253" s="40" t="s">
        <v>591</v>
      </c>
      <c r="B253" s="183">
        <v>2590</v>
      </c>
      <c r="C253" s="183">
        <v>1312</v>
      </c>
      <c r="D253" s="183">
        <v>1278</v>
      </c>
      <c r="E253" s="183">
        <v>1428</v>
      </c>
      <c r="F253" s="201">
        <v>602</v>
      </c>
      <c r="G253" s="201">
        <v>826</v>
      </c>
      <c r="H253" s="183">
        <v>764</v>
      </c>
      <c r="I253" s="183">
        <v>281</v>
      </c>
      <c r="J253" s="183">
        <v>483</v>
      </c>
      <c r="K253" s="184"/>
      <c r="L253" s="40" t="s">
        <v>592</v>
      </c>
      <c r="M253" s="37"/>
      <c r="N253" s="37"/>
      <c r="O253" s="37"/>
      <c r="P253" s="37" t="s">
        <v>109</v>
      </c>
    </row>
    <row r="254" spans="1:16" s="186" customFormat="1" ht="12.75" customHeight="1" x14ac:dyDescent="0.25">
      <c r="A254" s="8" t="s">
        <v>593</v>
      </c>
      <c r="B254" s="182">
        <v>120863</v>
      </c>
      <c r="C254" s="182">
        <v>59395</v>
      </c>
      <c r="D254" s="182">
        <v>61468</v>
      </c>
      <c r="E254" s="182">
        <v>60986</v>
      </c>
      <c r="F254" s="202">
        <v>26016</v>
      </c>
      <c r="G254" s="202">
        <v>34970</v>
      </c>
      <c r="H254" s="182">
        <v>31582</v>
      </c>
      <c r="I254" s="182">
        <v>12454</v>
      </c>
      <c r="J254" s="182">
        <v>19128</v>
      </c>
      <c r="K254" s="185"/>
      <c r="L254" s="36">
        <v>185</v>
      </c>
      <c r="M254" s="37"/>
      <c r="N254" s="37"/>
      <c r="O254" s="37" t="s">
        <v>109</v>
      </c>
      <c r="P254" s="37"/>
    </row>
    <row r="255" spans="1:16" s="13" customFormat="1" ht="12.75" customHeight="1" x14ac:dyDescent="0.25">
      <c r="A255" s="40" t="s">
        <v>594</v>
      </c>
      <c r="B255" s="183">
        <v>11208</v>
      </c>
      <c r="C255" s="183">
        <v>5406</v>
      </c>
      <c r="D255" s="183">
        <v>5802</v>
      </c>
      <c r="E255" s="183">
        <v>5642</v>
      </c>
      <c r="F255" s="201">
        <v>2409</v>
      </c>
      <c r="G255" s="201">
        <v>3233</v>
      </c>
      <c r="H255" s="183">
        <v>2951</v>
      </c>
      <c r="I255" s="183">
        <v>1194</v>
      </c>
      <c r="J255" s="183">
        <v>1757</v>
      </c>
      <c r="K255" s="184"/>
      <c r="L255" s="40" t="s">
        <v>595</v>
      </c>
      <c r="M255" s="37"/>
      <c r="N255" s="37"/>
      <c r="O255" s="37"/>
      <c r="P255" s="37" t="s">
        <v>109</v>
      </c>
    </row>
    <row r="256" spans="1:16" s="13" customFormat="1" ht="12.75" customHeight="1" x14ac:dyDescent="0.25">
      <c r="A256" s="40" t="s">
        <v>596</v>
      </c>
      <c r="B256" s="183">
        <v>3368</v>
      </c>
      <c r="C256" s="183">
        <v>1627</v>
      </c>
      <c r="D256" s="183">
        <v>1741</v>
      </c>
      <c r="E256" s="183">
        <v>2050</v>
      </c>
      <c r="F256" s="201">
        <v>846</v>
      </c>
      <c r="G256" s="201">
        <v>1204</v>
      </c>
      <c r="H256" s="183">
        <v>1051</v>
      </c>
      <c r="I256" s="183">
        <v>391</v>
      </c>
      <c r="J256" s="183">
        <v>660</v>
      </c>
      <c r="K256" s="184"/>
      <c r="L256" s="40" t="s">
        <v>597</v>
      </c>
      <c r="M256" s="37"/>
      <c r="N256" s="37"/>
      <c r="O256" s="37"/>
      <c r="P256" s="37" t="s">
        <v>109</v>
      </c>
    </row>
    <row r="257" spans="1:16" s="13" customFormat="1" ht="12.75" customHeight="1" x14ac:dyDescent="0.25">
      <c r="A257" s="40" t="s">
        <v>598</v>
      </c>
      <c r="B257" s="183">
        <v>11515</v>
      </c>
      <c r="C257" s="183">
        <v>6115</v>
      </c>
      <c r="D257" s="183">
        <v>5400</v>
      </c>
      <c r="E257" s="183">
        <v>5080</v>
      </c>
      <c r="F257" s="201">
        <v>2202</v>
      </c>
      <c r="G257" s="201">
        <v>2878</v>
      </c>
      <c r="H257" s="183">
        <v>2571</v>
      </c>
      <c r="I257" s="183">
        <v>1053</v>
      </c>
      <c r="J257" s="183">
        <v>1518</v>
      </c>
      <c r="K257" s="184"/>
      <c r="L257" s="40" t="s">
        <v>599</v>
      </c>
      <c r="M257" s="37"/>
      <c r="N257" s="37"/>
      <c r="O257" s="37"/>
      <c r="P257" s="37" t="s">
        <v>109</v>
      </c>
    </row>
    <row r="258" spans="1:16" s="13" customFormat="1" ht="12.75" customHeight="1" x14ac:dyDescent="0.25">
      <c r="A258" s="40" t="s">
        <v>600</v>
      </c>
      <c r="B258" s="183">
        <v>16097</v>
      </c>
      <c r="C258" s="183">
        <v>7791</v>
      </c>
      <c r="D258" s="183">
        <v>8306</v>
      </c>
      <c r="E258" s="183">
        <v>5950</v>
      </c>
      <c r="F258" s="201">
        <v>2568</v>
      </c>
      <c r="G258" s="201">
        <v>3382</v>
      </c>
      <c r="H258" s="183">
        <v>2910</v>
      </c>
      <c r="I258" s="183">
        <v>1191</v>
      </c>
      <c r="J258" s="183">
        <v>1719</v>
      </c>
      <c r="K258" s="184"/>
      <c r="L258" s="40" t="s">
        <v>601</v>
      </c>
      <c r="M258" s="37"/>
      <c r="N258" s="37"/>
      <c r="O258" s="37"/>
      <c r="P258" s="37" t="s">
        <v>109</v>
      </c>
    </row>
    <row r="259" spans="1:16" s="13" customFormat="1" ht="12.75" customHeight="1" x14ac:dyDescent="0.25">
      <c r="A259" s="40" t="s">
        <v>602</v>
      </c>
      <c r="B259" s="183">
        <v>12086</v>
      </c>
      <c r="C259" s="183">
        <v>5877</v>
      </c>
      <c r="D259" s="183">
        <v>6209</v>
      </c>
      <c r="E259" s="183">
        <v>5862</v>
      </c>
      <c r="F259" s="201">
        <v>2559</v>
      </c>
      <c r="G259" s="201">
        <v>3303</v>
      </c>
      <c r="H259" s="183">
        <v>2990</v>
      </c>
      <c r="I259" s="183">
        <v>1223</v>
      </c>
      <c r="J259" s="183">
        <v>1767</v>
      </c>
      <c r="K259" s="184"/>
      <c r="L259" s="40" t="s">
        <v>603</v>
      </c>
      <c r="M259" s="37"/>
      <c r="N259" s="37"/>
      <c r="O259" s="37"/>
      <c r="P259" s="37" t="s">
        <v>109</v>
      </c>
    </row>
    <row r="260" spans="1:16" s="13" customFormat="1" ht="12.75" customHeight="1" x14ac:dyDescent="0.25">
      <c r="A260" s="40" t="s">
        <v>604</v>
      </c>
      <c r="B260" s="183">
        <v>4157</v>
      </c>
      <c r="C260" s="183">
        <v>2105</v>
      </c>
      <c r="D260" s="183">
        <v>2052</v>
      </c>
      <c r="E260" s="183">
        <v>2697</v>
      </c>
      <c r="F260" s="201">
        <v>1162</v>
      </c>
      <c r="G260" s="201">
        <v>1535</v>
      </c>
      <c r="H260" s="183">
        <v>1451</v>
      </c>
      <c r="I260" s="183">
        <v>580</v>
      </c>
      <c r="J260" s="183">
        <v>871</v>
      </c>
      <c r="K260" s="184"/>
      <c r="L260" s="40" t="s">
        <v>605</v>
      </c>
      <c r="M260" s="37"/>
      <c r="N260" s="37"/>
      <c r="O260" s="37"/>
      <c r="P260" s="37" t="s">
        <v>109</v>
      </c>
    </row>
    <row r="261" spans="1:16" s="13" customFormat="1" ht="12.75" customHeight="1" x14ac:dyDescent="0.25">
      <c r="A261" s="40" t="s">
        <v>606</v>
      </c>
      <c r="B261" s="183">
        <v>8135</v>
      </c>
      <c r="C261" s="183">
        <v>3977</v>
      </c>
      <c r="D261" s="183">
        <v>4158</v>
      </c>
      <c r="E261" s="183">
        <v>5729</v>
      </c>
      <c r="F261" s="201">
        <v>2458</v>
      </c>
      <c r="G261" s="201">
        <v>3271</v>
      </c>
      <c r="H261" s="183">
        <v>3151</v>
      </c>
      <c r="I261" s="183">
        <v>1227</v>
      </c>
      <c r="J261" s="183">
        <v>1924</v>
      </c>
      <c r="K261" s="184"/>
      <c r="L261" s="40" t="s">
        <v>607</v>
      </c>
      <c r="M261" s="37"/>
      <c r="N261" s="37"/>
      <c r="O261" s="37"/>
      <c r="P261" s="37" t="s">
        <v>109</v>
      </c>
    </row>
    <row r="262" spans="1:16" s="35" customFormat="1" ht="12.75" customHeight="1" x14ac:dyDescent="0.25">
      <c r="A262" s="40" t="s">
        <v>608</v>
      </c>
      <c r="B262" s="183">
        <v>2678</v>
      </c>
      <c r="C262" s="183">
        <v>1314</v>
      </c>
      <c r="D262" s="183">
        <v>1364</v>
      </c>
      <c r="E262" s="183">
        <v>1562</v>
      </c>
      <c r="F262" s="200">
        <v>647</v>
      </c>
      <c r="G262" s="200">
        <v>915</v>
      </c>
      <c r="H262" s="183">
        <v>821</v>
      </c>
      <c r="I262" s="183">
        <v>317</v>
      </c>
      <c r="J262" s="183">
        <v>504</v>
      </c>
      <c r="K262" s="185"/>
      <c r="L262" s="40" t="s">
        <v>609</v>
      </c>
      <c r="M262" s="37"/>
      <c r="N262" s="37"/>
      <c r="O262" s="37"/>
      <c r="P262" s="37" t="s">
        <v>109</v>
      </c>
    </row>
    <row r="263" spans="1:16" s="13" customFormat="1" ht="12.75" customHeight="1" x14ac:dyDescent="0.25">
      <c r="A263" s="40" t="s">
        <v>610</v>
      </c>
      <c r="B263" s="183">
        <v>10989</v>
      </c>
      <c r="C263" s="183">
        <v>5490</v>
      </c>
      <c r="D263" s="183">
        <v>5499</v>
      </c>
      <c r="E263" s="183">
        <v>5074</v>
      </c>
      <c r="F263" s="201">
        <v>2181</v>
      </c>
      <c r="G263" s="201">
        <v>2893</v>
      </c>
      <c r="H263" s="183">
        <v>2584</v>
      </c>
      <c r="I263" s="183">
        <v>1038</v>
      </c>
      <c r="J263" s="183">
        <v>1546</v>
      </c>
      <c r="K263" s="184"/>
      <c r="L263" s="40" t="s">
        <v>611</v>
      </c>
      <c r="M263" s="37"/>
      <c r="N263" s="37"/>
      <c r="O263" s="37"/>
      <c r="P263" s="37" t="s">
        <v>109</v>
      </c>
    </row>
    <row r="264" spans="1:16" s="13" customFormat="1" ht="12.75" customHeight="1" x14ac:dyDescent="0.25">
      <c r="A264" s="40" t="s">
        <v>612</v>
      </c>
      <c r="B264" s="183">
        <v>10911</v>
      </c>
      <c r="C264" s="183">
        <v>5371</v>
      </c>
      <c r="D264" s="183">
        <v>5540</v>
      </c>
      <c r="E264" s="183">
        <v>5844</v>
      </c>
      <c r="F264" s="201">
        <v>2533</v>
      </c>
      <c r="G264" s="201">
        <v>3311</v>
      </c>
      <c r="H264" s="183">
        <v>2980</v>
      </c>
      <c r="I264" s="183">
        <v>1165</v>
      </c>
      <c r="J264" s="183">
        <v>1815</v>
      </c>
      <c r="K264" s="184"/>
      <c r="L264" s="40" t="s">
        <v>613</v>
      </c>
      <c r="M264" s="37"/>
      <c r="N264" s="37"/>
      <c r="O264" s="37"/>
      <c r="P264" s="37" t="s">
        <v>109</v>
      </c>
    </row>
    <row r="265" spans="1:16" s="13" customFormat="1" ht="12.75" customHeight="1" x14ac:dyDescent="0.25">
      <c r="A265" s="40" t="s">
        <v>614</v>
      </c>
      <c r="B265" s="183">
        <v>29719</v>
      </c>
      <c r="C265" s="183">
        <v>14322</v>
      </c>
      <c r="D265" s="183">
        <v>15397</v>
      </c>
      <c r="E265" s="183">
        <v>15496</v>
      </c>
      <c r="F265" s="201">
        <v>6451</v>
      </c>
      <c r="G265" s="201">
        <v>9045</v>
      </c>
      <c r="H265" s="183">
        <v>8122</v>
      </c>
      <c r="I265" s="183">
        <v>3075</v>
      </c>
      <c r="J265" s="183">
        <v>5047</v>
      </c>
      <c r="K265" s="184"/>
      <c r="L265" s="40" t="s">
        <v>615</v>
      </c>
      <c r="M265" s="37"/>
      <c r="N265" s="37"/>
      <c r="O265" s="37"/>
      <c r="P265" s="37" t="s">
        <v>109</v>
      </c>
    </row>
    <row r="266" spans="1:16" s="186" customFormat="1" ht="12.75" customHeight="1" x14ac:dyDescent="0.25">
      <c r="A266" s="8" t="s">
        <v>616</v>
      </c>
      <c r="B266" s="182">
        <v>51041</v>
      </c>
      <c r="C266" s="182">
        <v>25078</v>
      </c>
      <c r="D266" s="182">
        <v>25963</v>
      </c>
      <c r="E266" s="182">
        <v>31236</v>
      </c>
      <c r="F266" s="202">
        <v>13325</v>
      </c>
      <c r="G266" s="202">
        <v>17911</v>
      </c>
      <c r="H266" s="182">
        <v>17293</v>
      </c>
      <c r="I266" s="182">
        <v>6802</v>
      </c>
      <c r="J266" s="182">
        <v>10491</v>
      </c>
      <c r="K266" s="185"/>
      <c r="L266" s="36">
        <v>186</v>
      </c>
      <c r="M266" s="37"/>
      <c r="N266" s="37"/>
      <c r="O266" s="37" t="s">
        <v>109</v>
      </c>
      <c r="P266" s="37"/>
    </row>
    <row r="267" spans="1:16" s="13" customFormat="1" ht="12.75" customHeight="1" x14ac:dyDescent="0.25">
      <c r="A267" s="40" t="s">
        <v>617</v>
      </c>
      <c r="B267" s="183">
        <v>1385</v>
      </c>
      <c r="C267" s="183">
        <v>674</v>
      </c>
      <c r="D267" s="183">
        <v>711</v>
      </c>
      <c r="E267" s="183">
        <v>1063</v>
      </c>
      <c r="F267" s="201">
        <v>444</v>
      </c>
      <c r="G267" s="201">
        <v>619</v>
      </c>
      <c r="H267" s="183">
        <v>640</v>
      </c>
      <c r="I267" s="183">
        <v>235</v>
      </c>
      <c r="J267" s="183">
        <v>405</v>
      </c>
      <c r="K267" s="184"/>
      <c r="L267" s="40" t="s">
        <v>618</v>
      </c>
      <c r="M267" s="37"/>
      <c r="N267" s="37"/>
      <c r="O267" s="37"/>
      <c r="P267" s="37" t="s">
        <v>109</v>
      </c>
    </row>
    <row r="268" spans="1:16" s="13" customFormat="1" ht="12.75" customHeight="1" x14ac:dyDescent="0.25">
      <c r="A268" s="40" t="s">
        <v>619</v>
      </c>
      <c r="B268" s="183">
        <v>1368</v>
      </c>
      <c r="C268" s="183">
        <v>711</v>
      </c>
      <c r="D268" s="183">
        <v>657</v>
      </c>
      <c r="E268" s="183">
        <v>875</v>
      </c>
      <c r="F268" s="201">
        <v>374</v>
      </c>
      <c r="G268" s="201">
        <v>501</v>
      </c>
      <c r="H268" s="183">
        <v>548</v>
      </c>
      <c r="I268" s="183">
        <v>223</v>
      </c>
      <c r="J268" s="183">
        <v>325</v>
      </c>
      <c r="K268" s="184"/>
      <c r="L268" s="40" t="s">
        <v>620</v>
      </c>
      <c r="M268" s="37"/>
      <c r="N268" s="37"/>
      <c r="O268" s="37"/>
      <c r="P268" s="37" t="s">
        <v>109</v>
      </c>
    </row>
    <row r="269" spans="1:16" s="13" customFormat="1" ht="12.75" customHeight="1" x14ac:dyDescent="0.25">
      <c r="A269" s="40" t="s">
        <v>621</v>
      </c>
      <c r="B269" s="183">
        <v>1811</v>
      </c>
      <c r="C269" s="183">
        <v>903</v>
      </c>
      <c r="D269" s="183">
        <v>908</v>
      </c>
      <c r="E269" s="183">
        <v>1234</v>
      </c>
      <c r="F269" s="201">
        <v>527</v>
      </c>
      <c r="G269" s="201">
        <v>707</v>
      </c>
      <c r="H269" s="183">
        <v>674</v>
      </c>
      <c r="I269" s="183">
        <v>271</v>
      </c>
      <c r="J269" s="183">
        <v>403</v>
      </c>
      <c r="K269" s="184"/>
      <c r="L269" s="40" t="s">
        <v>622</v>
      </c>
      <c r="M269" s="37"/>
      <c r="N269" s="37"/>
      <c r="O269" s="37"/>
      <c r="P269" s="37" t="s">
        <v>109</v>
      </c>
    </row>
    <row r="270" spans="1:16" s="13" customFormat="1" ht="12.75" customHeight="1" x14ac:dyDescent="0.25">
      <c r="A270" s="40" t="s">
        <v>623</v>
      </c>
      <c r="B270" s="183">
        <v>4017</v>
      </c>
      <c r="C270" s="183">
        <v>1959</v>
      </c>
      <c r="D270" s="183">
        <v>2058</v>
      </c>
      <c r="E270" s="183">
        <v>1917</v>
      </c>
      <c r="F270" s="201">
        <v>830</v>
      </c>
      <c r="G270" s="201">
        <v>1087</v>
      </c>
      <c r="H270" s="183">
        <v>955</v>
      </c>
      <c r="I270" s="183">
        <v>392</v>
      </c>
      <c r="J270" s="183">
        <v>563</v>
      </c>
      <c r="K270" s="43"/>
      <c r="L270" s="40" t="s">
        <v>624</v>
      </c>
      <c r="M270" s="37"/>
      <c r="N270" s="37"/>
      <c r="O270" s="37"/>
      <c r="P270" s="37" t="s">
        <v>109</v>
      </c>
    </row>
    <row r="271" spans="1:16" s="13" customFormat="1" ht="12.75" customHeight="1" x14ac:dyDescent="0.25">
      <c r="A271" s="40" t="s">
        <v>625</v>
      </c>
      <c r="B271" s="183">
        <v>1452</v>
      </c>
      <c r="C271" s="183">
        <v>708</v>
      </c>
      <c r="D271" s="183">
        <v>744</v>
      </c>
      <c r="E271" s="183">
        <v>1110</v>
      </c>
      <c r="F271" s="201">
        <v>485</v>
      </c>
      <c r="G271" s="201">
        <v>625</v>
      </c>
      <c r="H271" s="183">
        <v>647</v>
      </c>
      <c r="I271" s="183">
        <v>253</v>
      </c>
      <c r="J271" s="183">
        <v>394</v>
      </c>
      <c r="K271" s="43"/>
      <c r="L271" s="40" t="s">
        <v>626</v>
      </c>
      <c r="M271" s="37"/>
      <c r="N271" s="37"/>
      <c r="O271" s="37"/>
      <c r="P271" s="37" t="s">
        <v>109</v>
      </c>
    </row>
    <row r="272" spans="1:16" s="13" customFormat="1" ht="12.75" customHeight="1" x14ac:dyDescent="0.25">
      <c r="A272" s="40" t="s">
        <v>627</v>
      </c>
      <c r="B272" s="183">
        <v>1401</v>
      </c>
      <c r="C272" s="183">
        <v>694</v>
      </c>
      <c r="D272" s="183">
        <v>707</v>
      </c>
      <c r="E272" s="183">
        <v>1274</v>
      </c>
      <c r="F272" s="201">
        <v>514</v>
      </c>
      <c r="G272" s="201">
        <v>760</v>
      </c>
      <c r="H272" s="183">
        <v>748</v>
      </c>
      <c r="I272" s="183">
        <v>280</v>
      </c>
      <c r="J272" s="183">
        <v>468</v>
      </c>
      <c r="K272" s="184"/>
      <c r="L272" s="40" t="s">
        <v>628</v>
      </c>
      <c r="M272" s="37"/>
      <c r="N272" s="37"/>
      <c r="O272" s="37"/>
      <c r="P272" s="37" t="s">
        <v>109</v>
      </c>
    </row>
    <row r="273" spans="1:16" s="13" customFormat="1" ht="12.75" customHeight="1" x14ac:dyDescent="0.25">
      <c r="A273" s="40" t="s">
        <v>629</v>
      </c>
      <c r="B273" s="183">
        <v>10564</v>
      </c>
      <c r="C273" s="183">
        <v>5105</v>
      </c>
      <c r="D273" s="183">
        <v>5459</v>
      </c>
      <c r="E273" s="183">
        <v>5014</v>
      </c>
      <c r="F273" s="201">
        <v>2135</v>
      </c>
      <c r="G273" s="201">
        <v>2879</v>
      </c>
      <c r="H273" s="183">
        <v>2648</v>
      </c>
      <c r="I273" s="183">
        <v>1032</v>
      </c>
      <c r="J273" s="183">
        <v>1616</v>
      </c>
      <c r="K273" s="184"/>
      <c r="L273" s="40" t="s">
        <v>630</v>
      </c>
      <c r="M273" s="37"/>
      <c r="N273" s="37"/>
      <c r="O273" s="37"/>
      <c r="P273" s="37" t="s">
        <v>109</v>
      </c>
    </row>
    <row r="274" spans="1:16" s="13" customFormat="1" ht="12.75" customHeight="1" x14ac:dyDescent="0.25">
      <c r="A274" s="40" t="s">
        <v>631</v>
      </c>
      <c r="B274" s="183">
        <v>1349</v>
      </c>
      <c r="C274" s="183">
        <v>661</v>
      </c>
      <c r="D274" s="183">
        <v>688</v>
      </c>
      <c r="E274" s="183">
        <v>965</v>
      </c>
      <c r="F274" s="201">
        <v>404</v>
      </c>
      <c r="G274" s="201">
        <v>561</v>
      </c>
      <c r="H274" s="183">
        <v>524</v>
      </c>
      <c r="I274" s="183">
        <v>196</v>
      </c>
      <c r="J274" s="183">
        <v>328</v>
      </c>
      <c r="K274" s="184"/>
      <c r="L274" s="40" t="s">
        <v>632</v>
      </c>
      <c r="M274" s="37"/>
      <c r="N274" s="37"/>
      <c r="O274" s="37"/>
      <c r="P274" s="37" t="s">
        <v>109</v>
      </c>
    </row>
    <row r="275" spans="1:16" s="13" customFormat="1" ht="12.75" customHeight="1" x14ac:dyDescent="0.25">
      <c r="A275" s="40" t="s">
        <v>633</v>
      </c>
      <c r="B275" s="183">
        <v>1438</v>
      </c>
      <c r="C275" s="183">
        <v>724</v>
      </c>
      <c r="D275" s="183">
        <v>714</v>
      </c>
      <c r="E275" s="183">
        <v>1416</v>
      </c>
      <c r="F275" s="201">
        <v>585</v>
      </c>
      <c r="G275" s="201">
        <v>831</v>
      </c>
      <c r="H275" s="183">
        <v>910</v>
      </c>
      <c r="I275" s="183">
        <v>343</v>
      </c>
      <c r="J275" s="183">
        <v>567</v>
      </c>
      <c r="K275" s="43"/>
      <c r="L275" s="40" t="s">
        <v>634</v>
      </c>
      <c r="M275" s="37"/>
      <c r="N275" s="37"/>
      <c r="O275" s="37"/>
      <c r="P275" s="37" t="s">
        <v>109</v>
      </c>
    </row>
    <row r="276" spans="1:16" s="13" customFormat="1" ht="12.75" customHeight="1" x14ac:dyDescent="0.25">
      <c r="A276" s="40" t="s">
        <v>635</v>
      </c>
      <c r="B276" s="183">
        <v>1427</v>
      </c>
      <c r="C276" s="183">
        <v>706</v>
      </c>
      <c r="D276" s="183">
        <v>721</v>
      </c>
      <c r="E276" s="183">
        <v>1065</v>
      </c>
      <c r="F276" s="201">
        <v>481</v>
      </c>
      <c r="G276" s="201">
        <v>584</v>
      </c>
      <c r="H276" s="183">
        <v>610</v>
      </c>
      <c r="I276" s="183">
        <v>255</v>
      </c>
      <c r="J276" s="183">
        <v>355</v>
      </c>
      <c r="K276" s="43"/>
      <c r="L276" s="40" t="s">
        <v>636</v>
      </c>
      <c r="M276" s="37"/>
      <c r="N276" s="37"/>
      <c r="O276" s="37"/>
      <c r="P276" s="37" t="s">
        <v>109</v>
      </c>
    </row>
    <row r="277" spans="1:16" s="35" customFormat="1" ht="12.75" customHeight="1" x14ac:dyDescent="0.25">
      <c r="A277" s="40" t="s">
        <v>637</v>
      </c>
      <c r="B277" s="183">
        <v>1388</v>
      </c>
      <c r="C277" s="183">
        <v>675</v>
      </c>
      <c r="D277" s="183">
        <v>713</v>
      </c>
      <c r="E277" s="183">
        <v>866</v>
      </c>
      <c r="F277" s="200">
        <v>372</v>
      </c>
      <c r="G277" s="200">
        <v>494</v>
      </c>
      <c r="H277" s="183">
        <v>529</v>
      </c>
      <c r="I277" s="183">
        <v>217</v>
      </c>
      <c r="J277" s="183">
        <v>312</v>
      </c>
      <c r="K277" s="58"/>
      <c r="L277" s="40" t="s">
        <v>638</v>
      </c>
      <c r="M277" s="37"/>
      <c r="N277" s="37"/>
      <c r="O277" s="37"/>
      <c r="P277" s="37" t="s">
        <v>109</v>
      </c>
    </row>
    <row r="278" spans="1:16" s="13" customFormat="1" ht="12.75" customHeight="1" x14ac:dyDescent="0.25">
      <c r="A278" s="40" t="s">
        <v>639</v>
      </c>
      <c r="B278" s="183">
        <v>2581</v>
      </c>
      <c r="C278" s="183">
        <v>1326</v>
      </c>
      <c r="D278" s="183">
        <v>1255</v>
      </c>
      <c r="E278" s="183">
        <v>2384</v>
      </c>
      <c r="F278" s="201">
        <v>1004</v>
      </c>
      <c r="G278" s="201">
        <v>1380</v>
      </c>
      <c r="H278" s="183">
        <v>1418</v>
      </c>
      <c r="I278" s="183">
        <v>535</v>
      </c>
      <c r="J278" s="183">
        <v>883</v>
      </c>
      <c r="K278" s="184"/>
      <c r="L278" s="40" t="s">
        <v>640</v>
      </c>
      <c r="M278" s="37"/>
      <c r="N278" s="37"/>
      <c r="O278" s="37"/>
      <c r="P278" s="37" t="s">
        <v>109</v>
      </c>
    </row>
    <row r="279" spans="1:16" s="13" customFormat="1" ht="12.75" customHeight="1" x14ac:dyDescent="0.25">
      <c r="A279" s="40" t="s">
        <v>641</v>
      </c>
      <c r="B279" s="183">
        <v>7631</v>
      </c>
      <c r="C279" s="183">
        <v>3825</v>
      </c>
      <c r="D279" s="183">
        <v>3806</v>
      </c>
      <c r="E279" s="183">
        <v>4484</v>
      </c>
      <c r="F279" s="201">
        <v>1910</v>
      </c>
      <c r="G279" s="201">
        <v>2574</v>
      </c>
      <c r="H279" s="183">
        <v>2453</v>
      </c>
      <c r="I279" s="183">
        <v>954</v>
      </c>
      <c r="J279" s="183">
        <v>1499</v>
      </c>
      <c r="K279" s="184"/>
      <c r="L279" s="40" t="s">
        <v>642</v>
      </c>
      <c r="M279" s="37"/>
      <c r="N279" s="37"/>
      <c r="O279" s="37"/>
      <c r="P279" s="37" t="s">
        <v>109</v>
      </c>
    </row>
    <row r="280" spans="1:16" s="13" customFormat="1" ht="12.75" customHeight="1" x14ac:dyDescent="0.25">
      <c r="A280" s="40" t="s">
        <v>643</v>
      </c>
      <c r="B280" s="183">
        <v>11188</v>
      </c>
      <c r="C280" s="183">
        <v>5404</v>
      </c>
      <c r="D280" s="183">
        <v>5784</v>
      </c>
      <c r="E280" s="183">
        <v>6155</v>
      </c>
      <c r="F280" s="201">
        <v>2698</v>
      </c>
      <c r="G280" s="201">
        <v>3457</v>
      </c>
      <c r="H280" s="183">
        <v>3144</v>
      </c>
      <c r="I280" s="183">
        <v>1303</v>
      </c>
      <c r="J280" s="183">
        <v>1841</v>
      </c>
      <c r="K280" s="184"/>
      <c r="L280" s="40" t="s">
        <v>644</v>
      </c>
      <c r="M280" s="37"/>
      <c r="N280" s="37"/>
      <c r="O280" s="37"/>
      <c r="P280" s="37" t="s">
        <v>109</v>
      </c>
    </row>
    <row r="281" spans="1:16" s="13" customFormat="1" ht="12.75" customHeight="1" x14ac:dyDescent="0.25">
      <c r="A281" s="40" t="s">
        <v>645</v>
      </c>
      <c r="B281" s="183">
        <v>2041</v>
      </c>
      <c r="C281" s="183">
        <v>1003</v>
      </c>
      <c r="D281" s="183">
        <v>1038</v>
      </c>
      <c r="E281" s="183">
        <v>1414</v>
      </c>
      <c r="F281" s="201">
        <v>562</v>
      </c>
      <c r="G281" s="201">
        <v>852</v>
      </c>
      <c r="H281" s="183">
        <v>845</v>
      </c>
      <c r="I281" s="183">
        <v>313</v>
      </c>
      <c r="J281" s="183">
        <v>532</v>
      </c>
      <c r="K281" s="184"/>
      <c r="L281" s="40" t="s">
        <v>646</v>
      </c>
      <c r="M281" s="37"/>
      <c r="N281" s="37"/>
      <c r="O281" s="37"/>
      <c r="P281" s="37" t="s">
        <v>109</v>
      </c>
    </row>
    <row r="282" spans="1:16" s="186" customFormat="1" ht="12.75" customHeight="1" x14ac:dyDescent="0.25">
      <c r="A282" s="8" t="s">
        <v>647</v>
      </c>
      <c r="B282" s="182">
        <v>77650</v>
      </c>
      <c r="C282" s="182">
        <v>38170</v>
      </c>
      <c r="D282" s="182">
        <v>39480</v>
      </c>
      <c r="E282" s="182">
        <v>41447</v>
      </c>
      <c r="F282" s="202">
        <v>17747</v>
      </c>
      <c r="G282" s="202">
        <v>23700</v>
      </c>
      <c r="H282" s="182">
        <v>22193</v>
      </c>
      <c r="I282" s="182">
        <v>8862</v>
      </c>
      <c r="J282" s="182">
        <v>13331</v>
      </c>
      <c r="K282" s="185"/>
      <c r="L282" s="36">
        <v>187</v>
      </c>
      <c r="M282" s="37"/>
      <c r="N282" s="37"/>
      <c r="O282" s="37" t="s">
        <v>109</v>
      </c>
      <c r="P282" s="37"/>
    </row>
    <row r="283" spans="1:16" s="13" customFormat="1" ht="12.75" customHeight="1" x14ac:dyDescent="0.25">
      <c r="A283" s="40" t="s">
        <v>648</v>
      </c>
      <c r="B283" s="183">
        <v>2473</v>
      </c>
      <c r="C283" s="183">
        <v>1277</v>
      </c>
      <c r="D283" s="183">
        <v>1196</v>
      </c>
      <c r="E283" s="183">
        <v>1578</v>
      </c>
      <c r="F283" s="201">
        <v>672</v>
      </c>
      <c r="G283" s="201">
        <v>906</v>
      </c>
      <c r="H283" s="183">
        <v>942</v>
      </c>
      <c r="I283" s="183">
        <v>384</v>
      </c>
      <c r="J283" s="183">
        <v>558</v>
      </c>
      <c r="K283" s="184"/>
      <c r="L283" s="40" t="s">
        <v>649</v>
      </c>
      <c r="M283" s="37"/>
      <c r="N283" s="37"/>
      <c r="O283" s="37"/>
      <c r="P283" s="37" t="s">
        <v>109</v>
      </c>
    </row>
    <row r="284" spans="1:16" s="13" customFormat="1" ht="12.75" customHeight="1" x14ac:dyDescent="0.25">
      <c r="A284" s="40" t="s">
        <v>650</v>
      </c>
      <c r="B284" s="183">
        <v>3383</v>
      </c>
      <c r="C284" s="183">
        <v>1722</v>
      </c>
      <c r="D284" s="183">
        <v>1661</v>
      </c>
      <c r="E284" s="183">
        <v>1889</v>
      </c>
      <c r="F284" s="201">
        <v>826</v>
      </c>
      <c r="G284" s="201">
        <v>1063</v>
      </c>
      <c r="H284" s="183">
        <v>1008</v>
      </c>
      <c r="I284" s="183">
        <v>405</v>
      </c>
      <c r="J284" s="183">
        <v>603</v>
      </c>
      <c r="K284" s="184"/>
      <c r="L284" s="40" t="s">
        <v>651</v>
      </c>
      <c r="M284" s="37"/>
      <c r="N284" s="37"/>
      <c r="O284" s="37"/>
      <c r="P284" s="37" t="s">
        <v>109</v>
      </c>
    </row>
    <row r="285" spans="1:16" s="13" customFormat="1" ht="12.75" customHeight="1" x14ac:dyDescent="0.25">
      <c r="A285" s="40" t="s">
        <v>652</v>
      </c>
      <c r="B285" s="183">
        <v>3245</v>
      </c>
      <c r="C285" s="183">
        <v>1631</v>
      </c>
      <c r="D285" s="183">
        <v>1614</v>
      </c>
      <c r="E285" s="183">
        <v>1864</v>
      </c>
      <c r="F285" s="201">
        <v>852</v>
      </c>
      <c r="G285" s="201">
        <v>1012</v>
      </c>
      <c r="H285" s="183">
        <v>1049</v>
      </c>
      <c r="I285" s="183">
        <v>440</v>
      </c>
      <c r="J285" s="183">
        <v>609</v>
      </c>
      <c r="K285" s="184"/>
      <c r="L285" s="40" t="s">
        <v>653</v>
      </c>
      <c r="M285" s="37"/>
      <c r="N285" s="37"/>
      <c r="O285" s="37"/>
      <c r="P285" s="37" t="s">
        <v>109</v>
      </c>
    </row>
    <row r="286" spans="1:16" s="13" customFormat="1" ht="12.75" customHeight="1" x14ac:dyDescent="0.25">
      <c r="A286" s="40" t="s">
        <v>654</v>
      </c>
      <c r="B286" s="183">
        <v>6428</v>
      </c>
      <c r="C286" s="183">
        <v>3135</v>
      </c>
      <c r="D286" s="183">
        <v>3293</v>
      </c>
      <c r="E286" s="183">
        <v>3659</v>
      </c>
      <c r="F286" s="201">
        <v>1557</v>
      </c>
      <c r="G286" s="201">
        <v>2102</v>
      </c>
      <c r="H286" s="183">
        <v>2187</v>
      </c>
      <c r="I286" s="183">
        <v>864</v>
      </c>
      <c r="J286" s="183">
        <v>1323</v>
      </c>
      <c r="K286" s="184"/>
      <c r="L286" s="40" t="s">
        <v>655</v>
      </c>
      <c r="M286" s="37"/>
      <c r="N286" s="37"/>
      <c r="O286" s="37"/>
      <c r="P286" s="37" t="s">
        <v>109</v>
      </c>
    </row>
    <row r="287" spans="1:16" s="13" customFormat="1" ht="12.75" customHeight="1" x14ac:dyDescent="0.25">
      <c r="A287" s="40" t="s">
        <v>656</v>
      </c>
      <c r="B287" s="183">
        <v>28208</v>
      </c>
      <c r="C287" s="183">
        <v>13469</v>
      </c>
      <c r="D287" s="183">
        <v>14739</v>
      </c>
      <c r="E287" s="183">
        <v>12710</v>
      </c>
      <c r="F287" s="201">
        <v>5347</v>
      </c>
      <c r="G287" s="201">
        <v>7363</v>
      </c>
      <c r="H287" s="183">
        <v>6135</v>
      </c>
      <c r="I287" s="183">
        <v>2398</v>
      </c>
      <c r="J287" s="183">
        <v>3737</v>
      </c>
      <c r="K287" s="184"/>
      <c r="L287" s="40" t="s">
        <v>657</v>
      </c>
      <c r="M287" s="37"/>
      <c r="N287" s="37"/>
      <c r="O287" s="37"/>
      <c r="P287" s="37" t="s">
        <v>109</v>
      </c>
    </row>
    <row r="288" spans="1:16" s="13" customFormat="1" ht="12.75" customHeight="1" x14ac:dyDescent="0.25">
      <c r="A288" s="40" t="s">
        <v>658</v>
      </c>
      <c r="B288" s="183">
        <v>7771</v>
      </c>
      <c r="C288" s="183">
        <v>3853</v>
      </c>
      <c r="D288" s="183">
        <v>3918</v>
      </c>
      <c r="E288" s="183">
        <v>4774</v>
      </c>
      <c r="F288" s="201">
        <v>2072</v>
      </c>
      <c r="G288" s="201">
        <v>2702</v>
      </c>
      <c r="H288" s="183">
        <v>2693</v>
      </c>
      <c r="I288" s="183">
        <v>1100</v>
      </c>
      <c r="J288" s="183">
        <v>1593</v>
      </c>
      <c r="K288" s="43"/>
      <c r="L288" s="40" t="s">
        <v>659</v>
      </c>
      <c r="M288" s="37"/>
      <c r="N288" s="37"/>
      <c r="O288" s="37"/>
      <c r="P288" s="37" t="s">
        <v>109</v>
      </c>
    </row>
    <row r="289" spans="1:16" s="13" customFormat="1" ht="12.75" customHeight="1" x14ac:dyDescent="0.25">
      <c r="A289" s="40" t="s">
        <v>660</v>
      </c>
      <c r="B289" s="183">
        <v>1828</v>
      </c>
      <c r="C289" s="183">
        <v>899</v>
      </c>
      <c r="D289" s="183">
        <v>929</v>
      </c>
      <c r="E289" s="183">
        <v>1589</v>
      </c>
      <c r="F289" s="201">
        <v>699</v>
      </c>
      <c r="G289" s="201">
        <v>890</v>
      </c>
      <c r="H289" s="183">
        <v>885</v>
      </c>
      <c r="I289" s="183">
        <v>358</v>
      </c>
      <c r="J289" s="183">
        <v>527</v>
      </c>
      <c r="K289" s="43"/>
      <c r="L289" s="40" t="s">
        <v>661</v>
      </c>
      <c r="M289" s="37"/>
      <c r="N289" s="37"/>
      <c r="O289" s="37"/>
      <c r="P289" s="37" t="s">
        <v>109</v>
      </c>
    </row>
    <row r="290" spans="1:16" s="13" customFormat="1" ht="12.75" customHeight="1" x14ac:dyDescent="0.25">
      <c r="A290" s="40" t="s">
        <v>662</v>
      </c>
      <c r="B290" s="183">
        <v>1140</v>
      </c>
      <c r="C290" s="183">
        <v>604</v>
      </c>
      <c r="D290" s="183">
        <v>536</v>
      </c>
      <c r="E290" s="183">
        <v>656</v>
      </c>
      <c r="F290" s="201">
        <v>297</v>
      </c>
      <c r="G290" s="201">
        <v>359</v>
      </c>
      <c r="H290" s="183">
        <v>354</v>
      </c>
      <c r="I290" s="183">
        <v>148</v>
      </c>
      <c r="J290" s="183">
        <v>206</v>
      </c>
      <c r="K290" s="43"/>
      <c r="L290" s="40" t="s">
        <v>663</v>
      </c>
      <c r="M290" s="37"/>
      <c r="N290" s="37"/>
      <c r="O290" s="37"/>
      <c r="P290" s="37" t="s">
        <v>109</v>
      </c>
    </row>
    <row r="291" spans="1:16" s="35" customFormat="1" ht="12.75" customHeight="1" x14ac:dyDescent="0.25">
      <c r="A291" s="40" t="s">
        <v>664</v>
      </c>
      <c r="B291" s="183">
        <v>2880</v>
      </c>
      <c r="C291" s="183">
        <v>1470</v>
      </c>
      <c r="D291" s="183">
        <v>1410</v>
      </c>
      <c r="E291" s="183">
        <v>1632</v>
      </c>
      <c r="F291" s="200">
        <v>692</v>
      </c>
      <c r="G291" s="200">
        <v>940</v>
      </c>
      <c r="H291" s="183">
        <v>872</v>
      </c>
      <c r="I291" s="183">
        <v>349</v>
      </c>
      <c r="J291" s="183">
        <v>523</v>
      </c>
      <c r="K291" s="185"/>
      <c r="L291" s="40" t="s">
        <v>665</v>
      </c>
      <c r="M291" s="37"/>
      <c r="N291" s="37"/>
      <c r="O291" s="37"/>
      <c r="P291" s="37" t="s">
        <v>109</v>
      </c>
    </row>
    <row r="292" spans="1:16" s="13" customFormat="1" ht="12.75" customHeight="1" x14ac:dyDescent="0.25">
      <c r="A292" s="40" t="s">
        <v>666</v>
      </c>
      <c r="B292" s="183">
        <v>3211</v>
      </c>
      <c r="C292" s="183">
        <v>1649</v>
      </c>
      <c r="D292" s="183">
        <v>1562</v>
      </c>
      <c r="E292" s="183">
        <v>1749</v>
      </c>
      <c r="F292" s="201">
        <v>744</v>
      </c>
      <c r="G292" s="201">
        <v>1005</v>
      </c>
      <c r="H292" s="183">
        <v>954</v>
      </c>
      <c r="I292" s="183">
        <v>370</v>
      </c>
      <c r="J292" s="183">
        <v>584</v>
      </c>
      <c r="K292" s="184"/>
      <c r="L292" s="40" t="s">
        <v>667</v>
      </c>
      <c r="M292" s="37"/>
      <c r="N292" s="37"/>
      <c r="O292" s="37"/>
      <c r="P292" s="37" t="s">
        <v>109</v>
      </c>
    </row>
    <row r="293" spans="1:16" s="13" customFormat="1" ht="12.75" customHeight="1" x14ac:dyDescent="0.25">
      <c r="A293" s="40" t="s">
        <v>668</v>
      </c>
      <c r="B293" s="183">
        <v>5041</v>
      </c>
      <c r="C293" s="183">
        <v>2509</v>
      </c>
      <c r="D293" s="183">
        <v>2532</v>
      </c>
      <c r="E293" s="183">
        <v>2641</v>
      </c>
      <c r="F293" s="201">
        <v>1115</v>
      </c>
      <c r="G293" s="201">
        <v>1526</v>
      </c>
      <c r="H293" s="183">
        <v>1415</v>
      </c>
      <c r="I293" s="183">
        <v>540</v>
      </c>
      <c r="J293" s="183">
        <v>875</v>
      </c>
      <c r="K293" s="184"/>
      <c r="L293" s="40" t="s">
        <v>669</v>
      </c>
      <c r="M293" s="37"/>
      <c r="N293" s="37"/>
      <c r="O293" s="37"/>
      <c r="P293" s="37" t="s">
        <v>109</v>
      </c>
    </row>
    <row r="294" spans="1:16" s="13" customFormat="1" ht="12.75" customHeight="1" x14ac:dyDescent="0.25">
      <c r="A294" s="40" t="s">
        <v>670</v>
      </c>
      <c r="B294" s="183">
        <v>5420</v>
      </c>
      <c r="C294" s="183">
        <v>2664</v>
      </c>
      <c r="D294" s="183">
        <v>2756</v>
      </c>
      <c r="E294" s="183">
        <v>3344</v>
      </c>
      <c r="F294" s="201">
        <v>1440</v>
      </c>
      <c r="G294" s="201">
        <v>1904</v>
      </c>
      <c r="H294" s="183">
        <v>1864</v>
      </c>
      <c r="I294" s="183">
        <v>793</v>
      </c>
      <c r="J294" s="183">
        <v>1071</v>
      </c>
      <c r="K294" s="184"/>
      <c r="L294" s="40" t="s">
        <v>671</v>
      </c>
      <c r="M294" s="37"/>
      <c r="N294" s="37"/>
      <c r="O294" s="37"/>
      <c r="P294" s="37" t="s">
        <v>109</v>
      </c>
    </row>
    <row r="295" spans="1:16" s="13" customFormat="1" ht="12.75" customHeight="1" x14ac:dyDescent="0.25">
      <c r="A295" s="40" t="s">
        <v>672</v>
      </c>
      <c r="B295" s="183">
        <v>2727</v>
      </c>
      <c r="C295" s="183">
        <v>1350</v>
      </c>
      <c r="D295" s="183">
        <v>1377</v>
      </c>
      <c r="E295" s="183">
        <v>1381</v>
      </c>
      <c r="F295" s="201">
        <v>573</v>
      </c>
      <c r="G295" s="201">
        <v>808</v>
      </c>
      <c r="H295" s="183">
        <v>803</v>
      </c>
      <c r="I295" s="183">
        <v>299</v>
      </c>
      <c r="J295" s="183">
        <v>504</v>
      </c>
      <c r="K295" s="184"/>
      <c r="L295" s="40" t="s">
        <v>673</v>
      </c>
      <c r="M295" s="37"/>
      <c r="N295" s="37"/>
      <c r="O295" s="37"/>
      <c r="P295" s="37" t="s">
        <v>109</v>
      </c>
    </row>
    <row r="296" spans="1:16" s="13" customFormat="1" ht="12.75" customHeight="1" x14ac:dyDescent="0.25">
      <c r="A296" s="40" t="s">
        <v>674</v>
      </c>
      <c r="B296" s="183">
        <v>3895</v>
      </c>
      <c r="C296" s="183">
        <v>1938</v>
      </c>
      <c r="D296" s="183">
        <v>1957</v>
      </c>
      <c r="E296" s="183">
        <v>1981</v>
      </c>
      <c r="F296" s="201">
        <v>861</v>
      </c>
      <c r="G296" s="201">
        <v>1120</v>
      </c>
      <c r="H296" s="183">
        <v>1032</v>
      </c>
      <c r="I296" s="183">
        <v>414</v>
      </c>
      <c r="J296" s="183">
        <v>618</v>
      </c>
      <c r="K296" s="184"/>
      <c r="L296" s="40" t="s">
        <v>675</v>
      </c>
      <c r="M296" s="37"/>
      <c r="N296" s="37"/>
      <c r="O296" s="37"/>
      <c r="P296" s="37" t="s">
        <v>109</v>
      </c>
    </row>
    <row r="297" spans="1:16" s="186" customFormat="1" ht="12.75" customHeight="1" x14ac:dyDescent="0.25">
      <c r="A297" s="8" t="s">
        <v>676</v>
      </c>
      <c r="B297" s="182">
        <v>245625</v>
      </c>
      <c r="C297" s="182">
        <v>118268</v>
      </c>
      <c r="D297" s="182">
        <v>127357</v>
      </c>
      <c r="E297" s="182">
        <v>111857</v>
      </c>
      <c r="F297" s="202">
        <v>51284</v>
      </c>
      <c r="G297" s="202">
        <v>60573</v>
      </c>
      <c r="H297" s="182">
        <v>52448</v>
      </c>
      <c r="I297" s="182">
        <v>22459</v>
      </c>
      <c r="J297" s="182">
        <v>29989</v>
      </c>
      <c r="K297" s="185"/>
      <c r="L297" s="36">
        <v>150</v>
      </c>
      <c r="M297" s="37"/>
      <c r="N297" s="37" t="s">
        <v>109</v>
      </c>
      <c r="O297" s="37" t="s">
        <v>109</v>
      </c>
      <c r="P297" s="37"/>
    </row>
    <row r="298" spans="1:16" s="13" customFormat="1" ht="12.75" customHeight="1" x14ac:dyDescent="0.25">
      <c r="A298" s="40" t="s">
        <v>677</v>
      </c>
      <c r="B298" s="183">
        <v>25377</v>
      </c>
      <c r="C298" s="183">
        <v>12198</v>
      </c>
      <c r="D298" s="183">
        <v>13179</v>
      </c>
      <c r="E298" s="183">
        <v>8211</v>
      </c>
      <c r="F298" s="201">
        <v>3820</v>
      </c>
      <c r="G298" s="201">
        <v>4391</v>
      </c>
      <c r="H298" s="183">
        <v>3510</v>
      </c>
      <c r="I298" s="183">
        <v>1504</v>
      </c>
      <c r="J298" s="183">
        <v>2006</v>
      </c>
      <c r="K298" s="184"/>
      <c r="L298" s="40" t="s">
        <v>678</v>
      </c>
      <c r="M298" s="37"/>
      <c r="N298" s="37"/>
      <c r="O298" s="37"/>
      <c r="P298" s="37" t="s">
        <v>109</v>
      </c>
    </row>
    <row r="299" spans="1:16" s="13" customFormat="1" ht="12.75" customHeight="1" x14ac:dyDescent="0.25">
      <c r="A299" s="40" t="s">
        <v>679</v>
      </c>
      <c r="B299" s="183">
        <v>968</v>
      </c>
      <c r="C299" s="183">
        <v>505</v>
      </c>
      <c r="D299" s="183">
        <v>463</v>
      </c>
      <c r="E299" s="183">
        <v>1179</v>
      </c>
      <c r="F299" s="201">
        <v>527</v>
      </c>
      <c r="G299" s="201">
        <v>652</v>
      </c>
      <c r="H299" s="183">
        <v>695</v>
      </c>
      <c r="I299" s="183">
        <v>302</v>
      </c>
      <c r="J299" s="183">
        <v>393</v>
      </c>
      <c r="K299" s="184"/>
      <c r="L299" s="40" t="s">
        <v>680</v>
      </c>
      <c r="M299" s="37"/>
      <c r="N299" s="37"/>
      <c r="O299" s="37"/>
      <c r="P299" s="37" t="s">
        <v>109</v>
      </c>
    </row>
    <row r="300" spans="1:16" s="13" customFormat="1" ht="12.75" customHeight="1" x14ac:dyDescent="0.25">
      <c r="A300" s="40" t="s">
        <v>681</v>
      </c>
      <c r="B300" s="183">
        <v>3147</v>
      </c>
      <c r="C300" s="183">
        <v>1578</v>
      </c>
      <c r="D300" s="183">
        <v>1569</v>
      </c>
      <c r="E300" s="183">
        <v>1630</v>
      </c>
      <c r="F300" s="201">
        <v>770</v>
      </c>
      <c r="G300" s="201">
        <v>860</v>
      </c>
      <c r="H300" s="183">
        <v>861</v>
      </c>
      <c r="I300" s="183">
        <v>381</v>
      </c>
      <c r="J300" s="183">
        <v>480</v>
      </c>
      <c r="K300" s="184"/>
      <c r="L300" s="40" t="s">
        <v>682</v>
      </c>
      <c r="M300" s="37"/>
      <c r="N300" s="37"/>
      <c r="O300" s="37"/>
      <c r="P300" s="37" t="s">
        <v>109</v>
      </c>
    </row>
    <row r="301" spans="1:16" s="13" customFormat="1" ht="12.75" customHeight="1" x14ac:dyDescent="0.25">
      <c r="A301" s="40" t="s">
        <v>683</v>
      </c>
      <c r="B301" s="183">
        <v>3051</v>
      </c>
      <c r="C301" s="183">
        <v>1506</v>
      </c>
      <c r="D301" s="183">
        <v>1545</v>
      </c>
      <c r="E301" s="183">
        <v>2103</v>
      </c>
      <c r="F301" s="201">
        <v>1015</v>
      </c>
      <c r="G301" s="201">
        <v>1088</v>
      </c>
      <c r="H301" s="183">
        <v>1036</v>
      </c>
      <c r="I301" s="183">
        <v>460</v>
      </c>
      <c r="J301" s="183">
        <v>576</v>
      </c>
      <c r="K301" s="43"/>
      <c r="L301" s="40" t="s">
        <v>684</v>
      </c>
      <c r="M301" s="37"/>
      <c r="N301" s="37"/>
      <c r="O301" s="37"/>
      <c r="P301" s="37" t="s">
        <v>109</v>
      </c>
    </row>
    <row r="302" spans="1:16" s="13" customFormat="1" ht="12.75" customHeight="1" x14ac:dyDescent="0.25">
      <c r="A302" s="40" t="s">
        <v>685</v>
      </c>
      <c r="B302" s="183">
        <v>36324</v>
      </c>
      <c r="C302" s="183">
        <v>17283</v>
      </c>
      <c r="D302" s="183">
        <v>19041</v>
      </c>
      <c r="E302" s="183">
        <v>14972</v>
      </c>
      <c r="F302" s="201">
        <v>6465</v>
      </c>
      <c r="G302" s="201">
        <v>8507</v>
      </c>
      <c r="H302" s="183">
        <v>7125</v>
      </c>
      <c r="I302" s="183">
        <v>2889</v>
      </c>
      <c r="J302" s="183">
        <v>4236</v>
      </c>
      <c r="K302" s="43"/>
      <c r="L302" s="40" t="s">
        <v>686</v>
      </c>
      <c r="M302" s="37"/>
      <c r="N302" s="37"/>
      <c r="O302" s="37"/>
      <c r="P302" s="37" t="s">
        <v>109</v>
      </c>
    </row>
    <row r="303" spans="1:16" s="35" customFormat="1" ht="12.75" customHeight="1" x14ac:dyDescent="0.25">
      <c r="A303" s="40" t="s">
        <v>687</v>
      </c>
      <c r="B303" s="183">
        <v>12386</v>
      </c>
      <c r="C303" s="183">
        <v>5982</v>
      </c>
      <c r="D303" s="183">
        <v>6404</v>
      </c>
      <c r="E303" s="183">
        <v>5620</v>
      </c>
      <c r="F303" s="200">
        <v>2631</v>
      </c>
      <c r="G303" s="200">
        <v>2989</v>
      </c>
      <c r="H303" s="183">
        <v>2470</v>
      </c>
      <c r="I303" s="183">
        <v>1057</v>
      </c>
      <c r="J303" s="183">
        <v>1413</v>
      </c>
      <c r="K303" s="185"/>
      <c r="L303" s="40" t="s">
        <v>688</v>
      </c>
      <c r="M303" s="37"/>
      <c r="N303" s="37"/>
      <c r="O303" s="37"/>
      <c r="P303" s="37" t="s">
        <v>109</v>
      </c>
    </row>
    <row r="304" spans="1:16" s="13" customFormat="1" ht="12.75" customHeight="1" x14ac:dyDescent="0.25">
      <c r="A304" s="40" t="s">
        <v>689</v>
      </c>
      <c r="B304" s="183">
        <v>17413</v>
      </c>
      <c r="C304" s="183">
        <v>8332</v>
      </c>
      <c r="D304" s="183">
        <v>9081</v>
      </c>
      <c r="E304" s="183">
        <v>8396</v>
      </c>
      <c r="F304" s="201">
        <v>3906</v>
      </c>
      <c r="G304" s="201">
        <v>4490</v>
      </c>
      <c r="H304" s="183">
        <v>3679</v>
      </c>
      <c r="I304" s="183">
        <v>1590</v>
      </c>
      <c r="J304" s="183">
        <v>2089</v>
      </c>
      <c r="K304" s="184"/>
      <c r="L304" s="40" t="s">
        <v>690</v>
      </c>
      <c r="M304" s="37"/>
      <c r="N304" s="37"/>
      <c r="O304" s="37"/>
      <c r="P304" s="37" t="s">
        <v>109</v>
      </c>
    </row>
    <row r="305" spans="1:16" s="13" customFormat="1" ht="12.75" customHeight="1" x14ac:dyDescent="0.25">
      <c r="A305" s="40" t="s">
        <v>691</v>
      </c>
      <c r="B305" s="183">
        <v>38213</v>
      </c>
      <c r="C305" s="183">
        <v>18279</v>
      </c>
      <c r="D305" s="183">
        <v>19934</v>
      </c>
      <c r="E305" s="183">
        <v>17040</v>
      </c>
      <c r="F305" s="201">
        <v>7878</v>
      </c>
      <c r="G305" s="201">
        <v>9162</v>
      </c>
      <c r="H305" s="183">
        <v>8229</v>
      </c>
      <c r="I305" s="183">
        <v>3609</v>
      </c>
      <c r="J305" s="183">
        <v>4620</v>
      </c>
      <c r="K305" s="184"/>
      <c r="L305" s="40" t="s">
        <v>692</v>
      </c>
      <c r="M305" s="37"/>
      <c r="N305" s="37"/>
      <c r="O305" s="37"/>
      <c r="P305" s="37" t="s">
        <v>109</v>
      </c>
    </row>
    <row r="306" spans="1:16" s="13" customFormat="1" ht="12.75" customHeight="1" x14ac:dyDescent="0.25">
      <c r="A306" s="40" t="s">
        <v>693</v>
      </c>
      <c r="B306" s="183">
        <v>2599</v>
      </c>
      <c r="C306" s="183">
        <v>1316</v>
      </c>
      <c r="D306" s="183">
        <v>1283</v>
      </c>
      <c r="E306" s="183">
        <v>1839</v>
      </c>
      <c r="F306" s="201">
        <v>898</v>
      </c>
      <c r="G306" s="201">
        <v>941</v>
      </c>
      <c r="H306" s="183">
        <v>996</v>
      </c>
      <c r="I306" s="183">
        <v>451</v>
      </c>
      <c r="J306" s="183">
        <v>545</v>
      </c>
      <c r="K306" s="184"/>
      <c r="L306" s="40" t="s">
        <v>694</v>
      </c>
      <c r="M306" s="37"/>
      <c r="N306" s="37"/>
      <c r="O306" s="37"/>
      <c r="P306" s="37" t="s">
        <v>109</v>
      </c>
    </row>
    <row r="307" spans="1:16" s="13" customFormat="1" ht="12.75" customHeight="1" x14ac:dyDescent="0.25">
      <c r="A307" s="40" t="s">
        <v>695</v>
      </c>
      <c r="B307" s="183">
        <v>23195</v>
      </c>
      <c r="C307" s="183">
        <v>11255</v>
      </c>
      <c r="D307" s="183">
        <v>11940</v>
      </c>
      <c r="E307" s="183">
        <v>10299</v>
      </c>
      <c r="F307" s="201">
        <v>4693</v>
      </c>
      <c r="G307" s="201">
        <v>5606</v>
      </c>
      <c r="H307" s="183">
        <v>4758</v>
      </c>
      <c r="I307" s="183">
        <v>2053</v>
      </c>
      <c r="J307" s="183">
        <v>2705</v>
      </c>
      <c r="K307" s="184"/>
      <c r="L307" s="40" t="s">
        <v>696</v>
      </c>
      <c r="M307" s="37"/>
      <c r="N307" s="37"/>
      <c r="O307" s="37"/>
      <c r="P307" s="37" t="s">
        <v>109</v>
      </c>
    </row>
    <row r="308" spans="1:16" s="13" customFormat="1" ht="12.75" customHeight="1" x14ac:dyDescent="0.25">
      <c r="A308" s="40" t="s">
        <v>697</v>
      </c>
      <c r="B308" s="183">
        <v>31580</v>
      </c>
      <c r="C308" s="183">
        <v>14998</v>
      </c>
      <c r="D308" s="183">
        <v>16582</v>
      </c>
      <c r="E308" s="183">
        <v>13502</v>
      </c>
      <c r="F308" s="201">
        <v>6046</v>
      </c>
      <c r="G308" s="201">
        <v>7456</v>
      </c>
      <c r="H308" s="183">
        <v>6240</v>
      </c>
      <c r="I308" s="183">
        <v>2649</v>
      </c>
      <c r="J308" s="183">
        <v>3591</v>
      </c>
      <c r="K308" s="184"/>
      <c r="L308" s="40" t="s">
        <v>698</v>
      </c>
      <c r="M308" s="37"/>
      <c r="N308" s="37"/>
      <c r="O308" s="37"/>
      <c r="P308" s="37" t="s">
        <v>109</v>
      </c>
    </row>
    <row r="309" spans="1:16" s="13" customFormat="1" ht="12.75" customHeight="1" x14ac:dyDescent="0.25">
      <c r="A309" s="40" t="s">
        <v>699</v>
      </c>
      <c r="B309" s="183">
        <v>5721</v>
      </c>
      <c r="C309" s="183">
        <v>2735</v>
      </c>
      <c r="D309" s="183">
        <v>2986</v>
      </c>
      <c r="E309" s="183">
        <v>2936</v>
      </c>
      <c r="F309" s="201">
        <v>1312</v>
      </c>
      <c r="G309" s="201">
        <v>1624</v>
      </c>
      <c r="H309" s="183">
        <v>1483</v>
      </c>
      <c r="I309" s="183">
        <v>607</v>
      </c>
      <c r="J309" s="183">
        <v>876</v>
      </c>
      <c r="K309" s="43"/>
      <c r="L309" s="40" t="s">
        <v>700</v>
      </c>
      <c r="M309" s="37"/>
      <c r="N309" s="37"/>
      <c r="O309" s="37"/>
      <c r="P309" s="37" t="s">
        <v>109</v>
      </c>
    </row>
    <row r="310" spans="1:16" s="13" customFormat="1" ht="12.75" customHeight="1" x14ac:dyDescent="0.25">
      <c r="A310" s="40" t="s">
        <v>701</v>
      </c>
      <c r="B310" s="183">
        <v>19669</v>
      </c>
      <c r="C310" s="183">
        <v>9684</v>
      </c>
      <c r="D310" s="183">
        <v>9985</v>
      </c>
      <c r="E310" s="183">
        <v>9443</v>
      </c>
      <c r="F310" s="201">
        <v>4381</v>
      </c>
      <c r="G310" s="201">
        <v>5062</v>
      </c>
      <c r="H310" s="183">
        <v>4620</v>
      </c>
      <c r="I310" s="183">
        <v>1933</v>
      </c>
      <c r="J310" s="183">
        <v>2687</v>
      </c>
      <c r="K310" s="43"/>
      <c r="L310" s="40" t="s">
        <v>702</v>
      </c>
      <c r="M310" s="37"/>
      <c r="N310" s="37"/>
      <c r="O310" s="37"/>
      <c r="P310" s="37" t="s">
        <v>109</v>
      </c>
    </row>
    <row r="311" spans="1:16" s="13" customFormat="1" ht="12.75" customHeight="1" x14ac:dyDescent="0.25">
      <c r="A311" s="40" t="s">
        <v>703</v>
      </c>
      <c r="B311" s="183">
        <v>13626</v>
      </c>
      <c r="C311" s="183">
        <v>6699</v>
      </c>
      <c r="D311" s="183">
        <v>6927</v>
      </c>
      <c r="E311" s="183">
        <v>8170</v>
      </c>
      <c r="F311" s="201">
        <v>3898</v>
      </c>
      <c r="G311" s="201">
        <v>4272</v>
      </c>
      <c r="H311" s="183">
        <v>3785</v>
      </c>
      <c r="I311" s="183">
        <v>1703</v>
      </c>
      <c r="J311" s="183">
        <v>2082</v>
      </c>
      <c r="K311" s="43"/>
      <c r="L311" s="40" t="s">
        <v>704</v>
      </c>
      <c r="M311" s="37"/>
      <c r="N311" s="37"/>
      <c r="O311" s="37"/>
      <c r="P311" s="37" t="s">
        <v>109</v>
      </c>
    </row>
    <row r="312" spans="1:16" s="13" customFormat="1" ht="12.75" customHeight="1" x14ac:dyDescent="0.25">
      <c r="A312" s="40" t="s">
        <v>705</v>
      </c>
      <c r="B312" s="183">
        <v>2947</v>
      </c>
      <c r="C312" s="183">
        <v>1460</v>
      </c>
      <c r="D312" s="183">
        <v>1487</v>
      </c>
      <c r="E312" s="183">
        <v>1571</v>
      </c>
      <c r="F312" s="201">
        <v>734</v>
      </c>
      <c r="G312" s="201">
        <v>837</v>
      </c>
      <c r="H312" s="183">
        <v>769</v>
      </c>
      <c r="I312" s="183">
        <v>339</v>
      </c>
      <c r="J312" s="183">
        <v>430</v>
      </c>
      <c r="K312" s="43"/>
      <c r="L312" s="40" t="s">
        <v>706</v>
      </c>
      <c r="M312" s="37"/>
      <c r="N312" s="37"/>
      <c r="O312" s="37"/>
      <c r="P312" s="37" t="s">
        <v>109</v>
      </c>
    </row>
    <row r="313" spans="1:16" s="13" customFormat="1" ht="12.75" customHeight="1" x14ac:dyDescent="0.25">
      <c r="A313" s="40" t="s">
        <v>707</v>
      </c>
      <c r="B313" s="183">
        <v>9409</v>
      </c>
      <c r="C313" s="183">
        <v>4458</v>
      </c>
      <c r="D313" s="183">
        <v>4951</v>
      </c>
      <c r="E313" s="183">
        <v>4946</v>
      </c>
      <c r="F313" s="201">
        <v>2310</v>
      </c>
      <c r="G313" s="201">
        <v>2636</v>
      </c>
      <c r="H313" s="183">
        <v>2192</v>
      </c>
      <c r="I313" s="183">
        <v>932</v>
      </c>
      <c r="J313" s="183">
        <v>1260</v>
      </c>
      <c r="K313" s="43"/>
      <c r="L313" s="40" t="s">
        <v>708</v>
      </c>
      <c r="M313" s="37"/>
      <c r="N313" s="37"/>
      <c r="O313" s="37"/>
      <c r="P313" s="37" t="s">
        <v>109</v>
      </c>
    </row>
    <row r="314" spans="1:16" s="186" customFormat="1" ht="12.75" customHeight="1" x14ac:dyDescent="0.25">
      <c r="A314" s="8" t="s">
        <v>709</v>
      </c>
      <c r="B314" s="187">
        <v>134374</v>
      </c>
      <c r="C314" s="187">
        <v>66171</v>
      </c>
      <c r="D314" s="187">
        <v>68203</v>
      </c>
      <c r="E314" s="187">
        <v>39840</v>
      </c>
      <c r="F314" s="202">
        <v>17040</v>
      </c>
      <c r="G314" s="202">
        <v>22800</v>
      </c>
      <c r="H314" s="187">
        <v>17194</v>
      </c>
      <c r="I314" s="187">
        <v>6290</v>
      </c>
      <c r="J314" s="187">
        <v>10904</v>
      </c>
      <c r="K314" s="58"/>
      <c r="L314" s="36">
        <v>200</v>
      </c>
      <c r="M314" s="37" t="s">
        <v>109</v>
      </c>
      <c r="N314" s="37" t="s">
        <v>109</v>
      </c>
      <c r="O314" s="37" t="s">
        <v>109</v>
      </c>
      <c r="P314" s="37"/>
    </row>
    <row r="315" spans="1:16" s="186" customFormat="1" ht="12.75" customHeight="1" x14ac:dyDescent="0.25">
      <c r="A315" s="8" t="s">
        <v>710</v>
      </c>
      <c r="B315" s="187">
        <v>3057</v>
      </c>
      <c r="C315" s="187">
        <v>1506</v>
      </c>
      <c r="D315" s="187">
        <v>1551</v>
      </c>
      <c r="E315" s="187">
        <v>963</v>
      </c>
      <c r="F315" s="202">
        <v>386</v>
      </c>
      <c r="G315" s="202">
        <v>577</v>
      </c>
      <c r="H315" s="187">
        <v>408</v>
      </c>
      <c r="I315" s="187">
        <v>138</v>
      </c>
      <c r="J315" s="187">
        <v>270</v>
      </c>
      <c r="K315" s="58"/>
      <c r="L315" s="36" t="s">
        <v>711</v>
      </c>
      <c r="M315" s="37"/>
      <c r="N315" s="37"/>
      <c r="O315" s="37"/>
      <c r="P315" s="37"/>
    </row>
    <row r="316" spans="1:16" s="13" customFormat="1" ht="12.75" customHeight="1" x14ac:dyDescent="0.25">
      <c r="A316" s="40" t="s">
        <v>712</v>
      </c>
      <c r="B316" s="188">
        <v>3057</v>
      </c>
      <c r="C316" s="188">
        <v>1506</v>
      </c>
      <c r="D316" s="188">
        <v>1551</v>
      </c>
      <c r="E316" s="188">
        <v>963</v>
      </c>
      <c r="F316" s="201">
        <v>386</v>
      </c>
      <c r="G316" s="201">
        <v>577</v>
      </c>
      <c r="H316" s="188">
        <v>408</v>
      </c>
      <c r="I316" s="188">
        <v>138</v>
      </c>
      <c r="J316" s="188">
        <v>270</v>
      </c>
      <c r="K316" s="43"/>
      <c r="L316" s="40" t="s">
        <v>713</v>
      </c>
      <c r="M316" s="37"/>
      <c r="N316" s="37"/>
      <c r="O316" s="37"/>
      <c r="P316" s="37" t="s">
        <v>109</v>
      </c>
    </row>
    <row r="317" spans="1:16" s="186" customFormat="1" ht="12.75" customHeight="1" x14ac:dyDescent="0.25">
      <c r="A317" s="8" t="s">
        <v>714</v>
      </c>
      <c r="B317" s="187">
        <v>76631</v>
      </c>
      <c r="C317" s="187">
        <v>37609</v>
      </c>
      <c r="D317" s="187">
        <v>39022</v>
      </c>
      <c r="E317" s="187">
        <v>19120</v>
      </c>
      <c r="F317" s="202">
        <v>8124</v>
      </c>
      <c r="G317" s="202">
        <v>10996</v>
      </c>
      <c r="H317" s="187">
        <v>8023</v>
      </c>
      <c r="I317" s="187">
        <v>2834</v>
      </c>
      <c r="J317" s="187">
        <v>5189</v>
      </c>
      <c r="K317" s="58"/>
      <c r="L317" s="36" t="s">
        <v>711</v>
      </c>
      <c r="M317" s="37"/>
      <c r="N317" s="37"/>
      <c r="O317" s="37"/>
      <c r="P317" s="37"/>
    </row>
    <row r="318" spans="1:16" s="13" customFormat="1" ht="12.75" customHeight="1" x14ac:dyDescent="0.25">
      <c r="A318" s="40" t="s">
        <v>715</v>
      </c>
      <c r="B318" s="188">
        <v>8138</v>
      </c>
      <c r="C318" s="188">
        <v>4008</v>
      </c>
      <c r="D318" s="188">
        <v>4130</v>
      </c>
      <c r="E318" s="188">
        <v>1833</v>
      </c>
      <c r="F318" s="201">
        <v>787</v>
      </c>
      <c r="G318" s="201">
        <v>1046</v>
      </c>
      <c r="H318" s="188">
        <v>758</v>
      </c>
      <c r="I318" s="188">
        <v>271</v>
      </c>
      <c r="J318" s="188">
        <v>487</v>
      </c>
      <c r="K318" s="43"/>
      <c r="L318" s="40" t="s">
        <v>716</v>
      </c>
      <c r="M318" s="37"/>
      <c r="N318" s="37"/>
      <c r="O318" s="37"/>
      <c r="P318" s="37" t="s">
        <v>109</v>
      </c>
    </row>
    <row r="319" spans="1:16" s="13" customFormat="1" ht="12.75" customHeight="1" x14ac:dyDescent="0.25">
      <c r="A319" s="40" t="s">
        <v>717</v>
      </c>
      <c r="B319" s="188">
        <v>2369</v>
      </c>
      <c r="C319" s="188">
        <v>1188</v>
      </c>
      <c r="D319" s="188">
        <v>1181</v>
      </c>
      <c r="E319" s="188">
        <v>923</v>
      </c>
      <c r="F319" s="201">
        <v>409</v>
      </c>
      <c r="G319" s="201">
        <v>514</v>
      </c>
      <c r="H319" s="188">
        <v>445</v>
      </c>
      <c r="I319" s="188">
        <v>161</v>
      </c>
      <c r="J319" s="188">
        <v>284</v>
      </c>
      <c r="K319" s="43"/>
      <c r="L319" s="40" t="s">
        <v>718</v>
      </c>
      <c r="M319" s="37"/>
      <c r="N319" s="37"/>
      <c r="O319" s="37"/>
      <c r="P319" s="37" t="s">
        <v>109</v>
      </c>
    </row>
    <row r="320" spans="1:16" s="35" customFormat="1" ht="12.75" customHeight="1" x14ac:dyDescent="0.25">
      <c r="A320" s="40" t="s">
        <v>719</v>
      </c>
      <c r="B320" s="188">
        <v>39213</v>
      </c>
      <c r="C320" s="188">
        <v>19006</v>
      </c>
      <c r="D320" s="188">
        <v>20207</v>
      </c>
      <c r="E320" s="188">
        <v>10342</v>
      </c>
      <c r="F320" s="200">
        <v>4297</v>
      </c>
      <c r="G320" s="200">
        <v>6045</v>
      </c>
      <c r="H320" s="188">
        <v>4351</v>
      </c>
      <c r="I320" s="188">
        <v>1525</v>
      </c>
      <c r="J320" s="188">
        <v>2826</v>
      </c>
      <c r="K320" s="58"/>
      <c r="L320" s="40" t="s">
        <v>720</v>
      </c>
      <c r="M320" s="37"/>
      <c r="N320" s="37"/>
      <c r="O320" s="37"/>
      <c r="P320" s="37" t="s">
        <v>109</v>
      </c>
    </row>
    <row r="321" spans="1:16" s="35" customFormat="1" ht="12.75" customHeight="1" x14ac:dyDescent="0.25">
      <c r="A321" s="40" t="s">
        <v>721</v>
      </c>
      <c r="B321" s="188">
        <v>3271</v>
      </c>
      <c r="C321" s="188">
        <v>1627</v>
      </c>
      <c r="D321" s="188">
        <v>1644</v>
      </c>
      <c r="E321" s="188">
        <v>1017</v>
      </c>
      <c r="F321" s="200">
        <v>447</v>
      </c>
      <c r="G321" s="200">
        <v>570</v>
      </c>
      <c r="H321" s="188">
        <v>450</v>
      </c>
      <c r="I321" s="188">
        <v>169</v>
      </c>
      <c r="J321" s="188">
        <v>281</v>
      </c>
      <c r="K321" s="58"/>
      <c r="L321" s="40" t="s">
        <v>722</v>
      </c>
      <c r="M321" s="37"/>
      <c r="N321" s="37"/>
      <c r="O321" s="37"/>
      <c r="P321" s="37" t="s">
        <v>109</v>
      </c>
    </row>
    <row r="322" spans="1:16" s="13" customFormat="1" ht="12.75" customHeight="1" x14ac:dyDescent="0.25">
      <c r="A322" s="40" t="s">
        <v>723</v>
      </c>
      <c r="B322" s="188">
        <v>17719</v>
      </c>
      <c r="C322" s="188">
        <v>8849</v>
      </c>
      <c r="D322" s="188">
        <v>8870</v>
      </c>
      <c r="E322" s="188">
        <v>3427</v>
      </c>
      <c r="F322" s="201">
        <v>1449</v>
      </c>
      <c r="G322" s="201">
        <v>1978</v>
      </c>
      <c r="H322" s="188">
        <v>1387</v>
      </c>
      <c r="I322" s="188">
        <v>459</v>
      </c>
      <c r="J322" s="188">
        <v>928</v>
      </c>
      <c r="K322" s="43"/>
      <c r="L322" s="40" t="s">
        <v>724</v>
      </c>
      <c r="M322" s="37"/>
      <c r="N322" s="37"/>
      <c r="O322" s="37"/>
      <c r="P322" s="37" t="s">
        <v>109</v>
      </c>
    </row>
    <row r="323" spans="1:16" s="35" customFormat="1" ht="12.75" customHeight="1" x14ac:dyDescent="0.25">
      <c r="A323" s="40" t="s">
        <v>725</v>
      </c>
      <c r="B323" s="188">
        <v>5921</v>
      </c>
      <c r="C323" s="188">
        <v>2931</v>
      </c>
      <c r="D323" s="188">
        <v>2990</v>
      </c>
      <c r="E323" s="188">
        <v>1578</v>
      </c>
      <c r="F323" s="200">
        <v>735</v>
      </c>
      <c r="G323" s="200">
        <v>843</v>
      </c>
      <c r="H323" s="188">
        <v>632</v>
      </c>
      <c r="I323" s="188">
        <v>249</v>
      </c>
      <c r="J323" s="188">
        <v>383</v>
      </c>
      <c r="K323" s="58"/>
      <c r="L323" s="40" t="s">
        <v>726</v>
      </c>
      <c r="M323" s="37"/>
      <c r="N323" s="37"/>
      <c r="O323" s="37"/>
      <c r="P323" s="37" t="s">
        <v>109</v>
      </c>
    </row>
    <row r="324" spans="1:16" s="186" customFormat="1" ht="12.75" customHeight="1" x14ac:dyDescent="0.25">
      <c r="A324" s="8" t="s">
        <v>727</v>
      </c>
      <c r="B324" s="187">
        <v>30046</v>
      </c>
      <c r="C324" s="187">
        <v>14805</v>
      </c>
      <c r="D324" s="187">
        <v>15241</v>
      </c>
      <c r="E324" s="187">
        <v>10251</v>
      </c>
      <c r="F324" s="202">
        <v>4404</v>
      </c>
      <c r="G324" s="202">
        <v>5847</v>
      </c>
      <c r="H324" s="187">
        <v>4382</v>
      </c>
      <c r="I324" s="187">
        <v>1624</v>
      </c>
      <c r="J324" s="187">
        <v>2758</v>
      </c>
      <c r="K324" s="58"/>
      <c r="L324" s="36" t="s">
        <v>711</v>
      </c>
      <c r="M324" s="37"/>
      <c r="N324" s="37"/>
      <c r="O324" s="37"/>
      <c r="P324" s="37"/>
    </row>
    <row r="325" spans="1:16" s="13" customFormat="1" ht="12.75" customHeight="1" x14ac:dyDescent="0.25">
      <c r="A325" s="40" t="s">
        <v>728</v>
      </c>
      <c r="B325" s="188">
        <v>18937</v>
      </c>
      <c r="C325" s="188">
        <v>9345</v>
      </c>
      <c r="D325" s="188">
        <v>9592</v>
      </c>
      <c r="E325" s="188">
        <v>6603</v>
      </c>
      <c r="F325" s="201">
        <v>2820</v>
      </c>
      <c r="G325" s="201">
        <v>3783</v>
      </c>
      <c r="H325" s="188">
        <v>2903</v>
      </c>
      <c r="I325" s="188">
        <v>1060</v>
      </c>
      <c r="J325" s="188">
        <v>1843</v>
      </c>
      <c r="K325" s="43"/>
      <c r="L325" s="40" t="s">
        <v>729</v>
      </c>
      <c r="M325" s="37"/>
      <c r="N325" s="37"/>
      <c r="O325" s="37"/>
      <c r="P325" s="37" t="s">
        <v>109</v>
      </c>
    </row>
    <row r="326" spans="1:16" s="13" customFormat="1" ht="12.75" customHeight="1" x14ac:dyDescent="0.25">
      <c r="A326" s="40" t="s">
        <v>730</v>
      </c>
      <c r="B326" s="188">
        <v>11109</v>
      </c>
      <c r="C326" s="188">
        <v>5460</v>
      </c>
      <c r="D326" s="188">
        <v>5649</v>
      </c>
      <c r="E326" s="188">
        <v>3648</v>
      </c>
      <c r="F326" s="201">
        <v>1584</v>
      </c>
      <c r="G326" s="201">
        <v>2064</v>
      </c>
      <c r="H326" s="188">
        <v>1479</v>
      </c>
      <c r="I326" s="188">
        <v>564</v>
      </c>
      <c r="J326" s="188">
        <v>915</v>
      </c>
      <c r="K326" s="43"/>
      <c r="L326" s="40" t="s">
        <v>731</v>
      </c>
      <c r="M326" s="37"/>
      <c r="N326" s="37"/>
      <c r="O326" s="37"/>
      <c r="P326" s="37" t="s">
        <v>109</v>
      </c>
    </row>
    <row r="327" spans="1:16" s="186" customFormat="1" ht="12.75" customHeight="1" x14ac:dyDescent="0.25">
      <c r="A327" s="8" t="s">
        <v>732</v>
      </c>
      <c r="B327" s="187">
        <v>2165</v>
      </c>
      <c r="C327" s="187">
        <v>1069</v>
      </c>
      <c r="D327" s="187">
        <v>1096</v>
      </c>
      <c r="E327" s="187">
        <v>912</v>
      </c>
      <c r="F327" s="202">
        <v>400</v>
      </c>
      <c r="G327" s="202">
        <v>512</v>
      </c>
      <c r="H327" s="187">
        <v>422</v>
      </c>
      <c r="I327" s="187">
        <v>160</v>
      </c>
      <c r="J327" s="187">
        <v>262</v>
      </c>
      <c r="K327" s="58"/>
      <c r="L327" s="36" t="s">
        <v>711</v>
      </c>
      <c r="M327" s="37"/>
      <c r="N327" s="37"/>
      <c r="O327" s="37"/>
      <c r="P327" s="37"/>
    </row>
    <row r="328" spans="1:16" s="13" customFormat="1" ht="12.75" customHeight="1" x14ac:dyDescent="0.25">
      <c r="A328" s="40" t="s">
        <v>733</v>
      </c>
      <c r="B328" s="188">
        <v>2165</v>
      </c>
      <c r="C328" s="188">
        <v>1069</v>
      </c>
      <c r="D328" s="188">
        <v>1096</v>
      </c>
      <c r="E328" s="188">
        <v>912</v>
      </c>
      <c r="F328" s="201">
        <v>400</v>
      </c>
      <c r="G328" s="201">
        <v>512</v>
      </c>
      <c r="H328" s="188">
        <v>422</v>
      </c>
      <c r="I328" s="188">
        <v>160</v>
      </c>
      <c r="J328" s="188">
        <v>262</v>
      </c>
      <c r="K328" s="43"/>
      <c r="L328" s="40" t="s">
        <v>734</v>
      </c>
      <c r="M328" s="37"/>
      <c r="N328" s="37"/>
      <c r="O328" s="37"/>
      <c r="P328" s="37" t="s">
        <v>109</v>
      </c>
    </row>
    <row r="329" spans="1:16" s="186" customFormat="1" ht="12.75" customHeight="1" x14ac:dyDescent="0.25">
      <c r="A329" s="8" t="s">
        <v>735</v>
      </c>
      <c r="B329" s="187">
        <v>4605</v>
      </c>
      <c r="C329" s="187">
        <v>2300</v>
      </c>
      <c r="D329" s="187">
        <v>2305</v>
      </c>
      <c r="E329" s="187">
        <v>1870</v>
      </c>
      <c r="F329" s="202">
        <v>822</v>
      </c>
      <c r="G329" s="202">
        <v>1048</v>
      </c>
      <c r="H329" s="187">
        <v>918</v>
      </c>
      <c r="I329" s="187">
        <v>373</v>
      </c>
      <c r="J329" s="187">
        <v>545</v>
      </c>
      <c r="K329" s="58"/>
      <c r="L329" s="36" t="s">
        <v>711</v>
      </c>
      <c r="M329" s="37"/>
      <c r="N329" s="37"/>
      <c r="O329" s="37"/>
      <c r="P329" s="37"/>
    </row>
    <row r="330" spans="1:16" s="35" customFormat="1" ht="12.75" customHeight="1" x14ac:dyDescent="0.25">
      <c r="A330" s="40" t="s">
        <v>736</v>
      </c>
      <c r="B330" s="188">
        <v>1818</v>
      </c>
      <c r="C330" s="188">
        <v>906</v>
      </c>
      <c r="D330" s="188">
        <v>912</v>
      </c>
      <c r="E330" s="188">
        <v>837</v>
      </c>
      <c r="F330" s="200">
        <v>371</v>
      </c>
      <c r="G330" s="200">
        <v>466</v>
      </c>
      <c r="H330" s="188">
        <v>425</v>
      </c>
      <c r="I330" s="188">
        <v>180</v>
      </c>
      <c r="J330" s="188">
        <v>245</v>
      </c>
      <c r="K330" s="58"/>
      <c r="L330" s="40" t="s">
        <v>737</v>
      </c>
      <c r="M330" s="37"/>
      <c r="N330" s="37"/>
      <c r="O330" s="37"/>
      <c r="P330" s="37" t="s">
        <v>109</v>
      </c>
    </row>
    <row r="331" spans="1:16" s="13" customFormat="1" ht="12.75" customHeight="1" x14ac:dyDescent="0.25">
      <c r="A331" s="40" t="s">
        <v>738</v>
      </c>
      <c r="B331" s="188">
        <v>2787</v>
      </c>
      <c r="C331" s="188">
        <v>1394</v>
      </c>
      <c r="D331" s="188">
        <v>1393</v>
      </c>
      <c r="E331" s="188">
        <v>1033</v>
      </c>
      <c r="F331" s="201">
        <v>451</v>
      </c>
      <c r="G331" s="201">
        <v>582</v>
      </c>
      <c r="H331" s="188">
        <v>493</v>
      </c>
      <c r="I331" s="188">
        <v>193</v>
      </c>
      <c r="J331" s="188">
        <v>300</v>
      </c>
      <c r="K331" s="43"/>
      <c r="L331" s="40" t="s">
        <v>739</v>
      </c>
      <c r="M331" s="37"/>
      <c r="N331" s="37"/>
      <c r="O331" s="37"/>
      <c r="P331" s="37" t="s">
        <v>109</v>
      </c>
    </row>
    <row r="332" spans="1:16" s="186" customFormat="1" ht="12.75" customHeight="1" x14ac:dyDescent="0.25">
      <c r="A332" s="8" t="s">
        <v>740</v>
      </c>
      <c r="B332" s="187">
        <v>7691</v>
      </c>
      <c r="C332" s="187">
        <v>3845</v>
      </c>
      <c r="D332" s="187">
        <v>3846</v>
      </c>
      <c r="E332" s="187">
        <v>3082</v>
      </c>
      <c r="F332" s="202">
        <v>1322</v>
      </c>
      <c r="G332" s="202">
        <v>1760</v>
      </c>
      <c r="H332" s="187">
        <v>1463</v>
      </c>
      <c r="I332" s="187">
        <v>541</v>
      </c>
      <c r="J332" s="187">
        <v>922</v>
      </c>
      <c r="K332" s="58"/>
      <c r="L332" s="36" t="s">
        <v>711</v>
      </c>
      <c r="M332" s="37"/>
      <c r="N332" s="37"/>
      <c r="O332" s="37"/>
      <c r="P332" s="37"/>
    </row>
    <row r="333" spans="1:16" s="35" customFormat="1" ht="12.75" customHeight="1" x14ac:dyDescent="0.25">
      <c r="A333" s="40" t="s">
        <v>741</v>
      </c>
      <c r="B333" s="188">
        <v>2303</v>
      </c>
      <c r="C333" s="188">
        <v>1155</v>
      </c>
      <c r="D333" s="188">
        <v>1148</v>
      </c>
      <c r="E333" s="188">
        <v>1094</v>
      </c>
      <c r="F333" s="200">
        <v>475</v>
      </c>
      <c r="G333" s="200">
        <v>619</v>
      </c>
      <c r="H333" s="188">
        <v>533</v>
      </c>
      <c r="I333" s="188">
        <v>199</v>
      </c>
      <c r="J333" s="188">
        <v>334</v>
      </c>
      <c r="K333" s="58"/>
      <c r="L333" s="40" t="s">
        <v>742</v>
      </c>
      <c r="M333" s="37"/>
      <c r="N333" s="37"/>
      <c r="O333" s="37"/>
      <c r="P333" s="37" t="s">
        <v>109</v>
      </c>
    </row>
    <row r="334" spans="1:16" s="13" customFormat="1" ht="12.75" customHeight="1" x14ac:dyDescent="0.25">
      <c r="A334" s="40" t="s">
        <v>743</v>
      </c>
      <c r="B334" s="188">
        <v>3534</v>
      </c>
      <c r="C334" s="188">
        <v>1765</v>
      </c>
      <c r="D334" s="188">
        <v>1769</v>
      </c>
      <c r="E334" s="188">
        <v>1291</v>
      </c>
      <c r="F334" s="201">
        <v>547</v>
      </c>
      <c r="G334" s="201">
        <v>744</v>
      </c>
      <c r="H334" s="188">
        <v>613</v>
      </c>
      <c r="I334" s="188">
        <v>228</v>
      </c>
      <c r="J334" s="188">
        <v>385</v>
      </c>
      <c r="K334" s="43"/>
      <c r="L334" s="40" t="s">
        <v>744</v>
      </c>
      <c r="M334" s="37"/>
      <c r="N334" s="37"/>
      <c r="O334" s="37"/>
      <c r="P334" s="37" t="s">
        <v>109</v>
      </c>
    </row>
    <row r="335" spans="1:16" s="35" customFormat="1" ht="12.75" customHeight="1" x14ac:dyDescent="0.25">
      <c r="A335" s="40" t="s">
        <v>745</v>
      </c>
      <c r="B335" s="188">
        <v>1854</v>
      </c>
      <c r="C335" s="188">
        <v>925</v>
      </c>
      <c r="D335" s="188">
        <v>929</v>
      </c>
      <c r="E335" s="188">
        <v>697</v>
      </c>
      <c r="F335" s="200">
        <v>300</v>
      </c>
      <c r="G335" s="200">
        <v>397</v>
      </c>
      <c r="H335" s="188">
        <v>317</v>
      </c>
      <c r="I335" s="188">
        <v>114</v>
      </c>
      <c r="J335" s="188">
        <v>203</v>
      </c>
      <c r="K335" s="58"/>
      <c r="L335" s="40" t="s">
        <v>746</v>
      </c>
      <c r="M335" s="37"/>
      <c r="N335" s="37"/>
      <c r="O335" s="37"/>
      <c r="P335" s="37" t="s">
        <v>109</v>
      </c>
    </row>
    <row r="336" spans="1:16" s="186" customFormat="1" ht="12.75" customHeight="1" x14ac:dyDescent="0.25">
      <c r="A336" s="8" t="s">
        <v>747</v>
      </c>
      <c r="B336" s="187">
        <v>7972</v>
      </c>
      <c r="C336" s="187">
        <v>3881</v>
      </c>
      <c r="D336" s="187">
        <v>4091</v>
      </c>
      <c r="E336" s="187">
        <v>2891</v>
      </c>
      <c r="F336" s="202">
        <v>1249</v>
      </c>
      <c r="G336" s="202">
        <v>1642</v>
      </c>
      <c r="H336" s="187">
        <v>1234</v>
      </c>
      <c r="I336" s="187">
        <v>470</v>
      </c>
      <c r="J336" s="187">
        <v>764</v>
      </c>
      <c r="K336" s="58"/>
      <c r="L336" s="36" t="s">
        <v>711</v>
      </c>
      <c r="M336" s="37"/>
      <c r="N336" s="37"/>
      <c r="O336" s="37"/>
      <c r="P336" s="37"/>
    </row>
    <row r="337" spans="1:16" s="13" customFormat="1" ht="12.75" customHeight="1" x14ac:dyDescent="0.25">
      <c r="A337" s="40" t="s">
        <v>748</v>
      </c>
      <c r="B337" s="188">
        <v>7972</v>
      </c>
      <c r="C337" s="188">
        <v>3881</v>
      </c>
      <c r="D337" s="188">
        <v>4091</v>
      </c>
      <c r="E337" s="188">
        <v>2891</v>
      </c>
      <c r="F337" s="201">
        <v>1249</v>
      </c>
      <c r="G337" s="201">
        <v>1642</v>
      </c>
      <c r="H337" s="188">
        <v>1234</v>
      </c>
      <c r="I337" s="188">
        <v>470</v>
      </c>
      <c r="J337" s="188">
        <v>764</v>
      </c>
      <c r="K337" s="43"/>
      <c r="L337" s="40" t="s">
        <v>749</v>
      </c>
      <c r="M337" s="37"/>
      <c r="N337" s="37"/>
      <c r="O337" s="37"/>
      <c r="P337" s="37" t="s">
        <v>109</v>
      </c>
    </row>
    <row r="338" spans="1:16" s="35" customFormat="1" ht="12.75" customHeight="1" x14ac:dyDescent="0.25">
      <c r="A338" s="8" t="s">
        <v>750</v>
      </c>
      <c r="B338" s="187">
        <v>1971</v>
      </c>
      <c r="C338" s="187">
        <v>1029</v>
      </c>
      <c r="D338" s="187">
        <v>942</v>
      </c>
      <c r="E338" s="187">
        <v>688</v>
      </c>
      <c r="F338" s="198">
        <v>304</v>
      </c>
      <c r="G338" s="198">
        <v>384</v>
      </c>
      <c r="H338" s="187">
        <v>319</v>
      </c>
      <c r="I338" s="187">
        <v>140</v>
      </c>
      <c r="J338" s="187">
        <v>179</v>
      </c>
      <c r="K338" s="58"/>
      <c r="L338" s="36" t="s">
        <v>711</v>
      </c>
      <c r="M338" s="37"/>
      <c r="N338" s="37"/>
      <c r="O338" s="37"/>
      <c r="P338" s="37"/>
    </row>
    <row r="339" spans="1:16" s="13" customFormat="1" ht="12.75" customHeight="1" x14ac:dyDescent="0.25">
      <c r="A339" s="40" t="s">
        <v>751</v>
      </c>
      <c r="B339" s="188">
        <v>806</v>
      </c>
      <c r="C339" s="188">
        <v>429</v>
      </c>
      <c r="D339" s="188">
        <v>377</v>
      </c>
      <c r="E339" s="188">
        <v>288</v>
      </c>
      <c r="F339" s="201">
        <v>128</v>
      </c>
      <c r="G339" s="201">
        <v>160</v>
      </c>
      <c r="H339" s="188">
        <v>133</v>
      </c>
      <c r="I339" s="188">
        <v>61</v>
      </c>
      <c r="J339" s="188">
        <v>72</v>
      </c>
      <c r="K339" s="43"/>
      <c r="L339" s="40" t="s">
        <v>752</v>
      </c>
      <c r="M339" s="37"/>
      <c r="N339" s="37"/>
      <c r="O339" s="37"/>
      <c r="P339" s="37" t="s">
        <v>109</v>
      </c>
    </row>
    <row r="340" spans="1:16" s="13" customFormat="1" ht="12.75" customHeight="1" x14ac:dyDescent="0.25">
      <c r="A340" s="40" t="s">
        <v>753</v>
      </c>
      <c r="B340" s="188">
        <v>1165</v>
      </c>
      <c r="C340" s="188">
        <v>600</v>
      </c>
      <c r="D340" s="188">
        <v>565</v>
      </c>
      <c r="E340" s="188">
        <v>400</v>
      </c>
      <c r="F340" s="201">
        <v>176</v>
      </c>
      <c r="G340" s="201">
        <v>224</v>
      </c>
      <c r="H340" s="188">
        <v>186</v>
      </c>
      <c r="I340" s="188">
        <v>79</v>
      </c>
      <c r="J340" s="188">
        <v>107</v>
      </c>
      <c r="K340" s="43"/>
      <c r="L340" s="40" t="s">
        <v>754</v>
      </c>
      <c r="M340" s="37"/>
      <c r="N340" s="37"/>
      <c r="O340" s="37"/>
      <c r="P340" s="37" t="s">
        <v>109</v>
      </c>
    </row>
    <row r="341" spans="1:16" s="186" customFormat="1" ht="12.75" customHeight="1" x14ac:dyDescent="0.25">
      <c r="A341" s="8" t="s">
        <v>755</v>
      </c>
      <c r="B341" s="187">
        <v>236</v>
      </c>
      <c r="C341" s="187">
        <v>127</v>
      </c>
      <c r="D341" s="187">
        <v>109</v>
      </c>
      <c r="E341" s="187">
        <v>63</v>
      </c>
      <c r="F341" s="202">
        <v>29</v>
      </c>
      <c r="G341" s="202">
        <v>34</v>
      </c>
      <c r="H341" s="187">
        <v>25</v>
      </c>
      <c r="I341" s="187">
        <v>10</v>
      </c>
      <c r="J341" s="187">
        <v>15</v>
      </c>
      <c r="K341" s="58"/>
      <c r="L341" s="36" t="s">
        <v>711</v>
      </c>
      <c r="M341" s="37"/>
      <c r="N341" s="37"/>
      <c r="O341" s="37"/>
      <c r="P341" s="37"/>
    </row>
    <row r="342" spans="1:16" s="35" customFormat="1" ht="12.75" customHeight="1" x14ac:dyDescent="0.25">
      <c r="A342" s="40" t="s">
        <v>756</v>
      </c>
      <c r="B342" s="188">
        <v>236</v>
      </c>
      <c r="C342" s="188">
        <v>127</v>
      </c>
      <c r="D342" s="188">
        <v>109</v>
      </c>
      <c r="E342" s="188">
        <v>63</v>
      </c>
      <c r="F342" s="200">
        <v>29</v>
      </c>
      <c r="G342" s="200">
        <v>34</v>
      </c>
      <c r="H342" s="188">
        <v>25</v>
      </c>
      <c r="I342" s="188">
        <v>10</v>
      </c>
      <c r="J342" s="188">
        <v>15</v>
      </c>
      <c r="K342" s="58"/>
      <c r="L342" s="40" t="s">
        <v>757</v>
      </c>
      <c r="M342" s="37"/>
      <c r="N342" s="37"/>
      <c r="O342" s="37"/>
      <c r="P342" s="37" t="s">
        <v>109</v>
      </c>
    </row>
    <row r="343" spans="1:16" s="186" customFormat="1" ht="12.75" customHeight="1" x14ac:dyDescent="0.25">
      <c r="A343" s="50" t="s">
        <v>758</v>
      </c>
      <c r="B343" s="182">
        <v>140442</v>
      </c>
      <c r="C343" s="182">
        <v>67510</v>
      </c>
      <c r="D343" s="182">
        <v>72932</v>
      </c>
      <c r="E343" s="182">
        <v>50769</v>
      </c>
      <c r="F343" s="202">
        <v>19719</v>
      </c>
      <c r="G343" s="202">
        <v>31050</v>
      </c>
      <c r="H343" s="182">
        <v>22900</v>
      </c>
      <c r="I343" s="182">
        <v>7658</v>
      </c>
      <c r="J343" s="182">
        <v>15242</v>
      </c>
      <c r="K343" s="58"/>
      <c r="L343" s="36">
        <v>300</v>
      </c>
      <c r="M343" s="37" t="s">
        <v>109</v>
      </c>
      <c r="N343" s="37" t="s">
        <v>109</v>
      </c>
      <c r="O343" s="37" t="s">
        <v>109</v>
      </c>
      <c r="P343" s="37"/>
    </row>
    <row r="344" spans="1:16" s="35" customFormat="1" ht="12.75" customHeight="1" x14ac:dyDescent="0.25">
      <c r="A344" s="40" t="s">
        <v>759</v>
      </c>
      <c r="B344" s="183">
        <v>5707</v>
      </c>
      <c r="C344" s="183">
        <v>2732</v>
      </c>
      <c r="D344" s="183">
        <v>2975</v>
      </c>
      <c r="E344" s="183">
        <v>2785</v>
      </c>
      <c r="F344" s="200">
        <v>1010</v>
      </c>
      <c r="G344" s="200">
        <v>1775</v>
      </c>
      <c r="H344" s="183">
        <v>1400</v>
      </c>
      <c r="I344" s="183">
        <v>443</v>
      </c>
      <c r="J344" s="183">
        <v>957</v>
      </c>
      <c r="K344" s="58"/>
      <c r="L344" s="40" t="s">
        <v>760</v>
      </c>
      <c r="M344" s="37"/>
      <c r="N344" s="37"/>
      <c r="O344" s="37"/>
      <c r="P344" s="37" t="s">
        <v>109</v>
      </c>
    </row>
    <row r="345" spans="1:16" s="13" customFormat="1" ht="12.75" customHeight="1" x14ac:dyDescent="0.25">
      <c r="A345" s="40" t="s">
        <v>761</v>
      </c>
      <c r="B345" s="183">
        <v>18086</v>
      </c>
      <c r="C345" s="183">
        <v>8826</v>
      </c>
      <c r="D345" s="183">
        <v>9260</v>
      </c>
      <c r="E345" s="183">
        <v>4919</v>
      </c>
      <c r="F345" s="201">
        <v>1870</v>
      </c>
      <c r="G345" s="201">
        <v>3049</v>
      </c>
      <c r="H345" s="183">
        <v>2046</v>
      </c>
      <c r="I345" s="183">
        <v>649</v>
      </c>
      <c r="J345" s="183">
        <v>1397</v>
      </c>
      <c r="K345" s="43"/>
      <c r="L345" s="40" t="s">
        <v>762</v>
      </c>
      <c r="M345" s="37"/>
      <c r="N345" s="37"/>
      <c r="O345" s="37"/>
      <c r="P345" s="37" t="s">
        <v>109</v>
      </c>
    </row>
    <row r="346" spans="1:16" s="13" customFormat="1" ht="12.75" customHeight="1" x14ac:dyDescent="0.25">
      <c r="A346" s="40" t="s">
        <v>763</v>
      </c>
      <c r="B346" s="183">
        <v>58950</v>
      </c>
      <c r="C346" s="183">
        <v>27928</v>
      </c>
      <c r="D346" s="183">
        <v>31022</v>
      </c>
      <c r="E346" s="183">
        <v>23211</v>
      </c>
      <c r="F346" s="201">
        <v>9109</v>
      </c>
      <c r="G346" s="201">
        <v>14102</v>
      </c>
      <c r="H346" s="183">
        <v>10421</v>
      </c>
      <c r="I346" s="183">
        <v>3646</v>
      </c>
      <c r="J346" s="183">
        <v>6775</v>
      </c>
      <c r="K346" s="43"/>
      <c r="L346" s="40" t="s">
        <v>764</v>
      </c>
      <c r="M346" s="37"/>
      <c r="N346" s="37"/>
      <c r="O346" s="37"/>
      <c r="P346" s="37" t="s">
        <v>109</v>
      </c>
    </row>
    <row r="347" spans="1:16" s="35" customFormat="1" ht="12.75" customHeight="1" x14ac:dyDescent="0.25">
      <c r="A347" s="40" t="s">
        <v>765</v>
      </c>
      <c r="B347" s="183">
        <v>10986</v>
      </c>
      <c r="C347" s="183">
        <v>5500</v>
      </c>
      <c r="D347" s="183">
        <v>5486</v>
      </c>
      <c r="E347" s="183">
        <v>4105</v>
      </c>
      <c r="F347" s="200">
        <v>1633</v>
      </c>
      <c r="G347" s="200">
        <v>2472</v>
      </c>
      <c r="H347" s="183">
        <v>1802</v>
      </c>
      <c r="I347" s="183">
        <v>602</v>
      </c>
      <c r="J347" s="183">
        <v>1200</v>
      </c>
      <c r="K347" s="58"/>
      <c r="L347" s="40" t="s">
        <v>766</v>
      </c>
      <c r="M347" s="37"/>
      <c r="N347" s="37"/>
      <c r="O347" s="37"/>
      <c r="P347" s="37" t="s">
        <v>109</v>
      </c>
    </row>
    <row r="348" spans="1:16" s="13" customFormat="1" ht="12.75" customHeight="1" x14ac:dyDescent="0.25">
      <c r="A348" s="40" t="s">
        <v>767</v>
      </c>
      <c r="B348" s="183">
        <v>4494</v>
      </c>
      <c r="C348" s="183">
        <v>2127</v>
      </c>
      <c r="D348" s="183">
        <v>2367</v>
      </c>
      <c r="E348" s="183">
        <v>1825</v>
      </c>
      <c r="F348" s="201">
        <v>701</v>
      </c>
      <c r="G348" s="201">
        <v>1124</v>
      </c>
      <c r="H348" s="183">
        <v>904</v>
      </c>
      <c r="I348" s="183">
        <v>288</v>
      </c>
      <c r="J348" s="183">
        <v>616</v>
      </c>
      <c r="K348" s="43"/>
      <c r="L348" s="40" t="s">
        <v>768</v>
      </c>
      <c r="M348" s="37"/>
      <c r="N348" s="37"/>
      <c r="O348" s="37"/>
      <c r="P348" s="37" t="s">
        <v>109</v>
      </c>
    </row>
    <row r="349" spans="1:16" s="35" customFormat="1" ht="12.75" customHeight="1" x14ac:dyDescent="0.25">
      <c r="A349" s="40" t="s">
        <v>769</v>
      </c>
      <c r="B349" s="183">
        <v>1272</v>
      </c>
      <c r="C349" s="183">
        <v>624</v>
      </c>
      <c r="D349" s="183">
        <v>648</v>
      </c>
      <c r="E349" s="183">
        <v>753</v>
      </c>
      <c r="F349" s="200">
        <v>243</v>
      </c>
      <c r="G349" s="200">
        <v>510</v>
      </c>
      <c r="H349" s="183">
        <v>372</v>
      </c>
      <c r="I349" s="183">
        <v>99</v>
      </c>
      <c r="J349" s="183">
        <v>273</v>
      </c>
      <c r="K349" s="58"/>
      <c r="L349" s="40" t="s">
        <v>770</v>
      </c>
      <c r="M349" s="37"/>
      <c r="N349" s="37"/>
      <c r="O349" s="37"/>
      <c r="P349" s="37" t="s">
        <v>109</v>
      </c>
    </row>
    <row r="350" spans="1:16" s="47" customFormat="1" ht="12.75" customHeight="1" x14ac:dyDescent="0.25">
      <c r="A350" s="40" t="s">
        <v>771</v>
      </c>
      <c r="B350" s="183">
        <v>6848</v>
      </c>
      <c r="C350" s="183">
        <v>3229</v>
      </c>
      <c r="D350" s="183">
        <v>3619</v>
      </c>
      <c r="E350" s="183">
        <v>2660</v>
      </c>
      <c r="F350" s="200">
        <v>944</v>
      </c>
      <c r="G350" s="200">
        <v>1716</v>
      </c>
      <c r="H350" s="183">
        <v>1283</v>
      </c>
      <c r="I350" s="183">
        <v>372</v>
      </c>
      <c r="J350" s="183">
        <v>911</v>
      </c>
      <c r="K350" s="43"/>
      <c r="L350" s="40" t="s">
        <v>772</v>
      </c>
      <c r="M350" s="37"/>
      <c r="N350" s="37"/>
      <c r="O350" s="37"/>
      <c r="P350" s="37" t="s">
        <v>109</v>
      </c>
    </row>
    <row r="351" spans="1:16" s="47" customFormat="1" ht="12.75" customHeight="1" x14ac:dyDescent="0.25">
      <c r="A351" s="40" t="s">
        <v>773</v>
      </c>
      <c r="B351" s="183">
        <v>25155</v>
      </c>
      <c r="C351" s="183">
        <v>12157</v>
      </c>
      <c r="D351" s="183">
        <v>12998</v>
      </c>
      <c r="E351" s="183">
        <v>6308</v>
      </c>
      <c r="F351" s="200">
        <v>2600</v>
      </c>
      <c r="G351" s="200">
        <v>3708</v>
      </c>
      <c r="H351" s="183">
        <v>2663</v>
      </c>
      <c r="I351" s="183">
        <v>922</v>
      </c>
      <c r="J351" s="183">
        <v>1741</v>
      </c>
      <c r="K351" s="43"/>
      <c r="L351" s="40" t="s">
        <v>774</v>
      </c>
      <c r="M351" s="37"/>
      <c r="N351" s="37"/>
      <c r="O351" s="37"/>
      <c r="P351" s="37" t="s">
        <v>109</v>
      </c>
    </row>
    <row r="352" spans="1:16" s="47" customFormat="1" ht="12.75" customHeight="1" x14ac:dyDescent="0.25">
      <c r="A352" s="40" t="s">
        <v>775</v>
      </c>
      <c r="B352" s="183">
        <v>3349</v>
      </c>
      <c r="C352" s="183">
        <v>1634</v>
      </c>
      <c r="D352" s="183">
        <v>1715</v>
      </c>
      <c r="E352" s="183">
        <v>1895</v>
      </c>
      <c r="F352" s="200">
        <v>675</v>
      </c>
      <c r="G352" s="200">
        <v>1220</v>
      </c>
      <c r="H352" s="183">
        <v>983</v>
      </c>
      <c r="I352" s="183">
        <v>284</v>
      </c>
      <c r="J352" s="183">
        <v>699</v>
      </c>
      <c r="K352" s="43"/>
      <c r="L352" s="40" t="s">
        <v>776</v>
      </c>
      <c r="M352" s="37"/>
      <c r="N352" s="37"/>
      <c r="O352" s="37"/>
      <c r="P352" s="37" t="s">
        <v>109</v>
      </c>
    </row>
    <row r="353" spans="1:16" s="47" customFormat="1" ht="12.75" customHeight="1" x14ac:dyDescent="0.25">
      <c r="A353" s="40" t="s">
        <v>777</v>
      </c>
      <c r="B353" s="183">
        <v>2537</v>
      </c>
      <c r="C353" s="183">
        <v>1227</v>
      </c>
      <c r="D353" s="183">
        <v>1310</v>
      </c>
      <c r="E353" s="183">
        <v>1324</v>
      </c>
      <c r="F353" s="200">
        <v>494</v>
      </c>
      <c r="G353" s="200">
        <v>830</v>
      </c>
      <c r="H353" s="183">
        <v>630</v>
      </c>
      <c r="I353" s="183">
        <v>202</v>
      </c>
      <c r="J353" s="183">
        <v>428</v>
      </c>
      <c r="K353" s="43"/>
      <c r="L353" s="40" t="s">
        <v>778</v>
      </c>
      <c r="M353" s="37"/>
      <c r="N353" s="37"/>
      <c r="O353" s="37"/>
      <c r="P353" s="37" t="s">
        <v>109</v>
      </c>
    </row>
    <row r="354" spans="1:16" s="47" customFormat="1" ht="12.75" customHeight="1" x14ac:dyDescent="0.25">
      <c r="A354" s="40" t="s">
        <v>779</v>
      </c>
      <c r="B354" s="189">
        <v>3058</v>
      </c>
      <c r="C354" s="189">
        <v>1526</v>
      </c>
      <c r="D354" s="189">
        <v>1532</v>
      </c>
      <c r="E354" s="189">
        <v>984</v>
      </c>
      <c r="F354" s="200">
        <v>440</v>
      </c>
      <c r="G354" s="200">
        <v>544</v>
      </c>
      <c r="H354" s="189">
        <v>396</v>
      </c>
      <c r="I354" s="189">
        <v>151</v>
      </c>
      <c r="J354" s="189">
        <v>245</v>
      </c>
      <c r="K354" s="43"/>
      <c r="L354" s="40" t="s">
        <v>780</v>
      </c>
      <c r="M354" s="37"/>
      <c r="N354" s="37"/>
      <c r="O354" s="37"/>
      <c r="P354" s="37" t="s">
        <v>109</v>
      </c>
    </row>
    <row r="355" spans="1:16" ht="13.5" customHeight="1" x14ac:dyDescent="0.35">
      <c r="A355" s="384"/>
      <c r="B355" s="385" t="s">
        <v>886</v>
      </c>
      <c r="C355" s="385"/>
      <c r="D355" s="385"/>
      <c r="E355" s="385" t="s">
        <v>887</v>
      </c>
      <c r="F355" s="385"/>
      <c r="G355" s="385"/>
      <c r="H355" s="385"/>
      <c r="I355" s="385"/>
      <c r="J355" s="385"/>
    </row>
    <row r="356" spans="1:16" ht="13.5" customHeight="1" x14ac:dyDescent="0.35">
      <c r="A356" s="384"/>
      <c r="B356" s="386" t="s">
        <v>875</v>
      </c>
      <c r="C356" s="386" t="s">
        <v>872</v>
      </c>
      <c r="D356" s="386" t="s">
        <v>876</v>
      </c>
      <c r="E356" s="386" t="s">
        <v>867</v>
      </c>
      <c r="F356" s="386"/>
      <c r="G356" s="386"/>
      <c r="H356" s="386" t="s">
        <v>888</v>
      </c>
      <c r="I356" s="386"/>
      <c r="J356" s="386"/>
    </row>
    <row r="357" spans="1:16" ht="13.5" customHeight="1" x14ac:dyDescent="0.35">
      <c r="A357" s="384"/>
      <c r="B357" s="386"/>
      <c r="C357" s="386"/>
      <c r="D357" s="386"/>
      <c r="E357" s="203" t="s">
        <v>875</v>
      </c>
      <c r="F357" s="203" t="s">
        <v>872</v>
      </c>
      <c r="G357" s="203" t="s">
        <v>876</v>
      </c>
      <c r="H357" s="203" t="s">
        <v>875</v>
      </c>
      <c r="I357" s="203" t="s">
        <v>872</v>
      </c>
      <c r="J357" s="203" t="s">
        <v>876</v>
      </c>
    </row>
    <row r="358" spans="1:16" ht="9.75" customHeight="1" x14ac:dyDescent="0.35">
      <c r="A358" s="354" t="s">
        <v>797</v>
      </c>
      <c r="B358" s="355"/>
      <c r="C358" s="355"/>
      <c r="D358" s="355"/>
      <c r="E358" s="355"/>
      <c r="F358" s="355"/>
      <c r="G358" s="355"/>
      <c r="H358" s="355"/>
      <c r="I358" s="355"/>
      <c r="J358" s="355"/>
      <c r="K358" s="355"/>
    </row>
    <row r="359" spans="1:16" s="13" customFormat="1" ht="9.75" customHeight="1" x14ac:dyDescent="0.25">
      <c r="A359" s="343" t="s">
        <v>877</v>
      </c>
      <c r="B359" s="343"/>
      <c r="C359" s="343"/>
      <c r="D359" s="343"/>
      <c r="E359" s="343"/>
      <c r="F359" s="343"/>
      <c r="G359" s="343"/>
      <c r="H359" s="343"/>
      <c r="I359" s="343"/>
      <c r="J359" s="343"/>
      <c r="K359" s="191"/>
    </row>
    <row r="360" spans="1:16" s="13" customFormat="1" ht="12" customHeight="1" x14ac:dyDescent="0.25">
      <c r="A360" s="343" t="s">
        <v>878</v>
      </c>
      <c r="B360" s="343"/>
      <c r="C360" s="343"/>
      <c r="D360" s="343"/>
      <c r="E360" s="343"/>
      <c r="F360" s="343"/>
      <c r="G360" s="343"/>
      <c r="H360" s="343"/>
      <c r="I360" s="343"/>
      <c r="J360" s="343"/>
      <c r="K360" s="191"/>
    </row>
    <row r="361" spans="1:16" s="166" customFormat="1" ht="30.75" customHeight="1" x14ac:dyDescent="0.35">
      <c r="A361" s="365" t="s">
        <v>879</v>
      </c>
      <c r="B361" s="365"/>
      <c r="C361" s="365"/>
      <c r="D361" s="365"/>
      <c r="E361" s="365"/>
      <c r="F361" s="365"/>
      <c r="G361" s="365"/>
      <c r="H361" s="365"/>
      <c r="I361" s="365"/>
      <c r="J361" s="365"/>
      <c r="K361" s="192"/>
      <c r="L361" s="165"/>
      <c r="M361" s="165"/>
      <c r="N361" s="165"/>
      <c r="O361" s="165"/>
      <c r="P361" s="165"/>
    </row>
    <row r="362" spans="1:16" s="166" customFormat="1" ht="24.65" customHeight="1" x14ac:dyDescent="0.35">
      <c r="A362" s="365" t="s">
        <v>880</v>
      </c>
      <c r="B362" s="365"/>
      <c r="C362" s="365"/>
      <c r="D362" s="365"/>
      <c r="E362" s="365"/>
      <c r="F362" s="365"/>
      <c r="G362" s="365"/>
      <c r="H362" s="365"/>
      <c r="I362" s="365"/>
      <c r="J362" s="365"/>
      <c r="K362" s="192"/>
      <c r="L362" s="165"/>
      <c r="M362" s="165"/>
      <c r="N362" s="165"/>
      <c r="O362" s="165"/>
      <c r="P362" s="165"/>
    </row>
  </sheetData>
  <mergeCells count="24">
    <mergeCell ref="A2:J2"/>
    <mergeCell ref="A3:J3"/>
    <mergeCell ref="A5:A7"/>
    <mergeCell ref="B5:D5"/>
    <mergeCell ref="E5:J5"/>
    <mergeCell ref="B6:B7"/>
    <mergeCell ref="C6:C7"/>
    <mergeCell ref="D6:D7"/>
    <mergeCell ref="E6:G6"/>
    <mergeCell ref="H6:J6"/>
    <mergeCell ref="M6:P6"/>
    <mergeCell ref="A355:A357"/>
    <mergeCell ref="B355:D355"/>
    <mergeCell ref="E355:J355"/>
    <mergeCell ref="B356:B357"/>
    <mergeCell ref="C356:C357"/>
    <mergeCell ref="D356:D357"/>
    <mergeCell ref="E356:G356"/>
    <mergeCell ref="H356:J356"/>
    <mergeCell ref="A358:K358"/>
    <mergeCell ref="A359:J359"/>
    <mergeCell ref="A360:J360"/>
    <mergeCell ref="A361:J361"/>
    <mergeCell ref="A362:J362"/>
  </mergeCells>
  <printOptions horizontalCentered="1"/>
  <pageMargins left="0.39370078740157483" right="0.39370078740157483" top="0.39370078740157483" bottom="0.39370078740157483" header="0" footer="0"/>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EC25-C7F9-4101-958F-5CC75F9253C3}">
  <dimension ref="A1:Q43"/>
  <sheetViews>
    <sheetView showGridLines="0" workbookViewId="0"/>
  </sheetViews>
  <sheetFormatPr defaultColWidth="9.26953125" defaultRowHeight="10.5" x14ac:dyDescent="0.25"/>
  <cols>
    <col min="1" max="1" width="19" style="169" customWidth="1"/>
    <col min="2" max="10" width="8.26953125" style="169" customWidth="1"/>
    <col min="11" max="11" width="14.7265625" style="169" customWidth="1"/>
    <col min="12" max="15" width="8.1796875" style="169" customWidth="1"/>
    <col min="16" max="16384" width="9.26953125" style="169"/>
  </cols>
  <sheetData>
    <row r="1" spans="1:15" s="136" customFormat="1" x14ac:dyDescent="0.25">
      <c r="A1" s="143"/>
      <c r="B1" s="204"/>
      <c r="C1" s="204"/>
      <c r="D1" s="204"/>
      <c r="E1" s="204"/>
      <c r="F1" s="204"/>
      <c r="G1" s="204"/>
      <c r="H1" s="204"/>
      <c r="I1" s="204"/>
      <c r="J1" s="204"/>
    </row>
    <row r="2" spans="1:15" s="139" customFormat="1" ht="26.25" customHeight="1" x14ac:dyDescent="0.35">
      <c r="A2" s="374" t="s">
        <v>889</v>
      </c>
      <c r="B2" s="374"/>
      <c r="C2" s="374"/>
      <c r="D2" s="374"/>
      <c r="E2" s="374"/>
      <c r="F2" s="374"/>
      <c r="G2" s="374"/>
      <c r="H2" s="374"/>
      <c r="I2" s="374"/>
      <c r="J2" s="374"/>
      <c r="K2" s="137"/>
      <c r="L2" s="138"/>
      <c r="M2" s="138"/>
      <c r="N2" s="138"/>
      <c r="O2" s="138"/>
    </row>
    <row r="3" spans="1:15" s="139" customFormat="1" ht="30" customHeight="1" x14ac:dyDescent="0.35">
      <c r="A3" s="374" t="s">
        <v>890</v>
      </c>
      <c r="B3" s="374"/>
      <c r="C3" s="374"/>
      <c r="D3" s="374"/>
      <c r="E3" s="374"/>
      <c r="F3" s="374"/>
      <c r="G3" s="374"/>
      <c r="H3" s="374"/>
      <c r="I3" s="374"/>
      <c r="J3" s="374"/>
      <c r="K3" s="137"/>
      <c r="L3" s="138"/>
      <c r="M3" s="138"/>
      <c r="N3" s="138"/>
      <c r="O3" s="138"/>
    </row>
    <row r="4" spans="1:15" s="139" customFormat="1" ht="9.75" customHeight="1" x14ac:dyDescent="0.35">
      <c r="A4" s="205" t="s">
        <v>865</v>
      </c>
      <c r="B4" s="137"/>
      <c r="C4" s="137"/>
      <c r="D4" s="137"/>
      <c r="E4" s="137"/>
      <c r="F4" s="137"/>
      <c r="G4" s="137"/>
      <c r="H4" s="137"/>
      <c r="I4" s="137"/>
      <c r="J4" s="206" t="s">
        <v>866</v>
      </c>
      <c r="K4" s="206"/>
      <c r="L4" s="138"/>
      <c r="M4" s="138"/>
      <c r="N4" s="138"/>
      <c r="O4" s="138"/>
    </row>
    <row r="5" spans="1:15" s="141" customFormat="1" ht="13.5" customHeight="1" x14ac:dyDescent="0.25">
      <c r="A5" s="376"/>
      <c r="B5" s="377" t="s">
        <v>867</v>
      </c>
      <c r="C5" s="377"/>
      <c r="D5" s="377"/>
      <c r="E5" s="377" t="s">
        <v>891</v>
      </c>
      <c r="F5" s="377"/>
      <c r="G5" s="377"/>
      <c r="H5" s="377" t="s">
        <v>892</v>
      </c>
      <c r="I5" s="377"/>
      <c r="J5" s="377"/>
      <c r="K5" s="140"/>
      <c r="L5" s="20"/>
      <c r="M5" s="349" t="s">
        <v>95</v>
      </c>
      <c r="N5" s="349"/>
      <c r="O5" s="349"/>
    </row>
    <row r="6" spans="1:15" s="141" customFormat="1" ht="13.5" customHeight="1" x14ac:dyDescent="0.25">
      <c r="A6" s="376"/>
      <c r="B6" s="142" t="s">
        <v>847</v>
      </c>
      <c r="C6" s="142" t="s">
        <v>848</v>
      </c>
      <c r="D6" s="142" t="s">
        <v>849</v>
      </c>
      <c r="E6" s="142" t="s">
        <v>847</v>
      </c>
      <c r="F6" s="142" t="s">
        <v>848</v>
      </c>
      <c r="G6" s="142" t="s">
        <v>849</v>
      </c>
      <c r="H6" s="142" t="s">
        <v>847</v>
      </c>
      <c r="I6" s="142" t="s">
        <v>848</v>
      </c>
      <c r="J6" s="142" t="s">
        <v>849</v>
      </c>
      <c r="L6" s="25" t="s">
        <v>100</v>
      </c>
      <c r="M6" s="26" t="s">
        <v>101</v>
      </c>
      <c r="N6" s="26" t="s">
        <v>102</v>
      </c>
      <c r="O6" s="26" t="s">
        <v>103</v>
      </c>
    </row>
    <row r="7" spans="1:15" s="149" customFormat="1" ht="12.75" customHeight="1" x14ac:dyDescent="0.25">
      <c r="A7" s="143" t="s">
        <v>105</v>
      </c>
      <c r="B7" s="204">
        <v>7647217</v>
      </c>
      <c r="C7" s="204">
        <v>1461508</v>
      </c>
      <c r="D7" s="204">
        <v>1243317</v>
      </c>
      <c r="E7" s="204">
        <v>3616650</v>
      </c>
      <c r="F7" s="204">
        <v>706034</v>
      </c>
      <c r="G7" s="204">
        <v>600417</v>
      </c>
      <c r="H7" s="204">
        <v>4030567</v>
      </c>
      <c r="I7" s="204">
        <v>755474</v>
      </c>
      <c r="J7" s="204">
        <v>642900</v>
      </c>
      <c r="K7" s="148"/>
      <c r="L7" s="36" t="s">
        <v>106</v>
      </c>
      <c r="M7" s="37"/>
      <c r="N7" s="37"/>
      <c r="O7" s="37"/>
    </row>
    <row r="8" spans="1:15" s="149" customFormat="1" ht="12.75" customHeight="1" x14ac:dyDescent="0.25">
      <c r="A8" s="143" t="s">
        <v>107</v>
      </c>
      <c r="B8" s="204">
        <v>7329603</v>
      </c>
      <c r="C8" s="204">
        <v>1373115</v>
      </c>
      <c r="D8" s="204">
        <v>1161654</v>
      </c>
      <c r="E8" s="204">
        <v>3466318</v>
      </c>
      <c r="F8" s="204">
        <v>663473</v>
      </c>
      <c r="G8" s="204">
        <v>560486</v>
      </c>
      <c r="H8" s="204">
        <v>3863285</v>
      </c>
      <c r="I8" s="204">
        <v>709642</v>
      </c>
      <c r="J8" s="204">
        <v>601168</v>
      </c>
      <c r="K8" s="148"/>
      <c r="L8" s="39" t="s">
        <v>108</v>
      </c>
      <c r="M8" s="37" t="s">
        <v>109</v>
      </c>
      <c r="N8" s="37"/>
      <c r="O8" s="37"/>
    </row>
    <row r="9" spans="1:15" s="149" customFormat="1" ht="12.75" customHeight="1" x14ac:dyDescent="0.25">
      <c r="A9" s="143" t="s">
        <v>110</v>
      </c>
      <c r="B9" s="204">
        <v>2688273</v>
      </c>
      <c r="C9" s="204">
        <v>585056</v>
      </c>
      <c r="D9" s="204">
        <v>314553</v>
      </c>
      <c r="E9" s="204">
        <v>1277260</v>
      </c>
      <c r="F9" s="204">
        <v>281740</v>
      </c>
      <c r="G9" s="204">
        <v>150627</v>
      </c>
      <c r="H9" s="204">
        <v>1411013</v>
      </c>
      <c r="I9" s="204">
        <v>303316</v>
      </c>
      <c r="J9" s="204">
        <v>163926</v>
      </c>
      <c r="K9" s="148"/>
      <c r="L9" s="39" t="s">
        <v>111</v>
      </c>
      <c r="M9" s="37"/>
      <c r="N9" s="37" t="s">
        <v>109</v>
      </c>
      <c r="O9" s="37"/>
    </row>
    <row r="10" spans="1:15" s="155" customFormat="1" ht="12.75" customHeight="1" x14ac:dyDescent="0.25">
      <c r="A10" s="133" t="s">
        <v>112</v>
      </c>
      <c r="B10" s="207">
        <v>114464</v>
      </c>
      <c r="C10" s="207">
        <v>68589</v>
      </c>
      <c r="D10" s="207">
        <v>47889</v>
      </c>
      <c r="E10" s="207">
        <v>53971</v>
      </c>
      <c r="F10" s="207">
        <v>32320</v>
      </c>
      <c r="G10" s="207">
        <v>22184</v>
      </c>
      <c r="H10" s="207">
        <v>60493</v>
      </c>
      <c r="I10" s="207">
        <v>36269</v>
      </c>
      <c r="J10" s="207">
        <v>25705</v>
      </c>
      <c r="K10" s="154"/>
      <c r="L10" s="39" t="s">
        <v>113</v>
      </c>
      <c r="M10" s="37"/>
      <c r="N10" s="37"/>
      <c r="O10" s="37" t="s">
        <v>109</v>
      </c>
    </row>
    <row r="11" spans="1:15" s="155" customFormat="1" ht="12.75" customHeight="1" x14ac:dyDescent="0.25">
      <c r="A11" s="133" t="s">
        <v>134</v>
      </c>
      <c r="B11" s="207">
        <v>287954</v>
      </c>
      <c r="C11" s="207">
        <v>119555</v>
      </c>
      <c r="D11" s="207">
        <v>9091</v>
      </c>
      <c r="E11" s="207">
        <v>137499</v>
      </c>
      <c r="F11" s="207">
        <v>57809</v>
      </c>
      <c r="G11" s="207">
        <v>4446</v>
      </c>
      <c r="H11" s="207">
        <v>150455</v>
      </c>
      <c r="I11" s="207">
        <v>61746</v>
      </c>
      <c r="J11" s="207">
        <v>4645</v>
      </c>
      <c r="K11" s="154"/>
      <c r="L11" s="39" t="s">
        <v>135</v>
      </c>
      <c r="M11" s="37"/>
      <c r="N11" s="37"/>
      <c r="O11" s="37" t="s">
        <v>109</v>
      </c>
    </row>
    <row r="12" spans="1:15" s="155" customFormat="1" ht="12.75" customHeight="1" x14ac:dyDescent="0.25">
      <c r="A12" s="133" t="s">
        <v>148</v>
      </c>
      <c r="B12" s="207">
        <v>314198</v>
      </c>
      <c r="C12" s="207">
        <v>72523</v>
      </c>
      <c r="D12" s="207">
        <v>31035</v>
      </c>
      <c r="E12" s="207">
        <v>151544</v>
      </c>
      <c r="F12" s="207">
        <v>35295</v>
      </c>
      <c r="G12" s="207">
        <v>14851</v>
      </c>
      <c r="H12" s="207">
        <v>162654</v>
      </c>
      <c r="I12" s="207">
        <v>37228</v>
      </c>
      <c r="J12" s="207">
        <v>16184</v>
      </c>
      <c r="K12" s="154"/>
      <c r="L12" s="39" t="s">
        <v>149</v>
      </c>
      <c r="M12" s="37"/>
      <c r="N12" s="37"/>
      <c r="O12" s="37" t="s">
        <v>109</v>
      </c>
    </row>
    <row r="13" spans="1:15" s="155" customFormat="1" ht="12.75" customHeight="1" x14ac:dyDescent="0.25">
      <c r="A13" s="133" t="s">
        <v>852</v>
      </c>
      <c r="B13" s="207">
        <v>1607289</v>
      </c>
      <c r="C13" s="207">
        <v>106464</v>
      </c>
      <c r="D13" s="207">
        <v>26364</v>
      </c>
      <c r="E13" s="207">
        <v>759912</v>
      </c>
      <c r="F13" s="207">
        <v>51616</v>
      </c>
      <c r="G13" s="207">
        <v>12722</v>
      </c>
      <c r="H13" s="207">
        <v>847377</v>
      </c>
      <c r="I13" s="207">
        <v>54848</v>
      </c>
      <c r="J13" s="207">
        <v>13642</v>
      </c>
      <c r="K13" s="154"/>
      <c r="L13" s="39" t="s">
        <v>167</v>
      </c>
      <c r="M13" s="37"/>
      <c r="N13" s="37"/>
      <c r="O13" s="37" t="s">
        <v>109</v>
      </c>
    </row>
    <row r="14" spans="1:15" s="155" customFormat="1" ht="12.75" customHeight="1" x14ac:dyDescent="0.25">
      <c r="A14" s="133" t="s">
        <v>202</v>
      </c>
      <c r="B14" s="207">
        <v>20102</v>
      </c>
      <c r="C14" s="207">
        <v>29293</v>
      </c>
      <c r="D14" s="207">
        <v>34688</v>
      </c>
      <c r="E14" s="207">
        <v>9475</v>
      </c>
      <c r="F14" s="207">
        <v>13915</v>
      </c>
      <c r="G14" s="207">
        <v>16688</v>
      </c>
      <c r="H14" s="207">
        <v>10627</v>
      </c>
      <c r="I14" s="207">
        <v>15378</v>
      </c>
      <c r="J14" s="207">
        <v>18000</v>
      </c>
      <c r="K14" s="154"/>
      <c r="L14" s="39" t="s">
        <v>203</v>
      </c>
      <c r="M14" s="37"/>
      <c r="N14" s="37"/>
      <c r="O14" s="37" t="s">
        <v>109</v>
      </c>
    </row>
    <row r="15" spans="1:15" s="155" customFormat="1" ht="12.75" customHeight="1" x14ac:dyDescent="0.25">
      <c r="A15" s="133" t="s">
        <v>216</v>
      </c>
      <c r="B15" s="207">
        <v>237715</v>
      </c>
      <c r="C15" s="207">
        <v>134011</v>
      </c>
      <c r="D15" s="207">
        <v>35974</v>
      </c>
      <c r="E15" s="207">
        <v>114758</v>
      </c>
      <c r="F15" s="207">
        <v>64747</v>
      </c>
      <c r="G15" s="207">
        <v>17260</v>
      </c>
      <c r="H15" s="207">
        <v>122957</v>
      </c>
      <c r="I15" s="207">
        <v>69264</v>
      </c>
      <c r="J15" s="207">
        <v>18714</v>
      </c>
      <c r="K15" s="154"/>
      <c r="L15" s="39" t="s">
        <v>217</v>
      </c>
      <c r="M15" s="37"/>
      <c r="N15" s="37"/>
      <c r="O15" s="37" t="s">
        <v>109</v>
      </c>
    </row>
    <row r="16" spans="1:15" s="155" customFormat="1" ht="12.75" customHeight="1" x14ac:dyDescent="0.25">
      <c r="A16" s="133" t="s">
        <v>240</v>
      </c>
      <c r="B16" s="207">
        <v>61797</v>
      </c>
      <c r="C16" s="207">
        <v>39689</v>
      </c>
      <c r="D16" s="207">
        <v>82182</v>
      </c>
      <c r="E16" s="207">
        <v>29056</v>
      </c>
      <c r="F16" s="207">
        <v>18880</v>
      </c>
      <c r="G16" s="207">
        <v>39402</v>
      </c>
      <c r="H16" s="207">
        <v>32741</v>
      </c>
      <c r="I16" s="207">
        <v>20809</v>
      </c>
      <c r="J16" s="207">
        <v>42780</v>
      </c>
      <c r="K16" s="154"/>
      <c r="L16" s="39" t="s">
        <v>241</v>
      </c>
      <c r="M16" s="37"/>
      <c r="N16" s="37"/>
      <c r="O16" s="37" t="s">
        <v>109</v>
      </c>
    </row>
    <row r="17" spans="1:15" s="155" customFormat="1" ht="12.75" customHeight="1" x14ac:dyDescent="0.25">
      <c r="A17" s="133" t="s">
        <v>280</v>
      </c>
      <c r="B17" s="207">
        <v>44754</v>
      </c>
      <c r="C17" s="207">
        <v>14932</v>
      </c>
      <c r="D17" s="207">
        <v>47330</v>
      </c>
      <c r="E17" s="207">
        <v>21045</v>
      </c>
      <c r="F17" s="207">
        <v>7158</v>
      </c>
      <c r="G17" s="207">
        <v>23074</v>
      </c>
      <c r="H17" s="207">
        <v>23709</v>
      </c>
      <c r="I17" s="207">
        <v>7774</v>
      </c>
      <c r="J17" s="207">
        <v>24256</v>
      </c>
      <c r="K17" s="154"/>
      <c r="L17" s="39" t="s">
        <v>281</v>
      </c>
      <c r="M17" s="37"/>
      <c r="N17" s="37"/>
      <c r="O17" s="37" t="s">
        <v>109</v>
      </c>
    </row>
    <row r="18" spans="1:15" s="149" customFormat="1" ht="12.75" customHeight="1" x14ac:dyDescent="0.25">
      <c r="A18" s="156" t="s">
        <v>300</v>
      </c>
      <c r="B18" s="204">
        <v>1171892</v>
      </c>
      <c r="C18" s="204">
        <v>516094</v>
      </c>
      <c r="D18" s="204">
        <v>547766</v>
      </c>
      <c r="E18" s="204">
        <v>554800</v>
      </c>
      <c r="F18" s="204">
        <v>247983</v>
      </c>
      <c r="G18" s="204">
        <v>262110</v>
      </c>
      <c r="H18" s="204">
        <v>617092</v>
      </c>
      <c r="I18" s="204">
        <v>268111</v>
      </c>
      <c r="J18" s="204">
        <v>285656</v>
      </c>
      <c r="K18" s="148"/>
      <c r="L18" s="36">
        <v>16</v>
      </c>
      <c r="M18" s="37"/>
      <c r="N18" s="37" t="s">
        <v>109</v>
      </c>
      <c r="O18" s="37"/>
    </row>
    <row r="19" spans="1:15" s="155" customFormat="1" ht="12.75" customHeight="1" x14ac:dyDescent="0.25">
      <c r="A19" s="133" t="s">
        <v>301</v>
      </c>
      <c r="B19" s="207">
        <v>204273</v>
      </c>
      <c r="C19" s="207">
        <v>101831</v>
      </c>
      <c r="D19" s="207">
        <v>60105</v>
      </c>
      <c r="E19" s="207">
        <v>97332</v>
      </c>
      <c r="F19" s="207">
        <v>49594</v>
      </c>
      <c r="G19" s="207">
        <v>29256</v>
      </c>
      <c r="H19" s="207">
        <v>106941</v>
      </c>
      <c r="I19" s="207">
        <v>52237</v>
      </c>
      <c r="J19" s="207">
        <v>30849</v>
      </c>
      <c r="K19" s="154"/>
      <c r="L19" s="36" t="s">
        <v>302</v>
      </c>
      <c r="M19" s="37"/>
      <c r="N19" s="37"/>
      <c r="O19" s="37" t="s">
        <v>109</v>
      </c>
    </row>
    <row r="20" spans="1:15" s="155" customFormat="1" ht="12.75" customHeight="1" x14ac:dyDescent="0.25">
      <c r="A20" s="133" t="s">
        <v>327</v>
      </c>
      <c r="B20" s="207">
        <v>231966</v>
      </c>
      <c r="C20" s="207">
        <v>104709</v>
      </c>
      <c r="D20" s="207">
        <v>33118</v>
      </c>
      <c r="E20" s="207">
        <v>110396</v>
      </c>
      <c r="F20" s="207">
        <v>50459</v>
      </c>
      <c r="G20" s="207">
        <v>16088</v>
      </c>
      <c r="H20" s="207">
        <v>121570</v>
      </c>
      <c r="I20" s="207">
        <v>54250</v>
      </c>
      <c r="J20" s="207">
        <v>17030</v>
      </c>
      <c r="K20" s="154"/>
      <c r="L20" s="36" t="s">
        <v>328</v>
      </c>
      <c r="M20" s="37"/>
      <c r="N20" s="37"/>
      <c r="O20" s="37" t="s">
        <v>109</v>
      </c>
    </row>
    <row r="21" spans="1:15" s="155" customFormat="1" ht="12.75" customHeight="1" x14ac:dyDescent="0.25">
      <c r="A21" s="133" t="s">
        <v>351</v>
      </c>
      <c r="B21" s="207">
        <v>233377</v>
      </c>
      <c r="C21" s="207">
        <v>91232</v>
      </c>
      <c r="D21" s="207">
        <v>113603</v>
      </c>
      <c r="E21" s="207">
        <v>108933</v>
      </c>
      <c r="F21" s="207">
        <v>43478</v>
      </c>
      <c r="G21" s="207">
        <v>54292</v>
      </c>
      <c r="H21" s="207">
        <v>124444</v>
      </c>
      <c r="I21" s="207">
        <v>47754</v>
      </c>
      <c r="J21" s="207">
        <v>59311</v>
      </c>
      <c r="K21" s="154"/>
      <c r="L21" s="51" t="s">
        <v>352</v>
      </c>
      <c r="M21" s="37"/>
      <c r="N21" s="37"/>
      <c r="O21" s="37" t="s">
        <v>109</v>
      </c>
    </row>
    <row r="22" spans="1:15" s="155" customFormat="1" ht="12.75" customHeight="1" x14ac:dyDescent="0.25">
      <c r="A22" s="133" t="s">
        <v>391</v>
      </c>
      <c r="B22" s="207">
        <v>151174</v>
      </c>
      <c r="C22" s="207">
        <v>69323</v>
      </c>
      <c r="D22" s="207">
        <v>67472</v>
      </c>
      <c r="E22" s="207">
        <v>72486</v>
      </c>
      <c r="F22" s="207">
        <v>33499</v>
      </c>
      <c r="G22" s="207">
        <v>32277</v>
      </c>
      <c r="H22" s="207">
        <v>78688</v>
      </c>
      <c r="I22" s="207">
        <v>35824</v>
      </c>
      <c r="J22" s="207">
        <v>35195</v>
      </c>
      <c r="K22" s="154"/>
      <c r="L22" s="36" t="s">
        <v>392</v>
      </c>
      <c r="M22" s="37"/>
      <c r="N22" s="37"/>
      <c r="O22" s="37" t="s">
        <v>109</v>
      </c>
    </row>
    <row r="23" spans="1:15" s="155" customFormat="1" ht="12.75" customHeight="1" x14ac:dyDescent="0.25">
      <c r="A23" s="133" t="s">
        <v>413</v>
      </c>
      <c r="B23" s="207">
        <v>122579</v>
      </c>
      <c r="C23" s="207">
        <v>50901</v>
      </c>
      <c r="D23" s="207">
        <v>79783</v>
      </c>
      <c r="E23" s="207">
        <v>57891</v>
      </c>
      <c r="F23" s="207">
        <v>24181</v>
      </c>
      <c r="G23" s="207">
        <v>37664</v>
      </c>
      <c r="H23" s="207">
        <v>64688</v>
      </c>
      <c r="I23" s="207">
        <v>26720</v>
      </c>
      <c r="J23" s="207">
        <v>42119</v>
      </c>
      <c r="K23" s="154"/>
      <c r="L23" s="36" t="s">
        <v>414</v>
      </c>
      <c r="M23" s="37"/>
      <c r="N23" s="37"/>
      <c r="O23" s="37" t="s">
        <v>109</v>
      </c>
    </row>
    <row r="24" spans="1:15" s="155" customFormat="1" ht="12.75" customHeight="1" x14ac:dyDescent="0.25">
      <c r="A24" s="133" t="s">
        <v>443</v>
      </c>
      <c r="B24" s="207">
        <v>34657</v>
      </c>
      <c r="C24" s="207">
        <v>18789</v>
      </c>
      <c r="D24" s="207">
        <v>27285</v>
      </c>
      <c r="E24" s="207">
        <v>16359</v>
      </c>
      <c r="F24" s="207">
        <v>9016</v>
      </c>
      <c r="G24" s="207">
        <v>13080</v>
      </c>
      <c r="H24" s="207">
        <v>18298</v>
      </c>
      <c r="I24" s="207">
        <v>9773</v>
      </c>
      <c r="J24" s="207">
        <v>14205</v>
      </c>
      <c r="K24" s="154"/>
      <c r="L24" s="36" t="s">
        <v>444</v>
      </c>
      <c r="M24" s="37"/>
      <c r="N24" s="37"/>
      <c r="O24" s="37" t="s">
        <v>109</v>
      </c>
    </row>
    <row r="25" spans="1:15" s="155" customFormat="1" ht="12.75" customHeight="1" x14ac:dyDescent="0.25">
      <c r="A25" s="133" t="s">
        <v>457</v>
      </c>
      <c r="B25" s="207">
        <v>119137</v>
      </c>
      <c r="C25" s="207">
        <v>34365</v>
      </c>
      <c r="D25" s="207">
        <v>75756</v>
      </c>
      <c r="E25" s="207">
        <v>55928</v>
      </c>
      <c r="F25" s="207">
        <v>16398</v>
      </c>
      <c r="G25" s="207">
        <v>36424</v>
      </c>
      <c r="H25" s="207">
        <v>63209</v>
      </c>
      <c r="I25" s="207">
        <v>17967</v>
      </c>
      <c r="J25" s="207">
        <v>39332</v>
      </c>
      <c r="K25" s="154"/>
      <c r="L25" s="36" t="s">
        <v>458</v>
      </c>
      <c r="M25" s="37"/>
      <c r="N25" s="37"/>
      <c r="O25" s="37" t="s">
        <v>109</v>
      </c>
    </row>
    <row r="26" spans="1:15" s="155" customFormat="1" ht="12.75" customHeight="1" x14ac:dyDescent="0.25">
      <c r="A26" s="133" t="s">
        <v>485</v>
      </c>
      <c r="B26" s="207">
        <v>74729</v>
      </c>
      <c r="C26" s="207">
        <v>44944</v>
      </c>
      <c r="D26" s="207">
        <v>90644</v>
      </c>
      <c r="E26" s="207">
        <v>35475</v>
      </c>
      <c r="F26" s="207">
        <v>21358</v>
      </c>
      <c r="G26" s="207">
        <v>43029</v>
      </c>
      <c r="H26" s="207">
        <v>39254</v>
      </c>
      <c r="I26" s="207">
        <v>23586</v>
      </c>
      <c r="J26" s="207">
        <v>47615</v>
      </c>
      <c r="K26" s="154"/>
      <c r="L26" s="36" t="s">
        <v>486</v>
      </c>
      <c r="M26" s="37"/>
      <c r="N26" s="37"/>
      <c r="O26" s="37" t="s">
        <v>109</v>
      </c>
    </row>
    <row r="27" spans="1:15" s="149" customFormat="1" ht="12.75" customHeight="1" x14ac:dyDescent="0.25">
      <c r="A27" s="143" t="s">
        <v>517</v>
      </c>
      <c r="B27" s="204">
        <v>2753071</v>
      </c>
      <c r="C27" s="204">
        <v>98149</v>
      </c>
      <c r="D27" s="204">
        <v>18407</v>
      </c>
      <c r="E27" s="204">
        <v>1291701</v>
      </c>
      <c r="F27" s="204">
        <v>47856</v>
      </c>
      <c r="G27" s="204">
        <v>9248</v>
      </c>
      <c r="H27" s="204">
        <v>1461370</v>
      </c>
      <c r="I27" s="204">
        <v>50293</v>
      </c>
      <c r="J27" s="204">
        <v>9159</v>
      </c>
      <c r="K27" s="148"/>
      <c r="L27" s="36">
        <v>170</v>
      </c>
      <c r="M27" s="37"/>
      <c r="N27" s="37" t="s">
        <v>109</v>
      </c>
      <c r="O27" s="37" t="s">
        <v>109</v>
      </c>
    </row>
    <row r="28" spans="1:15" s="149" customFormat="1" ht="12.75" customHeight="1" x14ac:dyDescent="0.25">
      <c r="A28" s="143" t="s">
        <v>554</v>
      </c>
      <c r="B28" s="204">
        <v>393759</v>
      </c>
      <c r="C28" s="204">
        <v>113185</v>
      </c>
      <c r="D28" s="204">
        <v>198466</v>
      </c>
      <c r="E28" s="204">
        <v>188021</v>
      </c>
      <c r="F28" s="204">
        <v>56118</v>
      </c>
      <c r="G28" s="204">
        <v>97932</v>
      </c>
      <c r="H28" s="204">
        <v>205738</v>
      </c>
      <c r="I28" s="204">
        <v>57067</v>
      </c>
      <c r="J28" s="204">
        <v>100534</v>
      </c>
      <c r="K28" s="148"/>
      <c r="L28" s="36">
        <v>18</v>
      </c>
      <c r="M28" s="37"/>
      <c r="N28" s="37" t="s">
        <v>109</v>
      </c>
      <c r="O28" s="37"/>
    </row>
    <row r="29" spans="1:15" s="155" customFormat="1" ht="12.75" customHeight="1" x14ac:dyDescent="0.25">
      <c r="A29" s="133" t="s">
        <v>555</v>
      </c>
      <c r="B29" s="207">
        <v>49665</v>
      </c>
      <c r="C29" s="207">
        <v>17952</v>
      </c>
      <c r="D29" s="207">
        <v>29287</v>
      </c>
      <c r="E29" s="207">
        <v>23908</v>
      </c>
      <c r="F29" s="207">
        <v>10187</v>
      </c>
      <c r="G29" s="207">
        <v>15186</v>
      </c>
      <c r="H29" s="207">
        <v>25757</v>
      </c>
      <c r="I29" s="207">
        <v>7765</v>
      </c>
      <c r="J29" s="207">
        <v>14101</v>
      </c>
      <c r="K29" s="154"/>
      <c r="L29" s="39">
        <v>181</v>
      </c>
      <c r="M29" s="37"/>
      <c r="N29" s="37"/>
      <c r="O29" s="37" t="s">
        <v>109</v>
      </c>
    </row>
    <row r="30" spans="1:15" s="155" customFormat="1" ht="12.75" customHeight="1" x14ac:dyDescent="0.25">
      <c r="A30" s="133" t="s">
        <v>566</v>
      </c>
      <c r="B30" s="207">
        <v>53784</v>
      </c>
      <c r="C30" s="207">
        <v>26870</v>
      </c>
      <c r="D30" s="207">
        <v>34292</v>
      </c>
      <c r="E30" s="207">
        <v>26204</v>
      </c>
      <c r="F30" s="207">
        <v>13158</v>
      </c>
      <c r="G30" s="207">
        <v>17072</v>
      </c>
      <c r="H30" s="207">
        <v>27580</v>
      </c>
      <c r="I30" s="207">
        <v>13712</v>
      </c>
      <c r="J30" s="207">
        <v>17220</v>
      </c>
      <c r="K30" s="154"/>
      <c r="L30" s="36">
        <v>184</v>
      </c>
      <c r="M30" s="37"/>
      <c r="N30" s="37"/>
      <c r="O30" s="37" t="s">
        <v>109</v>
      </c>
    </row>
    <row r="31" spans="1:15" s="149" customFormat="1" ht="12.75" customHeight="1" x14ac:dyDescent="0.25">
      <c r="A31" s="133" t="s">
        <v>593</v>
      </c>
      <c r="B31" s="207">
        <v>148435</v>
      </c>
      <c r="C31" s="207">
        <v>29190</v>
      </c>
      <c r="D31" s="207">
        <v>59110</v>
      </c>
      <c r="E31" s="207">
        <v>70430</v>
      </c>
      <c r="F31" s="207">
        <v>14067</v>
      </c>
      <c r="G31" s="207">
        <v>29079</v>
      </c>
      <c r="H31" s="207">
        <v>78005</v>
      </c>
      <c r="I31" s="207">
        <v>15123</v>
      </c>
      <c r="J31" s="207">
        <v>30031</v>
      </c>
      <c r="K31" s="148"/>
      <c r="L31" s="36">
        <v>185</v>
      </c>
      <c r="M31" s="37"/>
      <c r="N31" s="37"/>
      <c r="O31" s="37" t="s">
        <v>109</v>
      </c>
    </row>
    <row r="32" spans="1:15" s="155" customFormat="1" ht="12.75" customHeight="1" x14ac:dyDescent="0.25">
      <c r="A32" s="133" t="s">
        <v>616</v>
      </c>
      <c r="B32" s="207">
        <v>48151</v>
      </c>
      <c r="C32" s="207">
        <v>20388</v>
      </c>
      <c r="D32" s="207">
        <v>35923</v>
      </c>
      <c r="E32" s="207">
        <v>22869</v>
      </c>
      <c r="F32" s="207">
        <v>9603</v>
      </c>
      <c r="G32" s="207">
        <v>17141</v>
      </c>
      <c r="H32" s="207">
        <v>25282</v>
      </c>
      <c r="I32" s="207">
        <v>10785</v>
      </c>
      <c r="J32" s="207">
        <v>18782</v>
      </c>
      <c r="K32" s="154"/>
      <c r="L32" s="36">
        <v>186</v>
      </c>
      <c r="M32" s="37"/>
      <c r="N32" s="37"/>
      <c r="O32" s="37" t="s">
        <v>109</v>
      </c>
    </row>
    <row r="33" spans="1:17" s="155" customFormat="1" ht="12.75" customHeight="1" x14ac:dyDescent="0.25">
      <c r="A33" s="133" t="s">
        <v>647</v>
      </c>
      <c r="B33" s="207">
        <v>93724</v>
      </c>
      <c r="C33" s="207">
        <v>18785</v>
      </c>
      <c r="D33" s="207">
        <v>39854</v>
      </c>
      <c r="E33" s="207">
        <v>44610</v>
      </c>
      <c r="F33" s="207">
        <v>9103</v>
      </c>
      <c r="G33" s="207">
        <v>19454</v>
      </c>
      <c r="H33" s="207">
        <v>49114</v>
      </c>
      <c r="I33" s="207">
        <v>9682</v>
      </c>
      <c r="J33" s="207">
        <v>20400</v>
      </c>
      <c r="K33" s="154"/>
      <c r="L33" s="36">
        <v>187</v>
      </c>
      <c r="M33" s="37"/>
      <c r="N33" s="37"/>
      <c r="O33" s="37" t="s">
        <v>109</v>
      </c>
    </row>
    <row r="34" spans="1:17" s="149" customFormat="1" ht="12.75" customHeight="1" x14ac:dyDescent="0.25">
      <c r="A34" s="143" t="s">
        <v>676</v>
      </c>
      <c r="B34" s="204">
        <v>322608</v>
      </c>
      <c r="C34" s="204">
        <v>60631</v>
      </c>
      <c r="D34" s="204">
        <v>82462</v>
      </c>
      <c r="E34" s="204">
        <v>154536</v>
      </c>
      <c r="F34" s="204">
        <v>29776</v>
      </c>
      <c r="G34" s="204">
        <v>40569</v>
      </c>
      <c r="H34" s="204">
        <v>168072</v>
      </c>
      <c r="I34" s="204">
        <v>30855</v>
      </c>
      <c r="J34" s="204">
        <v>41893</v>
      </c>
      <c r="K34" s="148"/>
      <c r="L34" s="36">
        <v>150</v>
      </c>
      <c r="M34" s="37"/>
      <c r="N34" s="37" t="s">
        <v>109</v>
      </c>
      <c r="O34" s="37" t="s">
        <v>109</v>
      </c>
    </row>
    <row r="35" spans="1:17" s="149" customFormat="1" ht="12.75" customHeight="1" x14ac:dyDescent="0.25">
      <c r="A35" s="143" t="s">
        <v>709</v>
      </c>
      <c r="B35" s="204">
        <v>108873</v>
      </c>
      <c r="C35" s="204">
        <v>62739</v>
      </c>
      <c r="D35" s="204">
        <v>64876</v>
      </c>
      <c r="E35" s="204">
        <v>51994</v>
      </c>
      <c r="F35" s="204">
        <v>30786</v>
      </c>
      <c r="G35" s="204">
        <v>32215</v>
      </c>
      <c r="H35" s="204">
        <v>56879</v>
      </c>
      <c r="I35" s="204">
        <v>31953</v>
      </c>
      <c r="J35" s="204">
        <v>32661</v>
      </c>
      <c r="K35" s="148"/>
      <c r="L35" s="36">
        <v>200</v>
      </c>
      <c r="M35" s="37" t="s">
        <v>109</v>
      </c>
      <c r="N35" s="37" t="s">
        <v>109</v>
      </c>
      <c r="O35" s="37" t="s">
        <v>109</v>
      </c>
    </row>
    <row r="36" spans="1:17" s="149" customFormat="1" ht="12.75" customHeight="1" x14ac:dyDescent="0.25">
      <c r="A36" s="156" t="s">
        <v>758</v>
      </c>
      <c r="B36" s="204">
        <v>208741</v>
      </c>
      <c r="C36" s="204">
        <v>25654</v>
      </c>
      <c r="D36" s="204">
        <v>16787</v>
      </c>
      <c r="E36" s="204">
        <v>98338</v>
      </c>
      <c r="F36" s="204">
        <v>11775</v>
      </c>
      <c r="G36" s="204">
        <v>7716</v>
      </c>
      <c r="H36" s="204">
        <v>110403</v>
      </c>
      <c r="I36" s="204">
        <v>13879</v>
      </c>
      <c r="J36" s="204">
        <v>9071</v>
      </c>
      <c r="K36" s="148"/>
      <c r="L36" s="36">
        <v>300</v>
      </c>
      <c r="M36" s="37" t="s">
        <v>109</v>
      </c>
      <c r="N36" s="37" t="s">
        <v>109</v>
      </c>
      <c r="O36" s="37" t="s">
        <v>109</v>
      </c>
    </row>
    <row r="37" spans="1:17" s="149" customFormat="1" ht="13.5" customHeight="1" x14ac:dyDescent="0.35">
      <c r="A37" s="370"/>
      <c r="B37" s="366" t="s">
        <v>867</v>
      </c>
      <c r="C37" s="366"/>
      <c r="D37" s="366"/>
      <c r="E37" s="366" t="s">
        <v>893</v>
      </c>
      <c r="F37" s="366"/>
      <c r="G37" s="366"/>
      <c r="H37" s="366" t="s">
        <v>894</v>
      </c>
      <c r="I37" s="366"/>
      <c r="J37" s="366"/>
      <c r="K37" s="148"/>
    </row>
    <row r="38" spans="1:17" s="149" customFormat="1" ht="13.5" customHeight="1" x14ac:dyDescent="0.35">
      <c r="A38" s="370"/>
      <c r="B38" s="159" t="s">
        <v>857</v>
      </c>
      <c r="C38" s="159" t="s">
        <v>858</v>
      </c>
      <c r="D38" s="159" t="s">
        <v>859</v>
      </c>
      <c r="E38" s="159" t="s">
        <v>857</v>
      </c>
      <c r="F38" s="159" t="s">
        <v>858</v>
      </c>
      <c r="G38" s="159" t="s">
        <v>859</v>
      </c>
      <c r="H38" s="159" t="s">
        <v>857</v>
      </c>
      <c r="I38" s="159" t="s">
        <v>858</v>
      </c>
      <c r="J38" s="159" t="s">
        <v>859</v>
      </c>
      <c r="K38" s="148"/>
    </row>
    <row r="39" spans="1:17" s="13" customFormat="1" ht="9.75" customHeight="1" x14ac:dyDescent="0.25">
      <c r="A39" s="72" t="s">
        <v>797</v>
      </c>
      <c r="B39" s="73"/>
      <c r="C39" s="73"/>
      <c r="D39" s="73"/>
      <c r="E39" s="73"/>
      <c r="F39" s="73"/>
      <c r="G39" s="73"/>
      <c r="H39" s="73"/>
      <c r="I39" s="73"/>
      <c r="J39" s="73"/>
      <c r="K39" s="73"/>
      <c r="L39" s="208"/>
      <c r="M39" s="208"/>
      <c r="N39" s="208"/>
      <c r="O39" s="162"/>
      <c r="P39" s="163"/>
      <c r="Q39" s="162"/>
    </row>
    <row r="40" spans="1:17" s="166" customFormat="1" ht="9.75" customHeight="1" x14ac:dyDescent="0.35">
      <c r="A40" s="368" t="s">
        <v>877</v>
      </c>
      <c r="B40" s="368"/>
      <c r="C40" s="368"/>
      <c r="D40" s="368"/>
      <c r="E40" s="368"/>
      <c r="F40" s="368"/>
      <c r="G40" s="368"/>
      <c r="H40" s="368"/>
      <c r="I40" s="368"/>
      <c r="J40" s="368"/>
      <c r="K40" s="164"/>
      <c r="L40" s="165"/>
      <c r="M40" s="165"/>
      <c r="N40" s="165"/>
      <c r="O40" s="165"/>
    </row>
    <row r="41" spans="1:17" s="166" customFormat="1" ht="9.75" customHeight="1" x14ac:dyDescent="0.35">
      <c r="A41" s="365" t="s">
        <v>895</v>
      </c>
      <c r="B41" s="368"/>
      <c r="C41" s="368"/>
      <c r="D41" s="368"/>
      <c r="E41" s="368"/>
      <c r="F41" s="368"/>
      <c r="G41" s="368"/>
      <c r="H41" s="368"/>
      <c r="I41" s="368"/>
      <c r="J41" s="368"/>
      <c r="K41" s="164"/>
      <c r="L41" s="165"/>
      <c r="M41" s="165"/>
      <c r="N41" s="165"/>
      <c r="O41" s="165"/>
    </row>
    <row r="42" spans="1:17" s="166" customFormat="1" ht="54.65" customHeight="1" x14ac:dyDescent="0.35">
      <c r="A42" s="365" t="s">
        <v>860</v>
      </c>
      <c r="B42" s="365"/>
      <c r="C42" s="365"/>
      <c r="D42" s="365"/>
      <c r="E42" s="365"/>
      <c r="F42" s="365"/>
      <c r="G42" s="365"/>
      <c r="H42" s="365"/>
      <c r="I42" s="365"/>
      <c r="J42" s="365"/>
      <c r="K42" s="209"/>
      <c r="L42" s="165"/>
      <c r="M42" s="165"/>
      <c r="N42" s="165"/>
      <c r="O42" s="165"/>
    </row>
    <row r="43" spans="1:17" s="166" customFormat="1" ht="45" customHeight="1" x14ac:dyDescent="0.35">
      <c r="A43" s="365" t="s">
        <v>861</v>
      </c>
      <c r="B43" s="365"/>
      <c r="C43" s="365"/>
      <c r="D43" s="365"/>
      <c r="E43" s="365"/>
      <c r="F43" s="365"/>
      <c r="G43" s="365"/>
      <c r="H43" s="365"/>
      <c r="I43" s="365"/>
      <c r="J43" s="365"/>
      <c r="K43" s="209"/>
      <c r="L43" s="165"/>
      <c r="M43" s="165"/>
      <c r="N43" s="165"/>
      <c r="O43" s="165"/>
    </row>
  </sheetData>
  <mergeCells count="15">
    <mergeCell ref="A2:J2"/>
    <mergeCell ref="A3:J3"/>
    <mergeCell ref="A5:A6"/>
    <mergeCell ref="B5:D5"/>
    <mergeCell ref="E5:G5"/>
    <mergeCell ref="H5:J5"/>
    <mergeCell ref="A41:J41"/>
    <mergeCell ref="A42:J42"/>
    <mergeCell ref="A43:J43"/>
    <mergeCell ref="M5:O5"/>
    <mergeCell ref="A37:A38"/>
    <mergeCell ref="B37:D37"/>
    <mergeCell ref="E37:G37"/>
    <mergeCell ref="H37:J37"/>
    <mergeCell ref="A40:J40"/>
  </mergeCells>
  <printOptions horizontalCentered="1"/>
  <pageMargins left="0.39370078740157483" right="0.39370078740157483" top="0.39370078740157483" bottom="0.39370078740157483" header="0" footer="0"/>
  <pageSetup paperSize="9" fitToHeight="5" orientation="portrait"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4C4BC-FB48-4931-A58B-CC854F2F4E00}">
  <dimension ref="A1:S43"/>
  <sheetViews>
    <sheetView showGridLines="0" workbookViewId="0"/>
  </sheetViews>
  <sheetFormatPr defaultColWidth="9.26953125" defaultRowHeight="10.5" x14ac:dyDescent="0.25"/>
  <cols>
    <col min="1" max="1" width="18.26953125" style="169" customWidth="1"/>
    <col min="2" max="13" width="7.26953125" style="169" customWidth="1"/>
    <col min="14" max="14" width="13.26953125" style="169" bestFit="1" customWidth="1"/>
    <col min="15" max="18" width="8.1796875" style="169" customWidth="1"/>
    <col min="19" max="16384" width="9.26953125" style="169"/>
  </cols>
  <sheetData>
    <row r="1" spans="1:18" s="136" customFormat="1" x14ac:dyDescent="0.25">
      <c r="A1" s="143"/>
      <c r="B1" s="194"/>
      <c r="C1" s="194"/>
      <c r="D1" s="194"/>
      <c r="E1" s="194"/>
      <c r="F1" s="194"/>
      <c r="G1" s="194"/>
      <c r="H1" s="194"/>
      <c r="I1" s="194"/>
      <c r="J1" s="194"/>
      <c r="K1" s="194"/>
      <c r="L1" s="194"/>
      <c r="M1" s="194"/>
    </row>
    <row r="2" spans="1:18" s="139" customFormat="1" ht="30" customHeight="1" x14ac:dyDescent="0.35">
      <c r="A2" s="374" t="s">
        <v>896</v>
      </c>
      <c r="B2" s="374"/>
      <c r="C2" s="374"/>
      <c r="D2" s="374"/>
      <c r="E2" s="374"/>
      <c r="F2" s="374"/>
      <c r="G2" s="374"/>
      <c r="H2" s="374"/>
      <c r="I2" s="374"/>
      <c r="J2" s="374"/>
      <c r="K2" s="374"/>
      <c r="L2" s="374"/>
      <c r="M2" s="374"/>
      <c r="N2" s="137"/>
      <c r="O2" s="138"/>
      <c r="P2" s="138"/>
      <c r="Q2" s="138"/>
      <c r="R2" s="138"/>
    </row>
    <row r="3" spans="1:18" s="139" customFormat="1" ht="30" customHeight="1" x14ac:dyDescent="0.35">
      <c r="A3" s="374" t="s">
        <v>897</v>
      </c>
      <c r="B3" s="374"/>
      <c r="C3" s="374"/>
      <c r="D3" s="374"/>
      <c r="E3" s="374"/>
      <c r="F3" s="374"/>
      <c r="G3" s="374"/>
      <c r="H3" s="374"/>
      <c r="I3" s="374"/>
      <c r="J3" s="374"/>
      <c r="K3" s="374"/>
      <c r="L3" s="374"/>
      <c r="M3" s="374"/>
      <c r="N3" s="137"/>
      <c r="O3" s="138"/>
      <c r="P3" s="138"/>
      <c r="Q3" s="138"/>
      <c r="R3" s="138"/>
    </row>
    <row r="4" spans="1:18" s="139" customFormat="1" ht="9.75" customHeight="1" x14ac:dyDescent="0.35">
      <c r="A4" s="205" t="s">
        <v>865</v>
      </c>
      <c r="B4" s="137"/>
      <c r="C4" s="137"/>
      <c r="D4" s="137"/>
      <c r="E4" s="137"/>
      <c r="F4" s="137"/>
      <c r="G4" s="137"/>
      <c r="H4" s="137"/>
      <c r="I4" s="137"/>
      <c r="J4" s="137"/>
      <c r="K4" s="137"/>
      <c r="L4" s="206"/>
      <c r="M4" s="206" t="s">
        <v>866</v>
      </c>
      <c r="N4" s="206"/>
      <c r="O4" s="138"/>
      <c r="P4" s="138"/>
      <c r="Q4" s="138"/>
      <c r="R4" s="138"/>
    </row>
    <row r="5" spans="1:18" s="141" customFormat="1" ht="13.5" customHeight="1" x14ac:dyDescent="0.25">
      <c r="A5" s="376"/>
      <c r="B5" s="377" t="s">
        <v>868</v>
      </c>
      <c r="C5" s="377"/>
      <c r="D5" s="377"/>
      <c r="E5" s="377" t="s">
        <v>869</v>
      </c>
      <c r="F5" s="377"/>
      <c r="G5" s="377"/>
      <c r="H5" s="377" t="s">
        <v>898</v>
      </c>
      <c r="I5" s="377"/>
      <c r="J5" s="377"/>
      <c r="K5" s="377" t="s">
        <v>884</v>
      </c>
      <c r="L5" s="377"/>
      <c r="M5" s="377"/>
      <c r="N5" s="140"/>
      <c r="O5" s="20"/>
      <c r="P5" s="349" t="s">
        <v>95</v>
      </c>
      <c r="Q5" s="349"/>
      <c r="R5" s="349"/>
    </row>
    <row r="6" spans="1:18" s="141" customFormat="1" ht="13.5" customHeight="1" x14ac:dyDescent="0.25">
      <c r="A6" s="376"/>
      <c r="B6" s="142" t="s">
        <v>847</v>
      </c>
      <c r="C6" s="142" t="s">
        <v>848</v>
      </c>
      <c r="D6" s="142" t="s">
        <v>849</v>
      </c>
      <c r="E6" s="142" t="s">
        <v>847</v>
      </c>
      <c r="F6" s="142" t="s">
        <v>848</v>
      </c>
      <c r="G6" s="142" t="s">
        <v>849</v>
      </c>
      <c r="H6" s="142" t="s">
        <v>847</v>
      </c>
      <c r="I6" s="142" t="s">
        <v>848</v>
      </c>
      <c r="J6" s="142" t="s">
        <v>849</v>
      </c>
      <c r="K6" s="142" t="s">
        <v>847</v>
      </c>
      <c r="L6" s="142" t="s">
        <v>848</v>
      </c>
      <c r="M6" s="142" t="s">
        <v>849</v>
      </c>
      <c r="O6" s="25" t="s">
        <v>100</v>
      </c>
      <c r="P6" s="26" t="s">
        <v>101</v>
      </c>
      <c r="Q6" s="26" t="s">
        <v>102</v>
      </c>
      <c r="R6" s="26" t="s">
        <v>103</v>
      </c>
    </row>
    <row r="7" spans="1:18" s="149" customFormat="1" ht="12.75" customHeight="1" x14ac:dyDescent="0.25">
      <c r="A7" s="143" t="s">
        <v>105</v>
      </c>
      <c r="B7" s="204">
        <v>1029074</v>
      </c>
      <c r="C7" s="204">
        <v>174963</v>
      </c>
      <c r="D7" s="204">
        <v>120846</v>
      </c>
      <c r="E7" s="204">
        <v>821206</v>
      </c>
      <c r="F7" s="204">
        <v>153648</v>
      </c>
      <c r="G7" s="204">
        <v>109203</v>
      </c>
      <c r="H7" s="204">
        <v>4126871</v>
      </c>
      <c r="I7" s="204">
        <v>765958</v>
      </c>
      <c r="J7" s="204">
        <v>600530</v>
      </c>
      <c r="K7" s="204">
        <v>1670066</v>
      </c>
      <c r="L7" s="204">
        <v>366939</v>
      </c>
      <c r="M7" s="204">
        <v>412738</v>
      </c>
      <c r="N7" s="148"/>
      <c r="O7" s="36" t="s">
        <v>106</v>
      </c>
      <c r="P7" s="37"/>
      <c r="Q7" s="37"/>
      <c r="R7" s="37"/>
    </row>
    <row r="8" spans="1:18" s="149" customFormat="1" ht="12.75" customHeight="1" x14ac:dyDescent="0.25">
      <c r="A8" s="143" t="s">
        <v>107</v>
      </c>
      <c r="B8" s="204">
        <v>986036</v>
      </c>
      <c r="C8" s="204">
        <v>163000</v>
      </c>
      <c r="D8" s="204">
        <v>110093</v>
      </c>
      <c r="E8" s="204">
        <v>784384</v>
      </c>
      <c r="F8" s="204">
        <v>143143</v>
      </c>
      <c r="G8" s="204">
        <v>100039</v>
      </c>
      <c r="H8" s="204">
        <v>3946803</v>
      </c>
      <c r="I8" s="204">
        <v>716448</v>
      </c>
      <c r="J8" s="204">
        <v>555292</v>
      </c>
      <c r="K8" s="204">
        <v>1612380</v>
      </c>
      <c r="L8" s="204">
        <v>350524</v>
      </c>
      <c r="M8" s="204">
        <v>396230</v>
      </c>
      <c r="N8" s="148"/>
      <c r="O8" s="39" t="s">
        <v>108</v>
      </c>
      <c r="P8" s="37" t="s">
        <v>109</v>
      </c>
      <c r="Q8" s="37"/>
      <c r="R8" s="37"/>
    </row>
    <row r="9" spans="1:18" s="149" customFormat="1" ht="12.75" customHeight="1" x14ac:dyDescent="0.25">
      <c r="A9" s="143" t="s">
        <v>110</v>
      </c>
      <c r="B9" s="204">
        <v>340716</v>
      </c>
      <c r="C9" s="204">
        <v>68397</v>
      </c>
      <c r="D9" s="204">
        <v>26918</v>
      </c>
      <c r="E9" s="204">
        <v>290349</v>
      </c>
      <c r="F9" s="204">
        <v>64759</v>
      </c>
      <c r="G9" s="204">
        <v>27266</v>
      </c>
      <c r="H9" s="204">
        <v>1481696</v>
      </c>
      <c r="I9" s="204">
        <v>314220</v>
      </c>
      <c r="J9" s="204">
        <v>150055</v>
      </c>
      <c r="K9" s="204">
        <v>575512</v>
      </c>
      <c r="L9" s="204">
        <v>137680</v>
      </c>
      <c r="M9" s="204">
        <v>110314</v>
      </c>
      <c r="N9" s="148"/>
      <c r="O9" s="39" t="s">
        <v>111</v>
      </c>
      <c r="P9" s="37"/>
      <c r="Q9" s="37" t="s">
        <v>109</v>
      </c>
      <c r="R9" s="37"/>
    </row>
    <row r="10" spans="1:18" s="155" customFormat="1" ht="12.75" customHeight="1" x14ac:dyDescent="0.25">
      <c r="A10" s="133" t="s">
        <v>112</v>
      </c>
      <c r="B10" s="207">
        <v>14054</v>
      </c>
      <c r="C10" s="207">
        <v>7331</v>
      </c>
      <c r="D10" s="207">
        <v>4174</v>
      </c>
      <c r="E10" s="207">
        <v>11516</v>
      </c>
      <c r="F10" s="207">
        <v>6811</v>
      </c>
      <c r="G10" s="207">
        <v>3844</v>
      </c>
      <c r="H10" s="207">
        <v>60717</v>
      </c>
      <c r="I10" s="207">
        <v>34853</v>
      </c>
      <c r="J10" s="207">
        <v>22046</v>
      </c>
      <c r="K10" s="207">
        <v>28177</v>
      </c>
      <c r="L10" s="207">
        <v>19594</v>
      </c>
      <c r="M10" s="207">
        <v>17825</v>
      </c>
      <c r="N10" s="154"/>
      <c r="O10" s="39" t="s">
        <v>113</v>
      </c>
      <c r="P10" s="37"/>
      <c r="Q10" s="37"/>
      <c r="R10" s="37" t="s">
        <v>109</v>
      </c>
    </row>
    <row r="11" spans="1:18" s="155" customFormat="1" ht="12.75" customHeight="1" x14ac:dyDescent="0.25">
      <c r="A11" s="133" t="s">
        <v>134</v>
      </c>
      <c r="B11" s="207">
        <v>39225</v>
      </c>
      <c r="C11" s="207">
        <v>14591</v>
      </c>
      <c r="D11" s="207">
        <v>870</v>
      </c>
      <c r="E11" s="207">
        <v>32650</v>
      </c>
      <c r="F11" s="207">
        <v>13947</v>
      </c>
      <c r="G11" s="207">
        <v>958</v>
      </c>
      <c r="H11" s="207">
        <v>161942</v>
      </c>
      <c r="I11" s="207">
        <v>64936</v>
      </c>
      <c r="J11" s="207">
        <v>4600</v>
      </c>
      <c r="K11" s="207">
        <v>54137</v>
      </c>
      <c r="L11" s="207">
        <v>26081</v>
      </c>
      <c r="M11" s="207">
        <v>2663</v>
      </c>
      <c r="N11" s="154"/>
      <c r="O11" s="39" t="s">
        <v>135</v>
      </c>
      <c r="P11" s="37"/>
      <c r="Q11" s="37"/>
      <c r="R11" s="37" t="s">
        <v>109</v>
      </c>
    </row>
    <row r="12" spans="1:18" s="155" customFormat="1" ht="12.75" customHeight="1" x14ac:dyDescent="0.25">
      <c r="A12" s="133" t="s">
        <v>148</v>
      </c>
      <c r="B12" s="207">
        <v>39430</v>
      </c>
      <c r="C12" s="207">
        <v>8712</v>
      </c>
      <c r="D12" s="207">
        <v>2986</v>
      </c>
      <c r="E12" s="207">
        <v>34404</v>
      </c>
      <c r="F12" s="207">
        <v>8425</v>
      </c>
      <c r="G12" s="207">
        <v>3096</v>
      </c>
      <c r="H12" s="207">
        <v>176032</v>
      </c>
      <c r="I12" s="207">
        <v>40332</v>
      </c>
      <c r="J12" s="207">
        <v>15784</v>
      </c>
      <c r="K12" s="207">
        <v>64332</v>
      </c>
      <c r="L12" s="207">
        <v>15054</v>
      </c>
      <c r="M12" s="207">
        <v>9169</v>
      </c>
      <c r="N12" s="154"/>
      <c r="O12" s="39" t="s">
        <v>149</v>
      </c>
      <c r="P12" s="37"/>
      <c r="Q12" s="37"/>
      <c r="R12" s="37" t="s">
        <v>109</v>
      </c>
    </row>
    <row r="13" spans="1:18" s="155" customFormat="1" ht="12.75" customHeight="1" x14ac:dyDescent="0.25">
      <c r="A13" s="133" t="s">
        <v>852</v>
      </c>
      <c r="B13" s="207">
        <v>201353</v>
      </c>
      <c r="C13" s="207">
        <v>12678</v>
      </c>
      <c r="D13" s="207">
        <v>2934</v>
      </c>
      <c r="E13" s="207">
        <v>169338</v>
      </c>
      <c r="F13" s="207">
        <v>11479</v>
      </c>
      <c r="G13" s="207">
        <v>2711</v>
      </c>
      <c r="H13" s="207">
        <v>879823</v>
      </c>
      <c r="I13" s="207">
        <v>58206</v>
      </c>
      <c r="J13" s="207">
        <v>13805</v>
      </c>
      <c r="K13" s="207">
        <v>356775</v>
      </c>
      <c r="L13" s="207">
        <v>24101</v>
      </c>
      <c r="M13" s="207">
        <v>6914</v>
      </c>
      <c r="N13" s="154"/>
      <c r="O13" s="39" t="s">
        <v>167</v>
      </c>
      <c r="P13" s="37"/>
      <c r="Q13" s="37"/>
      <c r="R13" s="37" t="s">
        <v>109</v>
      </c>
    </row>
    <row r="14" spans="1:18" s="155" customFormat="1" ht="12.75" customHeight="1" x14ac:dyDescent="0.25">
      <c r="A14" s="133" t="s">
        <v>202</v>
      </c>
      <c r="B14" s="207">
        <v>2348</v>
      </c>
      <c r="C14" s="207">
        <v>2797</v>
      </c>
      <c r="D14" s="207">
        <v>2473</v>
      </c>
      <c r="E14" s="207">
        <v>1925</v>
      </c>
      <c r="F14" s="207">
        <v>2517</v>
      </c>
      <c r="G14" s="207">
        <v>2567</v>
      </c>
      <c r="H14" s="207">
        <v>10331</v>
      </c>
      <c r="I14" s="207">
        <v>13881</v>
      </c>
      <c r="J14" s="207">
        <v>15546</v>
      </c>
      <c r="K14" s="207">
        <v>5498</v>
      </c>
      <c r="L14" s="207">
        <v>10098</v>
      </c>
      <c r="M14" s="207">
        <v>14102</v>
      </c>
      <c r="N14" s="154"/>
      <c r="O14" s="39" t="s">
        <v>203</v>
      </c>
      <c r="P14" s="37"/>
      <c r="Q14" s="37"/>
      <c r="R14" s="37" t="s">
        <v>109</v>
      </c>
    </row>
    <row r="15" spans="1:18" s="155" customFormat="1" ht="12.75" customHeight="1" x14ac:dyDescent="0.25">
      <c r="A15" s="133" t="s">
        <v>216</v>
      </c>
      <c r="B15" s="207">
        <v>30927</v>
      </c>
      <c r="C15" s="207">
        <v>16306</v>
      </c>
      <c r="D15" s="207">
        <v>3849</v>
      </c>
      <c r="E15" s="207">
        <v>28771</v>
      </c>
      <c r="F15" s="207">
        <v>16330</v>
      </c>
      <c r="G15" s="207">
        <v>3877</v>
      </c>
      <c r="H15" s="207">
        <v>135405</v>
      </c>
      <c r="I15" s="207">
        <v>74153</v>
      </c>
      <c r="J15" s="207">
        <v>18711</v>
      </c>
      <c r="K15" s="207">
        <v>42612</v>
      </c>
      <c r="L15" s="207">
        <v>27222</v>
      </c>
      <c r="M15" s="207">
        <v>9537</v>
      </c>
      <c r="N15" s="154"/>
      <c r="O15" s="39" t="s">
        <v>217</v>
      </c>
      <c r="P15" s="37"/>
      <c r="Q15" s="37"/>
      <c r="R15" s="37" t="s">
        <v>109</v>
      </c>
    </row>
    <row r="16" spans="1:18" s="155" customFormat="1" ht="12.75" customHeight="1" x14ac:dyDescent="0.25">
      <c r="A16" s="133" t="s">
        <v>240</v>
      </c>
      <c r="B16" s="207">
        <v>7875</v>
      </c>
      <c r="C16" s="207">
        <v>4359</v>
      </c>
      <c r="D16" s="207">
        <v>6709</v>
      </c>
      <c r="E16" s="207">
        <v>6630</v>
      </c>
      <c r="F16" s="207">
        <v>4022</v>
      </c>
      <c r="G16" s="207">
        <v>7174</v>
      </c>
      <c r="H16" s="207">
        <v>33671</v>
      </c>
      <c r="I16" s="207">
        <v>20420</v>
      </c>
      <c r="J16" s="207">
        <v>39563</v>
      </c>
      <c r="K16" s="207">
        <v>13621</v>
      </c>
      <c r="L16" s="207">
        <v>10888</v>
      </c>
      <c r="M16" s="207">
        <v>28736</v>
      </c>
      <c r="N16" s="154"/>
      <c r="O16" s="39" t="s">
        <v>241</v>
      </c>
      <c r="P16" s="37"/>
      <c r="Q16" s="37"/>
      <c r="R16" s="37" t="s">
        <v>109</v>
      </c>
    </row>
    <row r="17" spans="1:18" s="155" customFormat="1" ht="12.75" customHeight="1" x14ac:dyDescent="0.25">
      <c r="A17" s="133" t="s">
        <v>280</v>
      </c>
      <c r="B17" s="207">
        <v>5504</v>
      </c>
      <c r="C17" s="207">
        <v>1623</v>
      </c>
      <c r="D17" s="207">
        <v>2923</v>
      </c>
      <c r="E17" s="207">
        <v>5115</v>
      </c>
      <c r="F17" s="207">
        <v>1228</v>
      </c>
      <c r="G17" s="207">
        <v>3039</v>
      </c>
      <c r="H17" s="207">
        <v>23775</v>
      </c>
      <c r="I17" s="207">
        <v>7439</v>
      </c>
      <c r="J17" s="207">
        <v>20000</v>
      </c>
      <c r="K17" s="207">
        <v>10360</v>
      </c>
      <c r="L17" s="207">
        <v>4642</v>
      </c>
      <c r="M17" s="207">
        <v>21368</v>
      </c>
      <c r="N17" s="154"/>
      <c r="O17" s="39" t="s">
        <v>281</v>
      </c>
      <c r="P17" s="37"/>
      <c r="Q17" s="37"/>
      <c r="R17" s="37" t="s">
        <v>109</v>
      </c>
    </row>
    <row r="18" spans="1:18" s="149" customFormat="1" ht="12.75" customHeight="1" x14ac:dyDescent="0.25">
      <c r="A18" s="156" t="s">
        <v>300</v>
      </c>
      <c r="B18" s="204">
        <v>152737</v>
      </c>
      <c r="C18" s="204">
        <v>59361</v>
      </c>
      <c r="D18" s="204">
        <v>50885</v>
      </c>
      <c r="E18" s="204">
        <v>123541</v>
      </c>
      <c r="F18" s="204">
        <v>51185</v>
      </c>
      <c r="G18" s="204">
        <v>46869</v>
      </c>
      <c r="H18" s="204">
        <v>624911</v>
      </c>
      <c r="I18" s="204">
        <v>261637</v>
      </c>
      <c r="J18" s="204">
        <v>257720</v>
      </c>
      <c r="K18" s="204">
        <v>270703</v>
      </c>
      <c r="L18" s="204">
        <v>143911</v>
      </c>
      <c r="M18" s="204">
        <v>192292</v>
      </c>
      <c r="N18" s="148"/>
      <c r="O18" s="36">
        <v>16</v>
      </c>
      <c r="P18" s="37"/>
      <c r="Q18" s="37" t="s">
        <v>109</v>
      </c>
      <c r="R18" s="37"/>
    </row>
    <row r="19" spans="1:18" s="155" customFormat="1" ht="12.75" customHeight="1" x14ac:dyDescent="0.25">
      <c r="A19" s="133" t="s">
        <v>301</v>
      </c>
      <c r="B19" s="207">
        <v>28203</v>
      </c>
      <c r="C19" s="207">
        <v>12604</v>
      </c>
      <c r="D19" s="207">
        <v>6937</v>
      </c>
      <c r="E19" s="207">
        <v>22188</v>
      </c>
      <c r="F19" s="207">
        <v>10539</v>
      </c>
      <c r="G19" s="207">
        <v>5921</v>
      </c>
      <c r="H19" s="207">
        <v>108233</v>
      </c>
      <c r="I19" s="207">
        <v>52481</v>
      </c>
      <c r="J19" s="207">
        <v>30108</v>
      </c>
      <c r="K19" s="207">
        <v>45649</v>
      </c>
      <c r="L19" s="207">
        <v>26207</v>
      </c>
      <c r="M19" s="207">
        <v>17139</v>
      </c>
      <c r="N19" s="154"/>
      <c r="O19" s="36" t="s">
        <v>302</v>
      </c>
      <c r="P19" s="37"/>
      <c r="Q19" s="37"/>
      <c r="R19" s="37" t="s">
        <v>109</v>
      </c>
    </row>
    <row r="20" spans="1:18" s="155" customFormat="1" ht="12.75" customHeight="1" x14ac:dyDescent="0.25">
      <c r="A20" s="133" t="s">
        <v>327</v>
      </c>
      <c r="B20" s="207">
        <v>29910</v>
      </c>
      <c r="C20" s="207">
        <v>13042</v>
      </c>
      <c r="D20" s="207">
        <v>3564</v>
      </c>
      <c r="E20" s="207">
        <v>24237</v>
      </c>
      <c r="F20" s="207">
        <v>10497</v>
      </c>
      <c r="G20" s="207">
        <v>3084</v>
      </c>
      <c r="H20" s="207">
        <v>126342</v>
      </c>
      <c r="I20" s="207">
        <v>54980</v>
      </c>
      <c r="J20" s="207">
        <v>16887</v>
      </c>
      <c r="K20" s="207">
        <v>51477</v>
      </c>
      <c r="L20" s="207">
        <v>26190</v>
      </c>
      <c r="M20" s="207">
        <v>9583</v>
      </c>
      <c r="N20" s="154"/>
      <c r="O20" s="36" t="s">
        <v>328</v>
      </c>
      <c r="P20" s="37"/>
      <c r="Q20" s="37"/>
      <c r="R20" s="37" t="s">
        <v>109</v>
      </c>
    </row>
    <row r="21" spans="1:18" s="155" customFormat="1" ht="12.75" customHeight="1" x14ac:dyDescent="0.25">
      <c r="A21" s="133" t="s">
        <v>351</v>
      </c>
      <c r="B21" s="207">
        <v>28562</v>
      </c>
      <c r="C21" s="207">
        <v>10057</v>
      </c>
      <c r="D21" s="207">
        <v>10882</v>
      </c>
      <c r="E21" s="207">
        <v>23276</v>
      </c>
      <c r="F21" s="207">
        <v>8627</v>
      </c>
      <c r="G21" s="207">
        <v>9752</v>
      </c>
      <c r="H21" s="207">
        <v>123358</v>
      </c>
      <c r="I21" s="207">
        <v>46521</v>
      </c>
      <c r="J21" s="207">
        <v>54861</v>
      </c>
      <c r="K21" s="207">
        <v>58181</v>
      </c>
      <c r="L21" s="207">
        <v>26027</v>
      </c>
      <c r="M21" s="207">
        <v>38108</v>
      </c>
      <c r="N21" s="154"/>
      <c r="O21" s="51" t="s">
        <v>352</v>
      </c>
      <c r="P21" s="37"/>
      <c r="Q21" s="37"/>
      <c r="R21" s="37" t="s">
        <v>109</v>
      </c>
    </row>
    <row r="22" spans="1:18" s="155" customFormat="1" ht="12.75" customHeight="1" x14ac:dyDescent="0.25">
      <c r="A22" s="133" t="s">
        <v>391</v>
      </c>
      <c r="B22" s="207">
        <v>20728</v>
      </c>
      <c r="C22" s="207">
        <v>8020</v>
      </c>
      <c r="D22" s="207">
        <v>6818</v>
      </c>
      <c r="E22" s="207">
        <v>16276</v>
      </c>
      <c r="F22" s="207">
        <v>7265</v>
      </c>
      <c r="G22" s="207">
        <v>6320</v>
      </c>
      <c r="H22" s="207">
        <v>82173</v>
      </c>
      <c r="I22" s="207">
        <v>35088</v>
      </c>
      <c r="J22" s="207">
        <v>32467</v>
      </c>
      <c r="K22" s="207">
        <v>31997</v>
      </c>
      <c r="L22" s="207">
        <v>18950</v>
      </c>
      <c r="M22" s="207">
        <v>21867</v>
      </c>
      <c r="N22" s="154"/>
      <c r="O22" s="36" t="s">
        <v>392</v>
      </c>
      <c r="P22" s="37"/>
      <c r="Q22" s="37"/>
      <c r="R22" s="37" t="s">
        <v>109</v>
      </c>
    </row>
    <row r="23" spans="1:18" s="155" customFormat="1" ht="12.75" customHeight="1" x14ac:dyDescent="0.25">
      <c r="A23" s="133" t="s">
        <v>413</v>
      </c>
      <c r="B23" s="207">
        <v>16610</v>
      </c>
      <c r="C23" s="207">
        <v>5325</v>
      </c>
      <c r="D23" s="207">
        <v>7110</v>
      </c>
      <c r="E23" s="207">
        <v>13256</v>
      </c>
      <c r="F23" s="207">
        <v>5071</v>
      </c>
      <c r="G23" s="207">
        <v>7137</v>
      </c>
      <c r="H23" s="207">
        <v>64743</v>
      </c>
      <c r="I23" s="207">
        <v>24673</v>
      </c>
      <c r="J23" s="207">
        <v>37183</v>
      </c>
      <c r="K23" s="207">
        <v>27970</v>
      </c>
      <c r="L23" s="207">
        <v>15832</v>
      </c>
      <c r="M23" s="207">
        <v>28353</v>
      </c>
      <c r="N23" s="154"/>
      <c r="O23" s="36" t="s">
        <v>414</v>
      </c>
      <c r="P23" s="37"/>
      <c r="Q23" s="37"/>
      <c r="R23" s="37" t="s">
        <v>109</v>
      </c>
    </row>
    <row r="24" spans="1:18" s="155" customFormat="1" ht="12.75" customHeight="1" x14ac:dyDescent="0.25">
      <c r="A24" s="133" t="s">
        <v>443</v>
      </c>
      <c r="B24" s="207">
        <v>4532</v>
      </c>
      <c r="C24" s="207">
        <v>1920</v>
      </c>
      <c r="D24" s="207">
        <v>1711</v>
      </c>
      <c r="E24" s="207">
        <v>3600</v>
      </c>
      <c r="F24" s="207">
        <v>1631</v>
      </c>
      <c r="G24" s="207">
        <v>1577</v>
      </c>
      <c r="H24" s="207">
        <v>18880</v>
      </c>
      <c r="I24" s="207">
        <v>8995</v>
      </c>
      <c r="J24" s="207">
        <v>10808</v>
      </c>
      <c r="K24" s="207">
        <v>7645</v>
      </c>
      <c r="L24" s="207">
        <v>6243</v>
      </c>
      <c r="M24" s="207">
        <v>13189</v>
      </c>
      <c r="N24" s="154"/>
      <c r="O24" s="36" t="s">
        <v>444</v>
      </c>
      <c r="P24" s="37"/>
      <c r="Q24" s="37"/>
      <c r="R24" s="37" t="s">
        <v>109</v>
      </c>
    </row>
    <row r="25" spans="1:18" s="155" customFormat="1" ht="12.75" customHeight="1" x14ac:dyDescent="0.25">
      <c r="A25" s="133" t="s">
        <v>457</v>
      </c>
      <c r="B25" s="207">
        <v>15380</v>
      </c>
      <c r="C25" s="207">
        <v>3733</v>
      </c>
      <c r="D25" s="207">
        <v>6922</v>
      </c>
      <c r="E25" s="207">
        <v>12802</v>
      </c>
      <c r="F25" s="207">
        <v>3417</v>
      </c>
      <c r="G25" s="207">
        <v>6529</v>
      </c>
      <c r="H25" s="207">
        <v>61454</v>
      </c>
      <c r="I25" s="207">
        <v>16795</v>
      </c>
      <c r="J25" s="207">
        <v>35468</v>
      </c>
      <c r="K25" s="207">
        <v>29501</v>
      </c>
      <c r="L25" s="207">
        <v>10420</v>
      </c>
      <c r="M25" s="207">
        <v>26837</v>
      </c>
      <c r="N25" s="154"/>
      <c r="O25" s="36" t="s">
        <v>458</v>
      </c>
      <c r="P25" s="37"/>
      <c r="Q25" s="37"/>
      <c r="R25" s="37" t="s">
        <v>109</v>
      </c>
    </row>
    <row r="26" spans="1:18" s="155" customFormat="1" ht="12.75" customHeight="1" x14ac:dyDescent="0.25">
      <c r="A26" s="133" t="s">
        <v>485</v>
      </c>
      <c r="B26" s="207">
        <v>8812</v>
      </c>
      <c r="C26" s="207">
        <v>4660</v>
      </c>
      <c r="D26" s="207">
        <v>6941</v>
      </c>
      <c r="E26" s="207">
        <v>7906</v>
      </c>
      <c r="F26" s="207">
        <v>4138</v>
      </c>
      <c r="G26" s="207">
        <v>6549</v>
      </c>
      <c r="H26" s="207">
        <v>39728</v>
      </c>
      <c r="I26" s="207">
        <v>22104</v>
      </c>
      <c r="J26" s="207">
        <v>39938</v>
      </c>
      <c r="K26" s="207">
        <v>18283</v>
      </c>
      <c r="L26" s="207">
        <v>14042</v>
      </c>
      <c r="M26" s="207">
        <v>37216</v>
      </c>
      <c r="N26" s="154"/>
      <c r="O26" s="36" t="s">
        <v>486</v>
      </c>
      <c r="P26" s="37"/>
      <c r="Q26" s="37"/>
      <c r="R26" s="37" t="s">
        <v>109</v>
      </c>
    </row>
    <row r="27" spans="1:18" s="149" customFormat="1" ht="12.75" customHeight="1" x14ac:dyDescent="0.25">
      <c r="A27" s="143" t="s">
        <v>517</v>
      </c>
      <c r="B27" s="204">
        <v>394138</v>
      </c>
      <c r="C27" s="204">
        <v>14358</v>
      </c>
      <c r="D27" s="204">
        <v>2308</v>
      </c>
      <c r="E27" s="204">
        <v>295764</v>
      </c>
      <c r="F27" s="204">
        <v>10736</v>
      </c>
      <c r="G27" s="204">
        <v>1997</v>
      </c>
      <c r="H27" s="204">
        <v>1463037</v>
      </c>
      <c r="I27" s="204">
        <v>51364</v>
      </c>
      <c r="J27" s="204">
        <v>9498</v>
      </c>
      <c r="K27" s="204">
        <v>600132</v>
      </c>
      <c r="L27" s="204">
        <v>21691</v>
      </c>
      <c r="M27" s="204">
        <v>4604</v>
      </c>
      <c r="N27" s="148"/>
      <c r="O27" s="36">
        <v>170</v>
      </c>
      <c r="P27" s="37"/>
      <c r="Q27" s="37" t="s">
        <v>109</v>
      </c>
      <c r="R27" s="37" t="s">
        <v>109</v>
      </c>
    </row>
    <row r="28" spans="1:18" s="149" customFormat="1" ht="12.75" customHeight="1" x14ac:dyDescent="0.25">
      <c r="A28" s="143" t="s">
        <v>554</v>
      </c>
      <c r="B28" s="204">
        <v>53370</v>
      </c>
      <c r="C28" s="204">
        <v>13120</v>
      </c>
      <c r="D28" s="204">
        <v>20266</v>
      </c>
      <c r="E28" s="204">
        <v>41611</v>
      </c>
      <c r="F28" s="204">
        <v>11002</v>
      </c>
      <c r="G28" s="204">
        <v>16823</v>
      </c>
      <c r="H28" s="204">
        <v>203544</v>
      </c>
      <c r="I28" s="204">
        <v>58387</v>
      </c>
      <c r="J28" s="204">
        <v>96849</v>
      </c>
      <c r="K28" s="204">
        <v>95234</v>
      </c>
      <c r="L28" s="204">
        <v>30676</v>
      </c>
      <c r="M28" s="204">
        <v>64528</v>
      </c>
      <c r="N28" s="148"/>
      <c r="O28" s="36">
        <v>18</v>
      </c>
      <c r="P28" s="37"/>
      <c r="Q28" s="37" t="s">
        <v>109</v>
      </c>
      <c r="R28" s="37"/>
    </row>
    <row r="29" spans="1:18" s="155" customFormat="1" ht="12.75" customHeight="1" x14ac:dyDescent="0.25">
      <c r="A29" s="133" t="s">
        <v>555</v>
      </c>
      <c r="B29" s="207">
        <v>6582</v>
      </c>
      <c r="C29" s="207">
        <v>1919</v>
      </c>
      <c r="D29" s="207">
        <v>2883</v>
      </c>
      <c r="E29" s="207">
        <v>4701</v>
      </c>
      <c r="F29" s="207">
        <v>1737</v>
      </c>
      <c r="G29" s="207">
        <v>2218</v>
      </c>
      <c r="H29" s="207">
        <v>25460</v>
      </c>
      <c r="I29" s="207">
        <v>10784</v>
      </c>
      <c r="J29" s="207">
        <v>15315</v>
      </c>
      <c r="K29" s="207">
        <v>12922</v>
      </c>
      <c r="L29" s="207">
        <v>3512</v>
      </c>
      <c r="M29" s="207">
        <v>8871</v>
      </c>
      <c r="N29" s="154"/>
      <c r="O29" s="39">
        <v>181</v>
      </c>
      <c r="P29" s="37"/>
      <c r="Q29" s="37"/>
      <c r="R29" s="37" t="s">
        <v>109</v>
      </c>
    </row>
    <row r="30" spans="1:18" s="155" customFormat="1" ht="12.75" customHeight="1" x14ac:dyDescent="0.25">
      <c r="A30" s="133" t="s">
        <v>566</v>
      </c>
      <c r="B30" s="207">
        <v>7671</v>
      </c>
      <c r="C30" s="207">
        <v>3289</v>
      </c>
      <c r="D30" s="207">
        <v>3578</v>
      </c>
      <c r="E30" s="207">
        <v>5681</v>
      </c>
      <c r="F30" s="207">
        <v>2625</v>
      </c>
      <c r="G30" s="207">
        <v>2971</v>
      </c>
      <c r="H30" s="207">
        <v>27663</v>
      </c>
      <c r="I30" s="207">
        <v>13651</v>
      </c>
      <c r="J30" s="207">
        <v>16353</v>
      </c>
      <c r="K30" s="207">
        <v>12769</v>
      </c>
      <c r="L30" s="207">
        <v>7305</v>
      </c>
      <c r="M30" s="207">
        <v>11390</v>
      </c>
      <c r="N30" s="154"/>
      <c r="O30" s="36">
        <v>184</v>
      </c>
      <c r="P30" s="37"/>
      <c r="Q30" s="37"/>
      <c r="R30" s="37" t="s">
        <v>109</v>
      </c>
    </row>
    <row r="31" spans="1:18" s="149" customFormat="1" ht="12.75" customHeight="1" x14ac:dyDescent="0.25">
      <c r="A31" s="133" t="s">
        <v>593</v>
      </c>
      <c r="B31" s="207">
        <v>20484</v>
      </c>
      <c r="C31" s="207">
        <v>3440</v>
      </c>
      <c r="D31" s="207">
        <v>6307</v>
      </c>
      <c r="E31" s="207">
        <v>16305</v>
      </c>
      <c r="F31" s="207">
        <v>2960</v>
      </c>
      <c r="G31" s="207">
        <v>5390</v>
      </c>
      <c r="H31" s="207">
        <v>77163</v>
      </c>
      <c r="I31" s="207">
        <v>14633</v>
      </c>
      <c r="J31" s="207">
        <v>29067</v>
      </c>
      <c r="K31" s="207">
        <v>34483</v>
      </c>
      <c r="L31" s="207">
        <v>8157</v>
      </c>
      <c r="M31" s="207">
        <v>18346</v>
      </c>
      <c r="N31" s="148"/>
      <c r="O31" s="36">
        <v>185</v>
      </c>
      <c r="P31" s="37"/>
      <c r="Q31" s="37"/>
      <c r="R31" s="37" t="s">
        <v>109</v>
      </c>
    </row>
    <row r="32" spans="1:18" s="155" customFormat="1" ht="12.75" customHeight="1" x14ac:dyDescent="0.25">
      <c r="A32" s="133" t="s">
        <v>616</v>
      </c>
      <c r="B32" s="207">
        <v>6532</v>
      </c>
      <c r="C32" s="207">
        <v>2161</v>
      </c>
      <c r="D32" s="207">
        <v>3515</v>
      </c>
      <c r="E32" s="207">
        <v>5220</v>
      </c>
      <c r="F32" s="207">
        <v>1845</v>
      </c>
      <c r="G32" s="207">
        <v>2912</v>
      </c>
      <c r="H32" s="207">
        <v>24629</v>
      </c>
      <c r="I32" s="207">
        <v>9762</v>
      </c>
      <c r="J32" s="207">
        <v>16650</v>
      </c>
      <c r="K32" s="207">
        <v>11770</v>
      </c>
      <c r="L32" s="207">
        <v>6620</v>
      </c>
      <c r="M32" s="207">
        <v>12846</v>
      </c>
      <c r="N32" s="154"/>
      <c r="O32" s="36">
        <v>186</v>
      </c>
      <c r="P32" s="37"/>
      <c r="Q32" s="37"/>
      <c r="R32" s="37" t="s">
        <v>109</v>
      </c>
    </row>
    <row r="33" spans="1:19" s="155" customFormat="1" ht="12.75" customHeight="1" x14ac:dyDescent="0.25">
      <c r="A33" s="133" t="s">
        <v>647</v>
      </c>
      <c r="B33" s="207">
        <v>12101</v>
      </c>
      <c r="C33" s="207">
        <v>2311</v>
      </c>
      <c r="D33" s="207">
        <v>3983</v>
      </c>
      <c r="E33" s="207">
        <v>9704</v>
      </c>
      <c r="F33" s="207">
        <v>1835</v>
      </c>
      <c r="G33" s="207">
        <v>3332</v>
      </c>
      <c r="H33" s="207">
        <v>48629</v>
      </c>
      <c r="I33" s="207">
        <v>9557</v>
      </c>
      <c r="J33" s="207">
        <v>19464</v>
      </c>
      <c r="K33" s="207">
        <v>23290</v>
      </c>
      <c r="L33" s="207">
        <v>5082</v>
      </c>
      <c r="M33" s="207">
        <v>13075</v>
      </c>
      <c r="N33" s="154"/>
      <c r="O33" s="36">
        <v>187</v>
      </c>
      <c r="P33" s="37"/>
      <c r="Q33" s="37"/>
      <c r="R33" s="37" t="s">
        <v>109</v>
      </c>
    </row>
    <row r="34" spans="1:19" s="149" customFormat="1" ht="12.75" customHeight="1" x14ac:dyDescent="0.25">
      <c r="A34" s="143" t="s">
        <v>676</v>
      </c>
      <c r="B34" s="204">
        <v>45075</v>
      </c>
      <c r="C34" s="204">
        <v>7764</v>
      </c>
      <c r="D34" s="204">
        <v>9716</v>
      </c>
      <c r="E34" s="204">
        <v>33119</v>
      </c>
      <c r="F34" s="204">
        <v>5461</v>
      </c>
      <c r="G34" s="204">
        <v>7084</v>
      </c>
      <c r="H34" s="204">
        <v>173615</v>
      </c>
      <c r="I34" s="204">
        <v>30840</v>
      </c>
      <c r="J34" s="204">
        <v>41170</v>
      </c>
      <c r="K34" s="204">
        <v>70799</v>
      </c>
      <c r="L34" s="204">
        <v>16566</v>
      </c>
      <c r="M34" s="204">
        <v>24492</v>
      </c>
      <c r="N34" s="148"/>
      <c r="O34" s="36">
        <v>150</v>
      </c>
      <c r="P34" s="37"/>
      <c r="Q34" s="37" t="s">
        <v>109</v>
      </c>
      <c r="R34" s="37" t="s">
        <v>109</v>
      </c>
    </row>
    <row r="35" spans="1:19" s="149" customFormat="1" ht="12.75" customHeight="1" x14ac:dyDescent="0.25">
      <c r="A35" s="143" t="s">
        <v>709</v>
      </c>
      <c r="B35" s="204">
        <v>16253</v>
      </c>
      <c r="C35" s="204">
        <v>8995</v>
      </c>
      <c r="D35" s="204">
        <v>9033</v>
      </c>
      <c r="E35" s="204">
        <v>12984</v>
      </c>
      <c r="F35" s="204">
        <v>7552</v>
      </c>
      <c r="G35" s="204">
        <v>7457</v>
      </c>
      <c r="H35" s="204">
        <v>62040</v>
      </c>
      <c r="I35" s="204">
        <v>35839</v>
      </c>
      <c r="J35" s="204">
        <v>36495</v>
      </c>
      <c r="K35" s="204">
        <v>17596</v>
      </c>
      <c r="L35" s="204">
        <v>10353</v>
      </c>
      <c r="M35" s="204">
        <v>11891</v>
      </c>
      <c r="N35" s="148"/>
      <c r="O35" s="36">
        <v>200</v>
      </c>
      <c r="P35" s="37" t="s">
        <v>109</v>
      </c>
      <c r="Q35" s="37" t="s">
        <v>109</v>
      </c>
      <c r="R35" s="37" t="s">
        <v>109</v>
      </c>
    </row>
    <row r="36" spans="1:19" s="149" customFormat="1" ht="12.75" customHeight="1" x14ac:dyDescent="0.25">
      <c r="A36" s="156" t="s">
        <v>758</v>
      </c>
      <c r="B36" s="204">
        <v>26785</v>
      </c>
      <c r="C36" s="204">
        <v>2968</v>
      </c>
      <c r="D36" s="204">
        <v>1720</v>
      </c>
      <c r="E36" s="204">
        <v>23838</v>
      </c>
      <c r="F36" s="204">
        <v>2953</v>
      </c>
      <c r="G36" s="204">
        <v>1707</v>
      </c>
      <c r="H36" s="204">
        <v>118028</v>
      </c>
      <c r="I36" s="204">
        <v>13671</v>
      </c>
      <c r="J36" s="204">
        <v>8743</v>
      </c>
      <c r="K36" s="204">
        <v>40090</v>
      </c>
      <c r="L36" s="204">
        <v>6062</v>
      </c>
      <c r="M36" s="204">
        <v>4617</v>
      </c>
      <c r="N36" s="148"/>
      <c r="O36" s="36">
        <v>300</v>
      </c>
      <c r="P36" s="37" t="s">
        <v>109</v>
      </c>
      <c r="Q36" s="37" t="s">
        <v>109</v>
      </c>
      <c r="R36" s="37" t="s">
        <v>109</v>
      </c>
    </row>
    <row r="37" spans="1:19" s="149" customFormat="1" ht="13.5" customHeight="1" x14ac:dyDescent="0.35">
      <c r="A37" s="370"/>
      <c r="B37" s="366" t="s">
        <v>873</v>
      </c>
      <c r="C37" s="366"/>
      <c r="D37" s="366"/>
      <c r="E37" s="366" t="s">
        <v>874</v>
      </c>
      <c r="F37" s="366"/>
      <c r="G37" s="366"/>
      <c r="H37" s="366" t="s">
        <v>886</v>
      </c>
      <c r="I37" s="366"/>
      <c r="J37" s="366"/>
      <c r="K37" s="366" t="s">
        <v>887</v>
      </c>
      <c r="L37" s="366"/>
      <c r="M37" s="366"/>
      <c r="N37" s="148"/>
      <c r="O37" s="210"/>
      <c r="P37" s="211"/>
    </row>
    <row r="38" spans="1:19" s="149" customFormat="1" ht="13.5" customHeight="1" x14ac:dyDescent="0.35">
      <c r="A38" s="370"/>
      <c r="B38" s="159" t="s">
        <v>857</v>
      </c>
      <c r="C38" s="159" t="s">
        <v>858</v>
      </c>
      <c r="D38" s="159" t="s">
        <v>859</v>
      </c>
      <c r="E38" s="159" t="s">
        <v>857</v>
      </c>
      <c r="F38" s="159" t="s">
        <v>858</v>
      </c>
      <c r="G38" s="159" t="s">
        <v>859</v>
      </c>
      <c r="H38" s="159" t="s">
        <v>857</v>
      </c>
      <c r="I38" s="159" t="s">
        <v>858</v>
      </c>
      <c r="J38" s="159" t="s">
        <v>859</v>
      </c>
      <c r="K38" s="159" t="s">
        <v>857</v>
      </c>
      <c r="L38" s="159" t="s">
        <v>858</v>
      </c>
      <c r="M38" s="159" t="s">
        <v>859</v>
      </c>
      <c r="N38" s="148"/>
      <c r="O38" s="210"/>
      <c r="P38" s="211"/>
    </row>
    <row r="39" spans="1:19" s="13" customFormat="1" ht="9.75" customHeight="1" x14ac:dyDescent="0.25">
      <c r="A39" s="72" t="s">
        <v>797</v>
      </c>
      <c r="B39" s="73"/>
      <c r="C39" s="73"/>
      <c r="D39" s="73"/>
      <c r="E39" s="73"/>
      <c r="F39" s="73"/>
      <c r="G39" s="73"/>
      <c r="H39" s="73"/>
      <c r="I39" s="73"/>
      <c r="J39" s="73"/>
      <c r="K39" s="73"/>
      <c r="L39" s="73"/>
      <c r="M39" s="73"/>
      <c r="N39" s="73"/>
      <c r="O39" s="208"/>
      <c r="P39" s="208"/>
      <c r="Q39" s="162"/>
      <c r="R39" s="163"/>
      <c r="S39" s="162"/>
    </row>
    <row r="40" spans="1:19" s="166" customFormat="1" ht="9.75" customHeight="1" x14ac:dyDescent="0.35">
      <c r="A40" s="368" t="s">
        <v>877</v>
      </c>
      <c r="B40" s="368"/>
      <c r="C40" s="368"/>
      <c r="D40" s="368"/>
      <c r="E40" s="368"/>
      <c r="F40" s="368"/>
      <c r="G40" s="368"/>
      <c r="H40" s="368"/>
      <c r="I40" s="368"/>
      <c r="J40" s="368"/>
      <c r="K40" s="368"/>
      <c r="L40" s="368"/>
      <c r="M40" s="368"/>
      <c r="N40" s="164"/>
      <c r="O40" s="212"/>
      <c r="P40" s="165"/>
      <c r="Q40" s="165"/>
      <c r="R40" s="165"/>
    </row>
    <row r="41" spans="1:19" s="166" customFormat="1" ht="9.75" customHeight="1" x14ac:dyDescent="0.35">
      <c r="A41" s="365" t="s">
        <v>895</v>
      </c>
      <c r="B41" s="365"/>
      <c r="C41" s="365"/>
      <c r="D41" s="365"/>
      <c r="E41" s="365"/>
      <c r="F41" s="365"/>
      <c r="G41" s="365"/>
      <c r="H41" s="365"/>
      <c r="I41" s="365"/>
      <c r="J41" s="365"/>
      <c r="K41" s="365"/>
      <c r="L41" s="365"/>
      <c r="M41" s="365"/>
      <c r="N41" s="164"/>
      <c r="O41" s="212"/>
      <c r="P41" s="165"/>
      <c r="Q41" s="165"/>
      <c r="R41" s="165"/>
    </row>
    <row r="42" spans="1:19" s="166" customFormat="1" ht="45.65" customHeight="1" x14ac:dyDescent="0.35">
      <c r="A42" s="365" t="s">
        <v>860</v>
      </c>
      <c r="B42" s="365"/>
      <c r="C42" s="365"/>
      <c r="D42" s="365"/>
      <c r="E42" s="365"/>
      <c r="F42" s="365"/>
      <c r="G42" s="365"/>
      <c r="H42" s="365"/>
      <c r="I42" s="365"/>
      <c r="J42" s="365"/>
      <c r="K42" s="365"/>
      <c r="L42" s="365"/>
      <c r="M42" s="365"/>
      <c r="N42" s="164"/>
      <c r="O42" s="212"/>
      <c r="P42" s="165"/>
      <c r="Q42" s="165"/>
      <c r="R42" s="165"/>
    </row>
    <row r="43" spans="1:19" s="166" customFormat="1" ht="45" customHeight="1" x14ac:dyDescent="0.35">
      <c r="A43" s="365" t="s">
        <v>861</v>
      </c>
      <c r="B43" s="365"/>
      <c r="C43" s="365"/>
      <c r="D43" s="365"/>
      <c r="E43" s="365"/>
      <c r="F43" s="365"/>
      <c r="G43" s="365"/>
      <c r="H43" s="365"/>
      <c r="I43" s="365"/>
      <c r="J43" s="365"/>
      <c r="K43" s="365"/>
      <c r="L43" s="365"/>
      <c r="M43" s="365"/>
      <c r="N43" s="164"/>
      <c r="O43" s="212"/>
      <c r="P43" s="165"/>
      <c r="Q43" s="165"/>
      <c r="R43" s="165"/>
    </row>
  </sheetData>
  <mergeCells count="17">
    <mergeCell ref="A2:M2"/>
    <mergeCell ref="A3:M3"/>
    <mergeCell ref="A5:A6"/>
    <mergeCell ref="B5:D5"/>
    <mergeCell ref="E5:G5"/>
    <mergeCell ref="H5:J5"/>
    <mergeCell ref="K5:M5"/>
    <mergeCell ref="A40:M40"/>
    <mergeCell ref="A41:M41"/>
    <mergeCell ref="A42:M42"/>
    <mergeCell ref="A43:M43"/>
    <mergeCell ref="P5:R5"/>
    <mergeCell ref="A37:A38"/>
    <mergeCell ref="B37:D37"/>
    <mergeCell ref="E37:G37"/>
    <mergeCell ref="H37:J37"/>
    <mergeCell ref="K37:M37"/>
  </mergeCells>
  <conditionalFormatting sqref="G30 G33">
    <cfRule type="cellIs" dxfId="0" priority="1" operator="equal">
      <formula>"ә"</formula>
    </cfRule>
  </conditionalFormatting>
  <printOptions horizontalCentered="1"/>
  <pageMargins left="0.39370078740157483" right="0.39370078740157483" top="0.39370078740157483" bottom="0.39370078740157483" header="0" footer="0"/>
  <pageSetup paperSize="9" scale="90" fitToHeight="5"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19</vt:i4>
      </vt:variant>
    </vt:vector>
  </HeadingPairs>
  <TitlesOfParts>
    <vt:vector size="36" baseType="lpstr">
      <vt:lpstr>Índice</vt:lpstr>
      <vt:lpstr>Contents</vt:lpstr>
      <vt:lpstr>II_01_01</vt:lpstr>
      <vt:lpstr>II_01_01c</vt:lpstr>
      <vt:lpstr>II_01 02</vt:lpstr>
      <vt:lpstr>II_01_03</vt:lpstr>
      <vt:lpstr>II_01_03c</vt:lpstr>
      <vt:lpstr>II_01 04 </vt:lpstr>
      <vt:lpstr>II_01 05</vt:lpstr>
      <vt:lpstr>II_01_06</vt:lpstr>
      <vt:lpstr>II_01_06c</vt:lpstr>
      <vt:lpstr>II_01_07</vt:lpstr>
      <vt:lpstr>II_01_08</vt:lpstr>
      <vt:lpstr>II_01_09</vt:lpstr>
      <vt:lpstr>Conceitos_Concepts</vt:lpstr>
      <vt:lpstr>Sinais_Signs</vt:lpstr>
      <vt:lpstr>Siglas_Acronyms</vt:lpstr>
      <vt:lpstr>II_01_01!II.1.1</vt:lpstr>
      <vt:lpstr>II_01_01c!II.1.1</vt:lpstr>
      <vt:lpstr>II_01_03!II.1.2</vt:lpstr>
      <vt:lpstr>II_01_03c!II.1.2</vt:lpstr>
      <vt:lpstr>II_01_06!II.1.3</vt:lpstr>
      <vt:lpstr>II_01_06c!II.1.3</vt:lpstr>
      <vt:lpstr>II_01_07!II.1.4</vt:lpstr>
      <vt:lpstr>'II_01 02'!Print_Area</vt:lpstr>
      <vt:lpstr>'II_01 04 '!Print_Area</vt:lpstr>
      <vt:lpstr>'II_01 05'!Print_Area</vt:lpstr>
      <vt:lpstr>II_01_01!Print_Area</vt:lpstr>
      <vt:lpstr>II_01_01c!Print_Area</vt:lpstr>
      <vt:lpstr>II_01_03!Print_Area</vt:lpstr>
      <vt:lpstr>II_01_03c!Print_Area</vt:lpstr>
      <vt:lpstr>II_01_06!Print_Area</vt:lpstr>
      <vt:lpstr>II_01_06c!Print_Area</vt:lpstr>
      <vt:lpstr>II_01_07!Print_Area</vt:lpstr>
      <vt:lpstr>II_01_08!Print_Area</vt:lpstr>
      <vt:lpstr>II_01_09!Print_Area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Santos</dc:creator>
  <cp:lastModifiedBy>Isabel Beato</cp:lastModifiedBy>
  <dcterms:created xsi:type="dcterms:W3CDTF">2015-06-05T18:17:20Z</dcterms:created>
  <dcterms:modified xsi:type="dcterms:W3CDTF">2022-12-15T12:46:58Z</dcterms:modified>
</cp:coreProperties>
</file>