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naranjo\Documents\documents\Indra\"/>
    </mc:Choice>
  </mc:AlternateContent>
  <bookViews>
    <workbookView xWindow="0" yWindow="0" windowWidth="19200" windowHeight="7056"/>
  </bookViews>
  <sheets>
    <sheet name="ed14" sheetId="3" r:id="rId1"/>
  </sheets>
  <definedNames>
    <definedName name="_xlnm.Print_Area" localSheetId="0">'ed14'!$A$1:$AP$110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85" i="3" l="1"/>
  <c r="AM82" i="3"/>
  <c r="AM79" i="3"/>
  <c r="AM76" i="3"/>
  <c r="AM73" i="3"/>
  <c r="AM70" i="3"/>
  <c r="AM67" i="3"/>
  <c r="AM64" i="3"/>
  <c r="AM61" i="3"/>
  <c r="AM58" i="3"/>
  <c r="AM55" i="3"/>
  <c r="AM52" i="3"/>
  <c r="AM87" i="3" l="1"/>
  <c r="AM89" i="3" s="1"/>
  <c r="AM48" i="3"/>
  <c r="D47" i="3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M45" i="3"/>
  <c r="H44" i="3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M42" i="3"/>
  <c r="F41" i="3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M39" i="3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M36" i="3"/>
  <c r="G35" i="3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M33" i="3"/>
  <c r="F32" i="3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M31" i="3"/>
  <c r="AM30" i="3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M27" i="3"/>
  <c r="G26" i="3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M24" i="3"/>
  <c r="G23" i="3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M21" i="3"/>
  <c r="G20" i="3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</calcChain>
</file>

<file path=xl/sharedStrings.xml><?xml version="1.0" encoding="utf-8"?>
<sst xmlns="http://schemas.openxmlformats.org/spreadsheetml/2006/main" count="108" uniqueCount="66">
  <si>
    <t>TALENTO HUMANO
AUTORIZACIÓN DE VACACIONES DEL PERSONAL</t>
  </si>
  <si>
    <t>PPC-ID-CO-370/F6</t>
  </si>
  <si>
    <t>Fecha de edición: Diciembre 2021</t>
  </si>
  <si>
    <t>Edición No. 19</t>
  </si>
  <si>
    <t>FECHA DE SOLICITUD</t>
  </si>
  <si>
    <t>AÑO :</t>
  </si>
  <si>
    <t>EMPLEADO :</t>
  </si>
  <si>
    <t>Código Empleado :</t>
  </si>
  <si>
    <t>Código del Proyecto:</t>
  </si>
  <si>
    <t xml:space="preserve">Línea de Negocio o Proceso: </t>
  </si>
  <si>
    <t>Pago anticipado</t>
  </si>
  <si>
    <t>SI</t>
  </si>
  <si>
    <t>NO</t>
  </si>
  <si>
    <t>Señores:</t>
  </si>
  <si>
    <t>RECURSOS HUMANOS</t>
  </si>
  <si>
    <t>Por medio de la presente me permito solicitar me sean concedidas las vacaciones de conformidad con las normas legales vigentes, de acuerdo con los siguientes datos:</t>
  </si>
  <si>
    <t>L</t>
  </si>
  <si>
    <t>M</t>
  </si>
  <si>
    <t>X</t>
  </si>
  <si>
    <t>J</t>
  </si>
  <si>
    <t>V</t>
  </si>
  <si>
    <t>S</t>
  </si>
  <si>
    <t>D</t>
  </si>
  <si>
    <t>dias/mes</t>
  </si>
  <si>
    <t>OCT. 07</t>
  </si>
  <si>
    <t>NOV. 07</t>
  </si>
  <si>
    <t>DIC. 07</t>
  </si>
  <si>
    <t>ENE. 08</t>
  </si>
  <si>
    <t>FEBR. 08</t>
  </si>
  <si>
    <t>MARZ. 08</t>
  </si>
  <si>
    <t>ABRIL. 08</t>
  </si>
  <si>
    <t>MAYO. 08</t>
  </si>
  <si>
    <t>JUNIO. 08</t>
  </si>
  <si>
    <t>JULIO. 08</t>
  </si>
  <si>
    <t>Mar. 22</t>
  </si>
  <si>
    <t>Abril. 22</t>
  </si>
  <si>
    <t>May. 22</t>
  </si>
  <si>
    <t>Juni. 22</t>
  </si>
  <si>
    <t>Jul. 22</t>
  </si>
  <si>
    <t>Agost. 22</t>
  </si>
  <si>
    <t>Septiem. 22</t>
  </si>
  <si>
    <t>Octubre. 22</t>
  </si>
  <si>
    <t>Noviem. 22</t>
  </si>
  <si>
    <t>Diciem. 22</t>
  </si>
  <si>
    <t>Ene.  23</t>
  </si>
  <si>
    <t>Feb.  23</t>
  </si>
  <si>
    <t>Total No. días de vacaciones correspondiente:</t>
  </si>
  <si>
    <t>Total días previstos / solicitados :</t>
  </si>
  <si>
    <t>No. DÍAS RESTANTES:</t>
  </si>
  <si>
    <t>(no solicitados o planificados)</t>
  </si>
  <si>
    <t>PERIODO DE VACACIONES</t>
  </si>
  <si>
    <t>En este campo se especifica el periodo al cual pertenecen los días de vacaciones aprobados.</t>
  </si>
  <si>
    <r>
      <t xml:space="preserve">NOTA:  </t>
    </r>
    <r>
      <rPr>
        <sz val="8"/>
        <rFont val="Arial"/>
        <family val="2"/>
      </rPr>
      <t>Únicamente se puede solicitar pago anticipado cuando se trate de períodos de 10 días en adelante.  El reintegro anticipado a laborar deberá ser informado al Departamento de RRHH, con las justificaciones correspondientes. De no informar el reintegro anticipado se descontarán los días solicitados como si estos hubiesen sido disfrutados.</t>
    </r>
  </si>
  <si>
    <t>RESPONSABLES DE APROBACION</t>
  </si>
  <si>
    <t>Solicitante</t>
  </si>
  <si>
    <t>Director Mercado o Proceso</t>
  </si>
  <si>
    <t>D. de Recursos Humanos</t>
  </si>
  <si>
    <t>Nombre y CC:</t>
  </si>
  <si>
    <t>Firma</t>
  </si>
  <si>
    <t>Fecha:</t>
  </si>
  <si>
    <t xml:space="preserve">Energía y Utility </t>
  </si>
  <si>
    <t xml:space="preserve">EATNCO </t>
  </si>
  <si>
    <t>2021 - 2022</t>
  </si>
  <si>
    <t>Juan Camilo Atencia</t>
  </si>
  <si>
    <t>Juan David Naranjo Elisalde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</si>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</sst>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[$-240A]d&quot; de &quot;mmmm&quot; de &quot;yyyy;@"/>
    <numFmt numFmtId="166" formatCode="##"/>
    <numFmt numFmtId="167" formatCode="dd\-mm\-yy;@"/>
    <numFmt numFmtId="168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5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18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15" xfId="0" applyFont="1" applyFill="1" applyBorder="1"/>
    <xf numFmtId="0" fontId="5" fillId="2" borderId="0" xfId="0" applyFont="1" applyFill="1" applyAlignment="1">
      <alignment horizontal="left"/>
    </xf>
    <xf numFmtId="0" fontId="1" fillId="2" borderId="16" xfId="0" applyFont="1" applyFill="1" applyBorder="1"/>
    <xf numFmtId="0" fontId="4" fillId="2" borderId="7" xfId="0" applyFont="1" applyFill="1" applyBorder="1" applyProtection="1">
      <protection hidden="1"/>
    </xf>
    <xf numFmtId="0" fontId="6" fillId="2" borderId="0" xfId="0" applyFont="1" applyFill="1"/>
    <xf numFmtId="0" fontId="4" fillId="2" borderId="0" xfId="0" applyFont="1" applyFill="1"/>
    <xf numFmtId="0" fontId="6" fillId="2" borderId="7" xfId="0" applyFont="1" applyFill="1" applyBorder="1"/>
    <xf numFmtId="0" fontId="4" fillId="2" borderId="7" xfId="0" applyFont="1" applyFill="1" applyBorder="1" applyProtection="1">
      <protection locked="0"/>
    </xf>
    <xf numFmtId="0" fontId="6" fillId="3" borderId="22" xfId="0" applyFont="1" applyFill="1" applyBorder="1" applyProtection="1">
      <protection locked="0"/>
    </xf>
    <xf numFmtId="0" fontId="6" fillId="0" borderId="23" xfId="0" applyFont="1" applyBorder="1" applyProtection="1">
      <protection locked="0"/>
    </xf>
    <xf numFmtId="0" fontId="7" fillId="2" borderId="0" xfId="0" applyFont="1" applyFill="1"/>
    <xf numFmtId="0" fontId="6" fillId="0" borderId="0" xfId="0" applyFont="1" applyAlignment="1" applyProtection="1">
      <alignment horizontal="left"/>
      <protection locked="0"/>
    </xf>
    <xf numFmtId="0" fontId="4" fillId="2" borderId="7" xfId="0" applyFont="1" applyFill="1" applyBorder="1"/>
    <xf numFmtId="0" fontId="7" fillId="2" borderId="0" xfId="0" applyFont="1" applyFill="1" applyAlignment="1">
      <alignment horizontal="center" vertical="center"/>
    </xf>
    <xf numFmtId="0" fontId="3" fillId="2" borderId="7" xfId="0" applyFont="1" applyFill="1" applyBorder="1"/>
    <xf numFmtId="0" fontId="6" fillId="2" borderId="0" xfId="0" applyFont="1" applyFill="1" applyAlignment="1">
      <alignment vertical="center" wrapText="1"/>
    </xf>
    <xf numFmtId="0" fontId="6" fillId="2" borderId="16" xfId="0" applyFont="1" applyFill="1" applyBorder="1" applyAlignment="1">
      <alignment vertical="center" wrapText="1"/>
    </xf>
    <xf numFmtId="0" fontId="1" fillId="2" borderId="24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3" fillId="2" borderId="0" xfId="0" applyFont="1" applyFill="1"/>
    <xf numFmtId="0" fontId="1" fillId="2" borderId="8" xfId="0" applyFont="1" applyFill="1" applyBorder="1"/>
    <xf numFmtId="0" fontId="8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166" fontId="2" fillId="2" borderId="22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8" xfId="0" applyFont="1" applyFill="1" applyBorder="1"/>
    <xf numFmtId="0" fontId="9" fillId="2" borderId="16" xfId="0" applyFont="1" applyFill="1" applyBorder="1"/>
    <xf numFmtId="166" fontId="1" fillId="2" borderId="0" xfId="0" applyNumberFormat="1" applyFont="1" applyFill="1"/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6" fontId="1" fillId="2" borderId="0" xfId="0" applyNumberFormat="1" applyFont="1" applyFill="1" applyAlignment="1">
      <alignment horizontal="centerContinuous"/>
    </xf>
    <xf numFmtId="0" fontId="8" fillId="2" borderId="0" xfId="0" applyFont="1" applyFill="1"/>
    <xf numFmtId="0" fontId="11" fillId="2" borderId="7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" fillId="2" borderId="29" xfId="0" applyFont="1" applyFill="1" applyBorder="1"/>
    <xf numFmtId="0" fontId="1" fillId="2" borderId="30" xfId="0" applyFont="1" applyFill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/>
    <xf numFmtId="166" fontId="3" fillId="4" borderId="0" xfId="0" applyNumberFormat="1" applyFont="1" applyFill="1" applyAlignment="1">
      <alignment horizontal="center" vertical="center"/>
    </xf>
    <xf numFmtId="166" fontId="3" fillId="2" borderId="49" xfId="0" applyNumberFormat="1" applyFont="1" applyFill="1" applyBorder="1" applyAlignment="1">
      <alignment horizontal="center" vertical="center"/>
    </xf>
    <xf numFmtId="0" fontId="1" fillId="4" borderId="16" xfId="0" applyFont="1" applyFill="1" applyBorder="1"/>
    <xf numFmtId="0" fontId="8" fillId="2" borderId="28" xfId="0" applyFont="1" applyFill="1" applyBorder="1" applyAlignment="1">
      <alignment horizontal="center" vertical="center" wrapText="1"/>
    </xf>
    <xf numFmtId="168" fontId="3" fillId="2" borderId="0" xfId="1" quotePrefix="1" applyNumberFormat="1" applyFont="1" applyFill="1" applyBorder="1" applyAlignment="1">
      <alignment horizontal="center"/>
    </xf>
    <xf numFmtId="0" fontId="1" fillId="2" borderId="18" xfId="0" applyFont="1" applyFill="1" applyBorder="1"/>
    <xf numFmtId="0" fontId="3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Continuous"/>
    </xf>
    <xf numFmtId="0" fontId="1" fillId="2" borderId="23" xfId="0" applyFont="1" applyFill="1" applyBorder="1"/>
    <xf numFmtId="0" fontId="4" fillId="2" borderId="23" xfId="0" applyFont="1" applyFill="1" applyBorder="1" applyAlignment="1">
      <alignment horizontal="left" vertical="center"/>
    </xf>
    <xf numFmtId="0" fontId="4" fillId="2" borderId="23" xfId="0" applyFont="1" applyFill="1" applyBorder="1"/>
    <xf numFmtId="0" fontId="6" fillId="2" borderId="23" xfId="0" applyFont="1" applyFill="1" applyBorder="1"/>
    <xf numFmtId="0" fontId="1" fillId="2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/>
    </xf>
    <xf numFmtId="0" fontId="1" fillId="4" borderId="8" xfId="0" applyFont="1" applyFill="1" applyBorder="1"/>
    <xf numFmtId="0" fontId="1" fillId="2" borderId="21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3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14" fontId="1" fillId="2" borderId="0" xfId="0" applyNumberFormat="1" applyFont="1" applyFill="1"/>
    <xf numFmtId="0" fontId="3" fillId="5" borderId="26" xfId="0" applyFont="1" applyFill="1" applyBorder="1" applyAlignment="1">
      <alignment horizontal="center" vertical="center"/>
    </xf>
    <xf numFmtId="0" fontId="3" fillId="5" borderId="26" xfId="0" applyFont="1" applyFill="1" applyBorder="1" applyAlignment="1" applyProtection="1">
      <alignment horizontal="center" vertical="center"/>
      <protection locked="0"/>
    </xf>
    <xf numFmtId="0" fontId="3" fillId="5" borderId="14" xfId="0" applyFont="1" applyFill="1" applyBorder="1" applyAlignment="1" applyProtection="1">
      <alignment horizontal="center" vertical="center"/>
      <protection locked="0"/>
    </xf>
    <xf numFmtId="0" fontId="3" fillId="5" borderId="21" xfId="0" applyFont="1" applyFill="1" applyBorder="1" applyAlignment="1">
      <alignment horizontal="center" vertical="center"/>
    </xf>
    <xf numFmtId="17" fontId="4" fillId="2" borderId="23" xfId="0" applyNumberFormat="1" applyFont="1" applyFill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 wrapText="1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0" borderId="8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3" fillId="0" borderId="21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10" fillId="5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5" fontId="4" fillId="3" borderId="9" xfId="0" applyNumberFormat="1" applyFont="1" applyFill="1" applyBorder="1" applyAlignment="1" applyProtection="1">
      <alignment horizontal="center"/>
      <protection locked="0"/>
    </xf>
    <xf numFmtId="165" fontId="4" fillId="3" borderId="10" xfId="0" applyNumberFormat="1" applyFont="1" applyFill="1" applyBorder="1" applyAlignment="1" applyProtection="1">
      <alignment horizontal="center"/>
      <protection locked="0"/>
    </xf>
    <xf numFmtId="165" fontId="4" fillId="3" borderId="17" xfId="0" applyNumberFormat="1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6" fillId="3" borderId="10" xfId="0" applyFont="1" applyFill="1" applyBorder="1" applyAlignment="1" applyProtection="1">
      <alignment horizontal="center"/>
      <protection locked="0"/>
    </xf>
    <xf numFmtId="0" fontId="6" fillId="3" borderId="17" xfId="0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6" fillId="3" borderId="18" xfId="0" applyFont="1" applyFill="1" applyBorder="1" applyAlignment="1" applyProtection="1">
      <alignment horizontal="center" vertical="center" wrapText="1"/>
      <protection locked="0"/>
    </xf>
    <xf numFmtId="0" fontId="6" fillId="3" borderId="19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 applyProtection="1">
      <alignment horizontal="center" vertical="center" wrapText="1"/>
      <protection locked="0"/>
    </xf>
    <xf numFmtId="0" fontId="6" fillId="3" borderId="21" xfId="0" applyFont="1" applyFill="1" applyBorder="1" applyAlignment="1" applyProtection="1">
      <alignment horizontal="center" vertical="center" wrapText="1"/>
      <protection locked="0"/>
    </xf>
    <xf numFmtId="0" fontId="6" fillId="3" borderId="13" xfId="0" applyFont="1" applyFill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3" fillId="2" borderId="50" xfId="0" applyFont="1" applyFill="1" applyBorder="1" applyAlignment="1" applyProtection="1">
      <alignment horizontal="center"/>
      <protection locked="0"/>
    </xf>
    <xf numFmtId="0" fontId="3" fillId="2" borderId="5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3" borderId="27" xfId="0" applyFont="1" applyFill="1" applyBorder="1" applyAlignment="1" applyProtection="1">
      <alignment horizontal="center" vertical="center" wrapText="1"/>
      <protection locked="0"/>
    </xf>
    <xf numFmtId="0" fontId="1" fillId="3" borderId="28" xfId="0" applyFont="1" applyFill="1" applyBorder="1" applyAlignment="1" applyProtection="1">
      <alignment horizontal="center" vertical="center" wrapText="1"/>
      <protection locked="0"/>
    </xf>
    <xf numFmtId="0" fontId="1" fillId="3" borderId="29" xfId="0" applyFont="1" applyFill="1" applyBorder="1" applyAlignment="1" applyProtection="1">
      <alignment horizontal="center" vertical="center" wrapText="1"/>
      <protection locked="0"/>
    </xf>
    <xf numFmtId="0" fontId="1" fillId="3" borderId="30" xfId="0" applyFont="1" applyFill="1" applyBorder="1" applyAlignment="1" applyProtection="1">
      <alignment horizontal="center" vertical="center" wrapText="1"/>
      <protection locked="0"/>
    </xf>
    <xf numFmtId="0" fontId="11" fillId="2" borderId="7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167" fontId="8" fillId="3" borderId="46" xfId="0" applyNumberFormat="1" applyFont="1" applyFill="1" applyBorder="1" applyAlignment="1" applyProtection="1">
      <alignment horizontal="center"/>
      <protection locked="0"/>
    </xf>
    <xf numFmtId="167" fontId="8" fillId="3" borderId="32" xfId="0" applyNumberFormat="1" applyFont="1" applyFill="1" applyBorder="1" applyAlignment="1" applyProtection="1">
      <alignment horizontal="center"/>
      <protection locked="0"/>
    </xf>
    <xf numFmtId="167" fontId="8" fillId="3" borderId="47" xfId="0" applyNumberFormat="1" applyFont="1" applyFill="1" applyBorder="1" applyAlignment="1" applyProtection="1">
      <alignment horizontal="center"/>
      <protection locked="0"/>
    </xf>
    <xf numFmtId="0" fontId="8" fillId="3" borderId="46" xfId="0" applyFont="1" applyFill="1" applyBorder="1" applyAlignment="1" applyProtection="1">
      <alignment horizontal="center" vertical="center" wrapText="1"/>
      <protection locked="0"/>
    </xf>
    <xf numFmtId="0" fontId="8" fillId="3" borderId="32" xfId="0" applyFont="1" applyFill="1" applyBorder="1" applyAlignment="1" applyProtection="1">
      <alignment horizontal="center" vertical="center" wrapText="1"/>
      <protection locked="0"/>
    </xf>
    <xf numFmtId="0" fontId="8" fillId="3" borderId="47" xfId="0" applyFont="1" applyFill="1" applyBorder="1" applyAlignment="1" applyProtection="1">
      <alignment horizontal="center" vertical="center" wrapText="1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110</xdr:row>
      <xdr:rowOff>0</xdr:rowOff>
    </xdr:from>
    <xdr:to>
      <xdr:col>2</xdr:col>
      <xdr:colOff>104775</xdr:colOff>
      <xdr:row>110</xdr:row>
      <xdr:rowOff>0</xdr:rowOff>
    </xdr:to>
    <xdr:sp macro="" textlink="">
      <xdr:nvSpPr>
        <xdr:cNvPr id="2" name="Texto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19075" y="11991975"/>
          <a:ext cx="9048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Empleado</a:t>
          </a:r>
        </a:p>
      </xdr:txBody>
    </xdr:sp>
    <xdr:clientData/>
  </xdr:twoCellAnchor>
  <xdr:twoCellAnchor>
    <xdr:from>
      <xdr:col>0</xdr:col>
      <xdr:colOff>257175</xdr:colOff>
      <xdr:row>110</xdr:row>
      <xdr:rowOff>0</xdr:rowOff>
    </xdr:from>
    <xdr:to>
      <xdr:col>1</xdr:col>
      <xdr:colOff>0</xdr:colOff>
      <xdr:row>110</xdr:row>
      <xdr:rowOff>0</xdr:rowOff>
    </xdr:to>
    <xdr:sp macro="" textlink="">
      <xdr:nvSpPr>
        <xdr:cNvPr id="3" name="Texto 2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57175" y="11991975"/>
          <a:ext cx="5810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Firma:</a:t>
          </a:r>
        </a:p>
      </xdr:txBody>
    </xdr:sp>
    <xdr:clientData/>
  </xdr:twoCellAnchor>
  <xdr:twoCellAnchor>
    <xdr:from>
      <xdr:col>0</xdr:col>
      <xdr:colOff>247650</xdr:colOff>
      <xdr:row>110</xdr:row>
      <xdr:rowOff>0</xdr:rowOff>
    </xdr:from>
    <xdr:to>
      <xdr:col>1</xdr:col>
      <xdr:colOff>0</xdr:colOff>
      <xdr:row>110</xdr:row>
      <xdr:rowOff>0</xdr:rowOff>
    </xdr:to>
    <xdr:sp macro="" textlink="">
      <xdr:nvSpPr>
        <xdr:cNvPr id="4" name="Texto 2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47650" y="11991975"/>
          <a:ext cx="590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Fecha:</a:t>
          </a:r>
        </a:p>
      </xdr:txBody>
    </xdr:sp>
    <xdr:clientData/>
  </xdr:twoCellAnchor>
  <xdr:twoCellAnchor>
    <xdr:from>
      <xdr:col>8</xdr:col>
      <xdr:colOff>0</xdr:colOff>
      <xdr:row>110</xdr:row>
      <xdr:rowOff>0</xdr:rowOff>
    </xdr:from>
    <xdr:to>
      <xdr:col>17</xdr:col>
      <xdr:colOff>66675</xdr:colOff>
      <xdr:row>110</xdr:row>
      <xdr:rowOff>0</xdr:rowOff>
    </xdr:to>
    <xdr:sp macro="" textlink="">
      <xdr:nvSpPr>
        <xdr:cNvPr id="5" name="Texto 2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933575" y="11991975"/>
          <a:ext cx="14382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Gerente de Linea</a:t>
          </a:r>
        </a:p>
      </xdr:txBody>
    </xdr:sp>
    <xdr:clientData/>
  </xdr:twoCellAnchor>
  <xdr:twoCellAnchor>
    <xdr:from>
      <xdr:col>8</xdr:col>
      <xdr:colOff>28575</xdr:colOff>
      <xdr:row>110</xdr:row>
      <xdr:rowOff>0</xdr:rowOff>
    </xdr:from>
    <xdr:to>
      <xdr:col>10</xdr:col>
      <xdr:colOff>85725</xdr:colOff>
      <xdr:row>110</xdr:row>
      <xdr:rowOff>0</xdr:rowOff>
    </xdr:to>
    <xdr:sp macro="" textlink="">
      <xdr:nvSpPr>
        <xdr:cNvPr id="6" name="Texto 2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962150" y="11991975"/>
          <a:ext cx="3619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Firma:</a:t>
          </a:r>
        </a:p>
      </xdr:txBody>
    </xdr:sp>
    <xdr:clientData/>
  </xdr:twoCellAnchor>
  <xdr:twoCellAnchor>
    <xdr:from>
      <xdr:col>18</xdr:col>
      <xdr:colOff>57150</xdr:colOff>
      <xdr:row>110</xdr:row>
      <xdr:rowOff>0</xdr:rowOff>
    </xdr:from>
    <xdr:to>
      <xdr:col>27</xdr:col>
      <xdr:colOff>123825</xdr:colOff>
      <xdr:row>110</xdr:row>
      <xdr:rowOff>0</xdr:rowOff>
    </xdr:to>
    <xdr:sp macro="" textlink="">
      <xdr:nvSpPr>
        <xdr:cNvPr id="7" name="Texto 3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3514725" y="11991975"/>
          <a:ext cx="14382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Autorización Gerente/Director</a:t>
          </a:r>
        </a:p>
      </xdr:txBody>
    </xdr:sp>
    <xdr:clientData/>
  </xdr:twoCellAnchor>
  <xdr:twoCellAnchor>
    <xdr:from>
      <xdr:col>28</xdr:col>
      <xdr:colOff>85725</xdr:colOff>
      <xdr:row>110</xdr:row>
      <xdr:rowOff>0</xdr:rowOff>
    </xdr:from>
    <xdr:to>
      <xdr:col>38</xdr:col>
      <xdr:colOff>19050</xdr:colOff>
      <xdr:row>110</xdr:row>
      <xdr:rowOff>0</xdr:rowOff>
    </xdr:to>
    <xdr:sp macro="" textlink="">
      <xdr:nvSpPr>
        <xdr:cNvPr id="8" name="Texto 3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5067300" y="11991975"/>
          <a:ext cx="156210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Gerente Talento Humano</a:t>
          </a:r>
        </a:p>
      </xdr:txBody>
    </xdr:sp>
    <xdr:clientData/>
  </xdr:twoCellAnchor>
  <xdr:twoCellAnchor>
    <xdr:from>
      <xdr:col>18</xdr:col>
      <xdr:colOff>66675</xdr:colOff>
      <xdr:row>110</xdr:row>
      <xdr:rowOff>0</xdr:rowOff>
    </xdr:from>
    <xdr:to>
      <xdr:col>20</xdr:col>
      <xdr:colOff>123825</xdr:colOff>
      <xdr:row>110</xdr:row>
      <xdr:rowOff>0</xdr:rowOff>
    </xdr:to>
    <xdr:sp macro="" textlink="">
      <xdr:nvSpPr>
        <xdr:cNvPr id="9" name="Texto 3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3524250" y="11991975"/>
          <a:ext cx="3619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Firma:</a:t>
          </a:r>
        </a:p>
      </xdr:txBody>
    </xdr:sp>
    <xdr:clientData/>
  </xdr:twoCellAnchor>
  <xdr:twoCellAnchor>
    <xdr:from>
      <xdr:col>28</xdr:col>
      <xdr:colOff>133350</xdr:colOff>
      <xdr:row>110</xdr:row>
      <xdr:rowOff>0</xdr:rowOff>
    </xdr:from>
    <xdr:to>
      <xdr:col>31</xdr:col>
      <xdr:colOff>38100</xdr:colOff>
      <xdr:row>110</xdr:row>
      <xdr:rowOff>0</xdr:rowOff>
    </xdr:to>
    <xdr:sp macro="" textlink="">
      <xdr:nvSpPr>
        <xdr:cNvPr id="10" name="Texto 3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5114925" y="11991975"/>
          <a:ext cx="3619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Firma:</a:t>
          </a:r>
        </a:p>
      </xdr:txBody>
    </xdr:sp>
    <xdr:clientData/>
  </xdr:twoCellAnchor>
  <xdr:twoCellAnchor>
    <xdr:from>
      <xdr:col>8</xdr:col>
      <xdr:colOff>47625</xdr:colOff>
      <xdr:row>110</xdr:row>
      <xdr:rowOff>0</xdr:rowOff>
    </xdr:from>
    <xdr:to>
      <xdr:col>10</xdr:col>
      <xdr:colOff>114300</xdr:colOff>
      <xdr:row>110</xdr:row>
      <xdr:rowOff>0</xdr:rowOff>
    </xdr:to>
    <xdr:sp macro="" textlink="">
      <xdr:nvSpPr>
        <xdr:cNvPr id="11" name="Texto 3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1981200" y="11991975"/>
          <a:ext cx="3714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Fecha:</a:t>
          </a:r>
        </a:p>
      </xdr:txBody>
    </xdr:sp>
    <xdr:clientData/>
  </xdr:twoCellAnchor>
  <xdr:twoCellAnchor>
    <xdr:from>
      <xdr:col>18</xdr:col>
      <xdr:colOff>85725</xdr:colOff>
      <xdr:row>110</xdr:row>
      <xdr:rowOff>0</xdr:rowOff>
    </xdr:from>
    <xdr:to>
      <xdr:col>20</xdr:col>
      <xdr:colOff>142875</xdr:colOff>
      <xdr:row>110</xdr:row>
      <xdr:rowOff>0</xdr:rowOff>
    </xdr:to>
    <xdr:sp macro="" textlink="">
      <xdr:nvSpPr>
        <xdr:cNvPr id="12" name="Texto 3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3543300" y="11991975"/>
          <a:ext cx="3619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Fecha:</a:t>
          </a:r>
        </a:p>
      </xdr:txBody>
    </xdr:sp>
    <xdr:clientData/>
  </xdr:twoCellAnchor>
  <xdr:twoCellAnchor>
    <xdr:from>
      <xdr:col>29</xdr:col>
      <xdr:colOff>9525</xdr:colOff>
      <xdr:row>110</xdr:row>
      <xdr:rowOff>0</xdr:rowOff>
    </xdr:from>
    <xdr:to>
      <xdr:col>31</xdr:col>
      <xdr:colOff>76200</xdr:colOff>
      <xdr:row>110</xdr:row>
      <xdr:rowOff>0</xdr:rowOff>
    </xdr:to>
    <xdr:sp macro="" textlink="">
      <xdr:nvSpPr>
        <xdr:cNvPr id="13" name="Texto 4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5143500" y="11991975"/>
          <a:ext cx="3714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Fecha:</a:t>
          </a:r>
        </a:p>
      </xdr:txBody>
    </xdr:sp>
    <xdr:clientData/>
  </xdr:twoCellAnchor>
  <xdr:twoCellAnchor>
    <xdr:from>
      <xdr:col>0</xdr:col>
      <xdr:colOff>247650</xdr:colOff>
      <xdr:row>110</xdr:row>
      <xdr:rowOff>0</xdr:rowOff>
    </xdr:from>
    <xdr:to>
      <xdr:col>4</xdr:col>
      <xdr:colOff>19050</xdr:colOff>
      <xdr:row>110</xdr:row>
      <xdr:rowOff>0</xdr:rowOff>
    </xdr:to>
    <xdr:sp macro="" textlink="">
      <xdr:nvSpPr>
        <xdr:cNvPr id="14" name="Texto 3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247650" y="11991975"/>
          <a:ext cx="10953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Nombre y CC:</a:t>
          </a:r>
        </a:p>
      </xdr:txBody>
    </xdr:sp>
    <xdr:clientData/>
  </xdr:twoCellAnchor>
  <xdr:twoCellAnchor>
    <xdr:from>
      <xdr:col>8</xdr:col>
      <xdr:colOff>38100</xdr:colOff>
      <xdr:row>110</xdr:row>
      <xdr:rowOff>0</xdr:rowOff>
    </xdr:from>
    <xdr:to>
      <xdr:col>13</xdr:col>
      <xdr:colOff>142875</xdr:colOff>
      <xdr:row>110</xdr:row>
      <xdr:rowOff>0</xdr:rowOff>
    </xdr:to>
    <xdr:sp macro="" textlink="">
      <xdr:nvSpPr>
        <xdr:cNvPr id="15" name="Texto 3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" y="11991975"/>
          <a:ext cx="8667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Nombre y CC:</a:t>
          </a:r>
        </a:p>
      </xdr:txBody>
    </xdr:sp>
    <xdr:clientData/>
  </xdr:twoCellAnchor>
  <xdr:twoCellAnchor>
    <xdr:from>
      <xdr:col>18</xdr:col>
      <xdr:colOff>85725</xdr:colOff>
      <xdr:row>110</xdr:row>
      <xdr:rowOff>0</xdr:rowOff>
    </xdr:from>
    <xdr:to>
      <xdr:col>24</xdr:col>
      <xdr:colOff>38100</xdr:colOff>
      <xdr:row>110</xdr:row>
      <xdr:rowOff>0</xdr:rowOff>
    </xdr:to>
    <xdr:sp macro="" textlink="">
      <xdr:nvSpPr>
        <xdr:cNvPr id="16" name="Texto 3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3543300" y="11991975"/>
          <a:ext cx="8667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Nombre y CC:</a:t>
          </a:r>
        </a:p>
      </xdr:txBody>
    </xdr:sp>
    <xdr:clientData/>
  </xdr:twoCellAnchor>
  <xdr:twoCellAnchor>
    <xdr:from>
      <xdr:col>29</xdr:col>
      <xdr:colOff>9525</xdr:colOff>
      <xdr:row>110</xdr:row>
      <xdr:rowOff>0</xdr:rowOff>
    </xdr:from>
    <xdr:to>
      <xdr:col>34</xdr:col>
      <xdr:colOff>114300</xdr:colOff>
      <xdr:row>110</xdr:row>
      <xdr:rowOff>0</xdr:rowOff>
    </xdr:to>
    <xdr:sp macro="" textlink="">
      <xdr:nvSpPr>
        <xdr:cNvPr id="17" name="Texto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5143500" y="11991975"/>
          <a:ext cx="8667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Nombre y CC:</a:t>
          </a:r>
        </a:p>
      </xdr:txBody>
    </xdr:sp>
    <xdr:clientData/>
  </xdr:twoCellAnchor>
  <xdr:twoCellAnchor>
    <xdr:from>
      <xdr:col>33</xdr:col>
      <xdr:colOff>28575</xdr:colOff>
      <xdr:row>4</xdr:row>
      <xdr:rowOff>95250</xdr:rowOff>
    </xdr:from>
    <xdr:to>
      <xdr:col>38</xdr:col>
      <xdr:colOff>152400</xdr:colOff>
      <xdr:row>5</xdr:row>
      <xdr:rowOff>152400</xdr:rowOff>
    </xdr:to>
    <xdr:sp macro="" textlink="">
      <xdr:nvSpPr>
        <xdr:cNvPr id="18" name="Texto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5772150" y="1266825"/>
          <a:ext cx="990600" cy="190500"/>
        </a:xfrm>
        <a:prstGeom prst="rect">
          <a:avLst/>
        </a:prstGeom>
        <a:noFill/>
        <a:ln w="17145" cap="sq" cmpd="sng">
          <a:solidFill>
            <a:srgbClr val="000000"/>
          </a:solidFill>
          <a:miter lim="800000"/>
          <a:headEnd/>
          <a:tailEnd/>
        </a:ln>
        <a:effectLst>
          <a:outerShdw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2022- 2023</a:t>
          </a:r>
        </a:p>
      </xdr:txBody>
    </xdr:sp>
    <xdr:clientData/>
  </xdr:twoCellAnchor>
  <xdr:twoCellAnchor>
    <xdr:from>
      <xdr:col>0</xdr:col>
      <xdr:colOff>219075</xdr:colOff>
      <xdr:row>89</xdr:row>
      <xdr:rowOff>0</xdr:rowOff>
    </xdr:from>
    <xdr:to>
      <xdr:col>2</xdr:col>
      <xdr:colOff>104775</xdr:colOff>
      <xdr:row>89</xdr:row>
      <xdr:rowOff>0</xdr:rowOff>
    </xdr:to>
    <xdr:sp macro="" textlink="">
      <xdr:nvSpPr>
        <xdr:cNvPr id="19" name="Texto 2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219075" y="8743950"/>
          <a:ext cx="9048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Empleado</a:t>
          </a:r>
        </a:p>
      </xdr:txBody>
    </xdr:sp>
    <xdr:clientData/>
  </xdr:twoCellAnchor>
  <xdr:twoCellAnchor>
    <xdr:from>
      <xdr:col>0</xdr:col>
      <xdr:colOff>257175</xdr:colOff>
      <xdr:row>89</xdr:row>
      <xdr:rowOff>0</xdr:rowOff>
    </xdr:from>
    <xdr:to>
      <xdr:col>1</xdr:col>
      <xdr:colOff>0</xdr:colOff>
      <xdr:row>89</xdr:row>
      <xdr:rowOff>0</xdr:rowOff>
    </xdr:to>
    <xdr:sp macro="" textlink="">
      <xdr:nvSpPr>
        <xdr:cNvPr id="20" name="Texto 2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257175" y="8743950"/>
          <a:ext cx="5810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Firma:</a:t>
          </a:r>
        </a:p>
      </xdr:txBody>
    </xdr:sp>
    <xdr:clientData/>
  </xdr:twoCellAnchor>
  <xdr:twoCellAnchor>
    <xdr:from>
      <xdr:col>0</xdr:col>
      <xdr:colOff>247650</xdr:colOff>
      <xdr:row>89</xdr:row>
      <xdr:rowOff>0</xdr:rowOff>
    </xdr:from>
    <xdr:to>
      <xdr:col>1</xdr:col>
      <xdr:colOff>0</xdr:colOff>
      <xdr:row>89</xdr:row>
      <xdr:rowOff>0</xdr:rowOff>
    </xdr:to>
    <xdr:sp macro="" textlink="">
      <xdr:nvSpPr>
        <xdr:cNvPr id="21" name="Texto 2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247650" y="8743950"/>
          <a:ext cx="590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Fecha:</a:t>
          </a:r>
        </a:p>
      </xdr:txBody>
    </xdr:sp>
    <xdr:clientData/>
  </xdr:twoCellAnchor>
  <xdr:twoCellAnchor>
    <xdr:from>
      <xdr:col>8</xdr:col>
      <xdr:colOff>0</xdr:colOff>
      <xdr:row>89</xdr:row>
      <xdr:rowOff>0</xdr:rowOff>
    </xdr:from>
    <xdr:to>
      <xdr:col>17</xdr:col>
      <xdr:colOff>66675</xdr:colOff>
      <xdr:row>89</xdr:row>
      <xdr:rowOff>0</xdr:rowOff>
    </xdr:to>
    <xdr:sp macro="" textlink="">
      <xdr:nvSpPr>
        <xdr:cNvPr id="22" name="Texto 28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933575" y="8743950"/>
          <a:ext cx="14382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Gerente de Linea</a:t>
          </a:r>
        </a:p>
      </xdr:txBody>
    </xdr:sp>
    <xdr:clientData/>
  </xdr:twoCellAnchor>
  <xdr:twoCellAnchor>
    <xdr:from>
      <xdr:col>8</xdr:col>
      <xdr:colOff>28575</xdr:colOff>
      <xdr:row>89</xdr:row>
      <xdr:rowOff>0</xdr:rowOff>
    </xdr:from>
    <xdr:to>
      <xdr:col>10</xdr:col>
      <xdr:colOff>85725</xdr:colOff>
      <xdr:row>89</xdr:row>
      <xdr:rowOff>0</xdr:rowOff>
    </xdr:to>
    <xdr:sp macro="" textlink="">
      <xdr:nvSpPr>
        <xdr:cNvPr id="23" name="Texto 29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962150" y="8743950"/>
          <a:ext cx="3619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Firma:</a:t>
          </a:r>
        </a:p>
      </xdr:txBody>
    </xdr:sp>
    <xdr:clientData/>
  </xdr:twoCellAnchor>
  <xdr:twoCellAnchor>
    <xdr:from>
      <xdr:col>18</xdr:col>
      <xdr:colOff>57150</xdr:colOff>
      <xdr:row>89</xdr:row>
      <xdr:rowOff>0</xdr:rowOff>
    </xdr:from>
    <xdr:to>
      <xdr:col>27</xdr:col>
      <xdr:colOff>123825</xdr:colOff>
      <xdr:row>89</xdr:row>
      <xdr:rowOff>0</xdr:rowOff>
    </xdr:to>
    <xdr:sp macro="" textlink="">
      <xdr:nvSpPr>
        <xdr:cNvPr id="24" name="Texto 3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3514725" y="8743950"/>
          <a:ext cx="14382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Autorización Gerente/Director</a:t>
          </a:r>
        </a:p>
      </xdr:txBody>
    </xdr:sp>
    <xdr:clientData/>
  </xdr:twoCellAnchor>
  <xdr:twoCellAnchor>
    <xdr:from>
      <xdr:col>28</xdr:col>
      <xdr:colOff>85725</xdr:colOff>
      <xdr:row>89</xdr:row>
      <xdr:rowOff>0</xdr:rowOff>
    </xdr:from>
    <xdr:to>
      <xdr:col>38</xdr:col>
      <xdr:colOff>19050</xdr:colOff>
      <xdr:row>89</xdr:row>
      <xdr:rowOff>0</xdr:rowOff>
    </xdr:to>
    <xdr:sp macro="" textlink="">
      <xdr:nvSpPr>
        <xdr:cNvPr id="25" name="Texto 3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5067300" y="8743950"/>
          <a:ext cx="156210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Gerente Talento Humano</a:t>
          </a:r>
        </a:p>
      </xdr:txBody>
    </xdr:sp>
    <xdr:clientData/>
  </xdr:twoCellAnchor>
  <xdr:twoCellAnchor>
    <xdr:from>
      <xdr:col>18</xdr:col>
      <xdr:colOff>66675</xdr:colOff>
      <xdr:row>89</xdr:row>
      <xdr:rowOff>0</xdr:rowOff>
    </xdr:from>
    <xdr:to>
      <xdr:col>20</xdr:col>
      <xdr:colOff>123825</xdr:colOff>
      <xdr:row>89</xdr:row>
      <xdr:rowOff>0</xdr:rowOff>
    </xdr:to>
    <xdr:sp macro="" textlink="">
      <xdr:nvSpPr>
        <xdr:cNvPr id="26" name="Texto 3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3524250" y="8743950"/>
          <a:ext cx="3619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Firma:</a:t>
          </a:r>
        </a:p>
      </xdr:txBody>
    </xdr:sp>
    <xdr:clientData/>
  </xdr:twoCellAnchor>
  <xdr:twoCellAnchor>
    <xdr:from>
      <xdr:col>28</xdr:col>
      <xdr:colOff>133350</xdr:colOff>
      <xdr:row>89</xdr:row>
      <xdr:rowOff>0</xdr:rowOff>
    </xdr:from>
    <xdr:to>
      <xdr:col>31</xdr:col>
      <xdr:colOff>38100</xdr:colOff>
      <xdr:row>89</xdr:row>
      <xdr:rowOff>0</xdr:rowOff>
    </xdr:to>
    <xdr:sp macro="" textlink="">
      <xdr:nvSpPr>
        <xdr:cNvPr id="27" name="Texto 3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5114925" y="8743950"/>
          <a:ext cx="3619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Firma:</a:t>
          </a:r>
        </a:p>
      </xdr:txBody>
    </xdr:sp>
    <xdr:clientData/>
  </xdr:twoCellAnchor>
  <xdr:twoCellAnchor>
    <xdr:from>
      <xdr:col>8</xdr:col>
      <xdr:colOff>47625</xdr:colOff>
      <xdr:row>89</xdr:row>
      <xdr:rowOff>0</xdr:rowOff>
    </xdr:from>
    <xdr:to>
      <xdr:col>10</xdr:col>
      <xdr:colOff>114300</xdr:colOff>
      <xdr:row>89</xdr:row>
      <xdr:rowOff>0</xdr:rowOff>
    </xdr:to>
    <xdr:sp macro="" textlink="">
      <xdr:nvSpPr>
        <xdr:cNvPr id="28" name="Texto 3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1981200" y="8743950"/>
          <a:ext cx="3714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Fecha:</a:t>
          </a:r>
        </a:p>
      </xdr:txBody>
    </xdr:sp>
    <xdr:clientData/>
  </xdr:twoCellAnchor>
  <xdr:twoCellAnchor>
    <xdr:from>
      <xdr:col>18</xdr:col>
      <xdr:colOff>85725</xdr:colOff>
      <xdr:row>89</xdr:row>
      <xdr:rowOff>0</xdr:rowOff>
    </xdr:from>
    <xdr:to>
      <xdr:col>20</xdr:col>
      <xdr:colOff>142875</xdr:colOff>
      <xdr:row>89</xdr:row>
      <xdr:rowOff>0</xdr:rowOff>
    </xdr:to>
    <xdr:sp macro="" textlink="">
      <xdr:nvSpPr>
        <xdr:cNvPr id="29" name="Texto 3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3543300" y="8743950"/>
          <a:ext cx="3619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Fecha:</a:t>
          </a:r>
        </a:p>
      </xdr:txBody>
    </xdr:sp>
    <xdr:clientData/>
  </xdr:twoCellAnchor>
  <xdr:twoCellAnchor>
    <xdr:from>
      <xdr:col>29</xdr:col>
      <xdr:colOff>9525</xdr:colOff>
      <xdr:row>89</xdr:row>
      <xdr:rowOff>0</xdr:rowOff>
    </xdr:from>
    <xdr:to>
      <xdr:col>31</xdr:col>
      <xdr:colOff>76200</xdr:colOff>
      <xdr:row>89</xdr:row>
      <xdr:rowOff>0</xdr:rowOff>
    </xdr:to>
    <xdr:sp macro="" textlink="">
      <xdr:nvSpPr>
        <xdr:cNvPr id="30" name="Texto 4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5143500" y="8743950"/>
          <a:ext cx="3714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Fecha:</a:t>
          </a:r>
        </a:p>
      </xdr:txBody>
    </xdr:sp>
    <xdr:clientData/>
  </xdr:twoCellAnchor>
  <xdr:twoCellAnchor>
    <xdr:from>
      <xdr:col>0</xdr:col>
      <xdr:colOff>247650</xdr:colOff>
      <xdr:row>89</xdr:row>
      <xdr:rowOff>0</xdr:rowOff>
    </xdr:from>
    <xdr:to>
      <xdr:col>4</xdr:col>
      <xdr:colOff>19050</xdr:colOff>
      <xdr:row>89</xdr:row>
      <xdr:rowOff>0</xdr:rowOff>
    </xdr:to>
    <xdr:sp macro="" textlink="">
      <xdr:nvSpPr>
        <xdr:cNvPr id="31" name="Tex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247650" y="8743950"/>
          <a:ext cx="10953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Nombre y CC:</a:t>
          </a:r>
        </a:p>
      </xdr:txBody>
    </xdr:sp>
    <xdr:clientData/>
  </xdr:twoCellAnchor>
  <xdr:twoCellAnchor>
    <xdr:from>
      <xdr:col>8</xdr:col>
      <xdr:colOff>38100</xdr:colOff>
      <xdr:row>89</xdr:row>
      <xdr:rowOff>0</xdr:rowOff>
    </xdr:from>
    <xdr:to>
      <xdr:col>13</xdr:col>
      <xdr:colOff>142875</xdr:colOff>
      <xdr:row>89</xdr:row>
      <xdr:rowOff>0</xdr:rowOff>
    </xdr:to>
    <xdr:sp macro="" textlink="">
      <xdr:nvSpPr>
        <xdr:cNvPr id="32" name="Texto 3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" y="8743950"/>
          <a:ext cx="8667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Nombre y CC:</a:t>
          </a:r>
        </a:p>
      </xdr:txBody>
    </xdr:sp>
    <xdr:clientData/>
  </xdr:twoCellAnchor>
  <xdr:twoCellAnchor>
    <xdr:from>
      <xdr:col>18</xdr:col>
      <xdr:colOff>85725</xdr:colOff>
      <xdr:row>89</xdr:row>
      <xdr:rowOff>0</xdr:rowOff>
    </xdr:from>
    <xdr:to>
      <xdr:col>24</xdr:col>
      <xdr:colOff>38100</xdr:colOff>
      <xdr:row>89</xdr:row>
      <xdr:rowOff>0</xdr:rowOff>
    </xdr:to>
    <xdr:sp macro="" textlink="">
      <xdr:nvSpPr>
        <xdr:cNvPr id="33" name="Texto 30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3543300" y="8743950"/>
          <a:ext cx="8667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Nombre y CC:</a:t>
          </a:r>
        </a:p>
      </xdr:txBody>
    </xdr:sp>
    <xdr:clientData/>
  </xdr:twoCellAnchor>
  <xdr:twoCellAnchor>
    <xdr:from>
      <xdr:col>29</xdr:col>
      <xdr:colOff>9525</xdr:colOff>
      <xdr:row>89</xdr:row>
      <xdr:rowOff>0</xdr:rowOff>
    </xdr:from>
    <xdr:to>
      <xdr:col>34</xdr:col>
      <xdr:colOff>114300</xdr:colOff>
      <xdr:row>89</xdr:row>
      <xdr:rowOff>0</xdr:rowOff>
    </xdr:to>
    <xdr:sp macro="" textlink="">
      <xdr:nvSpPr>
        <xdr:cNvPr id="34" name="Texto 30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5143500" y="8743950"/>
          <a:ext cx="8667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Nombre y CC:</a:t>
          </a:r>
        </a:p>
      </xdr:txBody>
    </xdr:sp>
    <xdr:clientData/>
  </xdr:twoCellAnchor>
  <xdr:twoCellAnchor>
    <xdr:from>
      <xdr:col>0</xdr:col>
      <xdr:colOff>417634</xdr:colOff>
      <xdr:row>0</xdr:row>
      <xdr:rowOff>139210</xdr:rowOff>
    </xdr:from>
    <xdr:to>
      <xdr:col>6</xdr:col>
      <xdr:colOff>57186</xdr:colOff>
      <xdr:row>2</xdr:row>
      <xdr:rowOff>140934</xdr:rowOff>
    </xdr:to>
    <xdr:pic>
      <xdr:nvPicPr>
        <xdr:cNvPr id="36" name="Imagen 3" descr="image00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634" y="139210"/>
          <a:ext cx="1126917" cy="65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95250</xdr:colOff>
      <xdr:row>105</xdr:row>
      <xdr:rowOff>63500</xdr:rowOff>
    </xdr:from>
    <xdr:to>
      <xdr:col>8</xdr:col>
      <xdr:colOff>708350</xdr:colOff>
      <xdr:row>107</xdr:row>
      <xdr:rowOff>109656</xdr:rowOff>
    </xdr:to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001849">
          <a:off x="1864622" y="10562328"/>
          <a:ext cx="376356" cy="91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0"/>
  <sheetViews>
    <sheetView tabSelected="1" topLeftCell="A87" zoomScale="120" zoomScaleNormal="120" workbookViewId="0">
      <pane xSplit="1" topLeftCell="B1" activePane="topRight" state="frozen"/>
      <selection activeCell="A16" sqref="A16"/>
      <selection pane="topRight" activeCell="E110" sqref="E110"/>
    </sheetView>
  </sheetViews>
  <sheetFormatPr baseColWidth="10" defaultColWidth="11.44140625" defaultRowHeight="13.2" x14ac:dyDescent="0.25"/>
  <cols>
    <col min="1" max="1" width="10.77734375" style="4" customWidth="1"/>
    <col min="2" max="8" width="2.21875" style="4" customWidth="1"/>
    <col min="9" max="9" width="20" style="4" customWidth="1"/>
    <col min="10" max="35" width="2.21875" style="4" customWidth="1"/>
    <col min="36" max="36" width="2.5546875" style="4" customWidth="1"/>
    <col min="37" max="38" width="2.21875" style="4" customWidth="1"/>
    <col min="39" max="39" width="7" style="4" customWidth="1"/>
    <col min="40" max="40" width="0.77734375" style="4" customWidth="1"/>
    <col min="41" max="41" width="7.21875" style="4" customWidth="1"/>
    <col min="42" max="42" width="4.77734375" style="4" customWidth="1"/>
    <col min="43" max="43" width="11.5546875" style="4" customWidth="1"/>
    <col min="44" max="254" width="11.44140625" style="4"/>
    <col min="255" max="255" width="10.77734375" style="4" customWidth="1"/>
    <col min="256" max="290" width="2.21875" style="4" customWidth="1"/>
    <col min="291" max="291" width="3" style="4" customWidth="1"/>
    <col min="292" max="293" width="2.21875" style="4" customWidth="1"/>
    <col min="294" max="294" width="3.77734375" style="4" customWidth="1"/>
    <col min="295" max="295" width="0.77734375" style="4" customWidth="1"/>
    <col min="296" max="296" width="7.21875" style="4" customWidth="1"/>
    <col min="297" max="297" width="4.77734375" style="4" customWidth="1"/>
    <col min="298" max="510" width="11.44140625" style="4"/>
    <col min="511" max="511" width="10.77734375" style="4" customWidth="1"/>
    <col min="512" max="546" width="2.21875" style="4" customWidth="1"/>
    <col min="547" max="547" width="3" style="4" customWidth="1"/>
    <col min="548" max="549" width="2.21875" style="4" customWidth="1"/>
    <col min="550" max="550" width="3.77734375" style="4" customWidth="1"/>
    <col min="551" max="551" width="0.77734375" style="4" customWidth="1"/>
    <col min="552" max="552" width="7.21875" style="4" customWidth="1"/>
    <col min="553" max="553" width="4.77734375" style="4" customWidth="1"/>
    <col min="554" max="766" width="11.44140625" style="4"/>
    <col min="767" max="767" width="10.77734375" style="4" customWidth="1"/>
    <col min="768" max="802" width="2.21875" style="4" customWidth="1"/>
    <col min="803" max="803" width="3" style="4" customWidth="1"/>
    <col min="804" max="805" width="2.21875" style="4" customWidth="1"/>
    <col min="806" max="806" width="3.77734375" style="4" customWidth="1"/>
    <col min="807" max="807" width="0.77734375" style="4" customWidth="1"/>
    <col min="808" max="808" width="7.21875" style="4" customWidth="1"/>
    <col min="809" max="809" width="4.77734375" style="4" customWidth="1"/>
    <col min="810" max="1022" width="11.44140625" style="4"/>
    <col min="1023" max="1023" width="10.77734375" style="4" customWidth="1"/>
    <col min="1024" max="1058" width="2.21875" style="4" customWidth="1"/>
    <col min="1059" max="1059" width="3" style="4" customWidth="1"/>
    <col min="1060" max="1061" width="2.21875" style="4" customWidth="1"/>
    <col min="1062" max="1062" width="3.77734375" style="4" customWidth="1"/>
    <col min="1063" max="1063" width="0.77734375" style="4" customWidth="1"/>
    <col min="1064" max="1064" width="7.21875" style="4" customWidth="1"/>
    <col min="1065" max="1065" width="4.77734375" style="4" customWidth="1"/>
    <col min="1066" max="1278" width="11.44140625" style="4"/>
    <col min="1279" max="1279" width="10.77734375" style="4" customWidth="1"/>
    <col min="1280" max="1314" width="2.21875" style="4" customWidth="1"/>
    <col min="1315" max="1315" width="3" style="4" customWidth="1"/>
    <col min="1316" max="1317" width="2.21875" style="4" customWidth="1"/>
    <col min="1318" max="1318" width="3.77734375" style="4" customWidth="1"/>
    <col min="1319" max="1319" width="0.77734375" style="4" customWidth="1"/>
    <col min="1320" max="1320" width="7.21875" style="4" customWidth="1"/>
    <col min="1321" max="1321" width="4.77734375" style="4" customWidth="1"/>
    <col min="1322" max="1534" width="11.44140625" style="4"/>
    <col min="1535" max="1535" width="10.77734375" style="4" customWidth="1"/>
    <col min="1536" max="1570" width="2.21875" style="4" customWidth="1"/>
    <col min="1571" max="1571" width="3" style="4" customWidth="1"/>
    <col min="1572" max="1573" width="2.21875" style="4" customWidth="1"/>
    <col min="1574" max="1574" width="3.77734375" style="4" customWidth="1"/>
    <col min="1575" max="1575" width="0.77734375" style="4" customWidth="1"/>
    <col min="1576" max="1576" width="7.21875" style="4" customWidth="1"/>
    <col min="1577" max="1577" width="4.77734375" style="4" customWidth="1"/>
    <col min="1578" max="1790" width="11.44140625" style="4"/>
    <col min="1791" max="1791" width="10.77734375" style="4" customWidth="1"/>
    <col min="1792" max="1826" width="2.21875" style="4" customWidth="1"/>
    <col min="1827" max="1827" width="3" style="4" customWidth="1"/>
    <col min="1828" max="1829" width="2.21875" style="4" customWidth="1"/>
    <col min="1830" max="1830" width="3.77734375" style="4" customWidth="1"/>
    <col min="1831" max="1831" width="0.77734375" style="4" customWidth="1"/>
    <col min="1832" max="1832" width="7.21875" style="4" customWidth="1"/>
    <col min="1833" max="1833" width="4.77734375" style="4" customWidth="1"/>
    <col min="1834" max="2046" width="11.44140625" style="4"/>
    <col min="2047" max="2047" width="10.77734375" style="4" customWidth="1"/>
    <col min="2048" max="2082" width="2.21875" style="4" customWidth="1"/>
    <col min="2083" max="2083" width="3" style="4" customWidth="1"/>
    <col min="2084" max="2085" width="2.21875" style="4" customWidth="1"/>
    <col min="2086" max="2086" width="3.77734375" style="4" customWidth="1"/>
    <col min="2087" max="2087" width="0.77734375" style="4" customWidth="1"/>
    <col min="2088" max="2088" width="7.21875" style="4" customWidth="1"/>
    <col min="2089" max="2089" width="4.77734375" style="4" customWidth="1"/>
    <col min="2090" max="2302" width="11.44140625" style="4"/>
    <col min="2303" max="2303" width="10.77734375" style="4" customWidth="1"/>
    <col min="2304" max="2338" width="2.21875" style="4" customWidth="1"/>
    <col min="2339" max="2339" width="3" style="4" customWidth="1"/>
    <col min="2340" max="2341" width="2.21875" style="4" customWidth="1"/>
    <col min="2342" max="2342" width="3.77734375" style="4" customWidth="1"/>
    <col min="2343" max="2343" width="0.77734375" style="4" customWidth="1"/>
    <col min="2344" max="2344" width="7.21875" style="4" customWidth="1"/>
    <col min="2345" max="2345" width="4.77734375" style="4" customWidth="1"/>
    <col min="2346" max="2558" width="11.44140625" style="4"/>
    <col min="2559" max="2559" width="10.77734375" style="4" customWidth="1"/>
    <col min="2560" max="2594" width="2.21875" style="4" customWidth="1"/>
    <col min="2595" max="2595" width="3" style="4" customWidth="1"/>
    <col min="2596" max="2597" width="2.21875" style="4" customWidth="1"/>
    <col min="2598" max="2598" width="3.77734375" style="4" customWidth="1"/>
    <col min="2599" max="2599" width="0.77734375" style="4" customWidth="1"/>
    <col min="2600" max="2600" width="7.21875" style="4" customWidth="1"/>
    <col min="2601" max="2601" width="4.77734375" style="4" customWidth="1"/>
    <col min="2602" max="2814" width="11.44140625" style="4"/>
    <col min="2815" max="2815" width="10.77734375" style="4" customWidth="1"/>
    <col min="2816" max="2850" width="2.21875" style="4" customWidth="1"/>
    <col min="2851" max="2851" width="3" style="4" customWidth="1"/>
    <col min="2852" max="2853" width="2.21875" style="4" customWidth="1"/>
    <col min="2854" max="2854" width="3.77734375" style="4" customWidth="1"/>
    <col min="2855" max="2855" width="0.77734375" style="4" customWidth="1"/>
    <col min="2856" max="2856" width="7.21875" style="4" customWidth="1"/>
    <col min="2857" max="2857" width="4.77734375" style="4" customWidth="1"/>
    <col min="2858" max="3070" width="11.44140625" style="4"/>
    <col min="3071" max="3071" width="10.77734375" style="4" customWidth="1"/>
    <col min="3072" max="3106" width="2.21875" style="4" customWidth="1"/>
    <col min="3107" max="3107" width="3" style="4" customWidth="1"/>
    <col min="3108" max="3109" width="2.21875" style="4" customWidth="1"/>
    <col min="3110" max="3110" width="3.77734375" style="4" customWidth="1"/>
    <col min="3111" max="3111" width="0.77734375" style="4" customWidth="1"/>
    <col min="3112" max="3112" width="7.21875" style="4" customWidth="1"/>
    <col min="3113" max="3113" width="4.77734375" style="4" customWidth="1"/>
    <col min="3114" max="3326" width="11.44140625" style="4"/>
    <col min="3327" max="3327" width="10.77734375" style="4" customWidth="1"/>
    <col min="3328" max="3362" width="2.21875" style="4" customWidth="1"/>
    <col min="3363" max="3363" width="3" style="4" customWidth="1"/>
    <col min="3364" max="3365" width="2.21875" style="4" customWidth="1"/>
    <col min="3366" max="3366" width="3.77734375" style="4" customWidth="1"/>
    <col min="3367" max="3367" width="0.77734375" style="4" customWidth="1"/>
    <col min="3368" max="3368" width="7.21875" style="4" customWidth="1"/>
    <col min="3369" max="3369" width="4.77734375" style="4" customWidth="1"/>
    <col min="3370" max="3582" width="11.44140625" style="4"/>
    <col min="3583" max="3583" width="10.77734375" style="4" customWidth="1"/>
    <col min="3584" max="3618" width="2.21875" style="4" customWidth="1"/>
    <col min="3619" max="3619" width="3" style="4" customWidth="1"/>
    <col min="3620" max="3621" width="2.21875" style="4" customWidth="1"/>
    <col min="3622" max="3622" width="3.77734375" style="4" customWidth="1"/>
    <col min="3623" max="3623" width="0.77734375" style="4" customWidth="1"/>
    <col min="3624" max="3624" width="7.21875" style="4" customWidth="1"/>
    <col min="3625" max="3625" width="4.77734375" style="4" customWidth="1"/>
    <col min="3626" max="3838" width="11.44140625" style="4"/>
    <col min="3839" max="3839" width="10.77734375" style="4" customWidth="1"/>
    <col min="3840" max="3874" width="2.21875" style="4" customWidth="1"/>
    <col min="3875" max="3875" width="3" style="4" customWidth="1"/>
    <col min="3876" max="3877" width="2.21875" style="4" customWidth="1"/>
    <col min="3878" max="3878" width="3.77734375" style="4" customWidth="1"/>
    <col min="3879" max="3879" width="0.77734375" style="4" customWidth="1"/>
    <col min="3880" max="3880" width="7.21875" style="4" customWidth="1"/>
    <col min="3881" max="3881" width="4.77734375" style="4" customWidth="1"/>
    <col min="3882" max="4094" width="11.44140625" style="4"/>
    <col min="4095" max="4095" width="10.77734375" style="4" customWidth="1"/>
    <col min="4096" max="4130" width="2.21875" style="4" customWidth="1"/>
    <col min="4131" max="4131" width="3" style="4" customWidth="1"/>
    <col min="4132" max="4133" width="2.21875" style="4" customWidth="1"/>
    <col min="4134" max="4134" width="3.77734375" style="4" customWidth="1"/>
    <col min="4135" max="4135" width="0.77734375" style="4" customWidth="1"/>
    <col min="4136" max="4136" width="7.21875" style="4" customWidth="1"/>
    <col min="4137" max="4137" width="4.77734375" style="4" customWidth="1"/>
    <col min="4138" max="4350" width="11.44140625" style="4"/>
    <col min="4351" max="4351" width="10.77734375" style="4" customWidth="1"/>
    <col min="4352" max="4386" width="2.21875" style="4" customWidth="1"/>
    <col min="4387" max="4387" width="3" style="4" customWidth="1"/>
    <col min="4388" max="4389" width="2.21875" style="4" customWidth="1"/>
    <col min="4390" max="4390" width="3.77734375" style="4" customWidth="1"/>
    <col min="4391" max="4391" width="0.77734375" style="4" customWidth="1"/>
    <col min="4392" max="4392" width="7.21875" style="4" customWidth="1"/>
    <col min="4393" max="4393" width="4.77734375" style="4" customWidth="1"/>
    <col min="4394" max="4606" width="11.44140625" style="4"/>
    <col min="4607" max="4607" width="10.77734375" style="4" customWidth="1"/>
    <col min="4608" max="4642" width="2.21875" style="4" customWidth="1"/>
    <col min="4643" max="4643" width="3" style="4" customWidth="1"/>
    <col min="4644" max="4645" width="2.21875" style="4" customWidth="1"/>
    <col min="4646" max="4646" width="3.77734375" style="4" customWidth="1"/>
    <col min="4647" max="4647" width="0.77734375" style="4" customWidth="1"/>
    <col min="4648" max="4648" width="7.21875" style="4" customWidth="1"/>
    <col min="4649" max="4649" width="4.77734375" style="4" customWidth="1"/>
    <col min="4650" max="4862" width="11.44140625" style="4"/>
    <col min="4863" max="4863" width="10.77734375" style="4" customWidth="1"/>
    <col min="4864" max="4898" width="2.21875" style="4" customWidth="1"/>
    <col min="4899" max="4899" width="3" style="4" customWidth="1"/>
    <col min="4900" max="4901" width="2.21875" style="4" customWidth="1"/>
    <col min="4902" max="4902" width="3.77734375" style="4" customWidth="1"/>
    <col min="4903" max="4903" width="0.77734375" style="4" customWidth="1"/>
    <col min="4904" max="4904" width="7.21875" style="4" customWidth="1"/>
    <col min="4905" max="4905" width="4.77734375" style="4" customWidth="1"/>
    <col min="4906" max="5118" width="11.44140625" style="4"/>
    <col min="5119" max="5119" width="10.77734375" style="4" customWidth="1"/>
    <col min="5120" max="5154" width="2.21875" style="4" customWidth="1"/>
    <col min="5155" max="5155" width="3" style="4" customWidth="1"/>
    <col min="5156" max="5157" width="2.21875" style="4" customWidth="1"/>
    <col min="5158" max="5158" width="3.77734375" style="4" customWidth="1"/>
    <col min="5159" max="5159" width="0.77734375" style="4" customWidth="1"/>
    <col min="5160" max="5160" width="7.21875" style="4" customWidth="1"/>
    <col min="5161" max="5161" width="4.77734375" style="4" customWidth="1"/>
    <col min="5162" max="5374" width="11.44140625" style="4"/>
    <col min="5375" max="5375" width="10.77734375" style="4" customWidth="1"/>
    <col min="5376" max="5410" width="2.21875" style="4" customWidth="1"/>
    <col min="5411" max="5411" width="3" style="4" customWidth="1"/>
    <col min="5412" max="5413" width="2.21875" style="4" customWidth="1"/>
    <col min="5414" max="5414" width="3.77734375" style="4" customWidth="1"/>
    <col min="5415" max="5415" width="0.77734375" style="4" customWidth="1"/>
    <col min="5416" max="5416" width="7.21875" style="4" customWidth="1"/>
    <col min="5417" max="5417" width="4.77734375" style="4" customWidth="1"/>
    <col min="5418" max="5630" width="11.44140625" style="4"/>
    <col min="5631" max="5631" width="10.77734375" style="4" customWidth="1"/>
    <col min="5632" max="5666" width="2.21875" style="4" customWidth="1"/>
    <col min="5667" max="5667" width="3" style="4" customWidth="1"/>
    <col min="5668" max="5669" width="2.21875" style="4" customWidth="1"/>
    <col min="5670" max="5670" width="3.77734375" style="4" customWidth="1"/>
    <col min="5671" max="5671" width="0.77734375" style="4" customWidth="1"/>
    <col min="5672" max="5672" width="7.21875" style="4" customWidth="1"/>
    <col min="5673" max="5673" width="4.77734375" style="4" customWidth="1"/>
    <col min="5674" max="5886" width="11.44140625" style="4"/>
    <col min="5887" max="5887" width="10.77734375" style="4" customWidth="1"/>
    <col min="5888" max="5922" width="2.21875" style="4" customWidth="1"/>
    <col min="5923" max="5923" width="3" style="4" customWidth="1"/>
    <col min="5924" max="5925" width="2.21875" style="4" customWidth="1"/>
    <col min="5926" max="5926" width="3.77734375" style="4" customWidth="1"/>
    <col min="5927" max="5927" width="0.77734375" style="4" customWidth="1"/>
    <col min="5928" max="5928" width="7.21875" style="4" customWidth="1"/>
    <col min="5929" max="5929" width="4.77734375" style="4" customWidth="1"/>
    <col min="5930" max="6142" width="11.44140625" style="4"/>
    <col min="6143" max="6143" width="10.77734375" style="4" customWidth="1"/>
    <col min="6144" max="6178" width="2.21875" style="4" customWidth="1"/>
    <col min="6179" max="6179" width="3" style="4" customWidth="1"/>
    <col min="6180" max="6181" width="2.21875" style="4" customWidth="1"/>
    <col min="6182" max="6182" width="3.77734375" style="4" customWidth="1"/>
    <col min="6183" max="6183" width="0.77734375" style="4" customWidth="1"/>
    <col min="6184" max="6184" width="7.21875" style="4" customWidth="1"/>
    <col min="6185" max="6185" width="4.77734375" style="4" customWidth="1"/>
    <col min="6186" max="6398" width="11.44140625" style="4"/>
    <col min="6399" max="6399" width="10.77734375" style="4" customWidth="1"/>
    <col min="6400" max="6434" width="2.21875" style="4" customWidth="1"/>
    <col min="6435" max="6435" width="3" style="4" customWidth="1"/>
    <col min="6436" max="6437" width="2.21875" style="4" customWidth="1"/>
    <col min="6438" max="6438" width="3.77734375" style="4" customWidth="1"/>
    <col min="6439" max="6439" width="0.77734375" style="4" customWidth="1"/>
    <col min="6440" max="6440" width="7.21875" style="4" customWidth="1"/>
    <col min="6441" max="6441" width="4.77734375" style="4" customWidth="1"/>
    <col min="6442" max="6654" width="11.44140625" style="4"/>
    <col min="6655" max="6655" width="10.77734375" style="4" customWidth="1"/>
    <col min="6656" max="6690" width="2.21875" style="4" customWidth="1"/>
    <col min="6691" max="6691" width="3" style="4" customWidth="1"/>
    <col min="6692" max="6693" width="2.21875" style="4" customWidth="1"/>
    <col min="6694" max="6694" width="3.77734375" style="4" customWidth="1"/>
    <col min="6695" max="6695" width="0.77734375" style="4" customWidth="1"/>
    <col min="6696" max="6696" width="7.21875" style="4" customWidth="1"/>
    <col min="6697" max="6697" width="4.77734375" style="4" customWidth="1"/>
    <col min="6698" max="6910" width="11.44140625" style="4"/>
    <col min="6911" max="6911" width="10.77734375" style="4" customWidth="1"/>
    <col min="6912" max="6946" width="2.21875" style="4" customWidth="1"/>
    <col min="6947" max="6947" width="3" style="4" customWidth="1"/>
    <col min="6948" max="6949" width="2.21875" style="4" customWidth="1"/>
    <col min="6950" max="6950" width="3.77734375" style="4" customWidth="1"/>
    <col min="6951" max="6951" width="0.77734375" style="4" customWidth="1"/>
    <col min="6952" max="6952" width="7.21875" style="4" customWidth="1"/>
    <col min="6953" max="6953" width="4.77734375" style="4" customWidth="1"/>
    <col min="6954" max="7166" width="11.44140625" style="4"/>
    <col min="7167" max="7167" width="10.77734375" style="4" customWidth="1"/>
    <col min="7168" max="7202" width="2.21875" style="4" customWidth="1"/>
    <col min="7203" max="7203" width="3" style="4" customWidth="1"/>
    <col min="7204" max="7205" width="2.21875" style="4" customWidth="1"/>
    <col min="7206" max="7206" width="3.77734375" style="4" customWidth="1"/>
    <col min="7207" max="7207" width="0.77734375" style="4" customWidth="1"/>
    <col min="7208" max="7208" width="7.21875" style="4" customWidth="1"/>
    <col min="7209" max="7209" width="4.77734375" style="4" customWidth="1"/>
    <col min="7210" max="7422" width="11.44140625" style="4"/>
    <col min="7423" max="7423" width="10.77734375" style="4" customWidth="1"/>
    <col min="7424" max="7458" width="2.21875" style="4" customWidth="1"/>
    <col min="7459" max="7459" width="3" style="4" customWidth="1"/>
    <col min="7460" max="7461" width="2.21875" style="4" customWidth="1"/>
    <col min="7462" max="7462" width="3.77734375" style="4" customWidth="1"/>
    <col min="7463" max="7463" width="0.77734375" style="4" customWidth="1"/>
    <col min="7464" max="7464" width="7.21875" style="4" customWidth="1"/>
    <col min="7465" max="7465" width="4.77734375" style="4" customWidth="1"/>
    <col min="7466" max="7678" width="11.44140625" style="4"/>
    <col min="7679" max="7679" width="10.77734375" style="4" customWidth="1"/>
    <col min="7680" max="7714" width="2.21875" style="4" customWidth="1"/>
    <col min="7715" max="7715" width="3" style="4" customWidth="1"/>
    <col min="7716" max="7717" width="2.21875" style="4" customWidth="1"/>
    <col min="7718" max="7718" width="3.77734375" style="4" customWidth="1"/>
    <col min="7719" max="7719" width="0.77734375" style="4" customWidth="1"/>
    <col min="7720" max="7720" width="7.21875" style="4" customWidth="1"/>
    <col min="7721" max="7721" width="4.77734375" style="4" customWidth="1"/>
    <col min="7722" max="7934" width="11.44140625" style="4"/>
    <col min="7935" max="7935" width="10.77734375" style="4" customWidth="1"/>
    <col min="7936" max="7970" width="2.21875" style="4" customWidth="1"/>
    <col min="7971" max="7971" width="3" style="4" customWidth="1"/>
    <col min="7972" max="7973" width="2.21875" style="4" customWidth="1"/>
    <col min="7974" max="7974" width="3.77734375" style="4" customWidth="1"/>
    <col min="7975" max="7975" width="0.77734375" style="4" customWidth="1"/>
    <col min="7976" max="7976" width="7.21875" style="4" customWidth="1"/>
    <col min="7977" max="7977" width="4.77734375" style="4" customWidth="1"/>
    <col min="7978" max="8190" width="11.44140625" style="4"/>
    <col min="8191" max="8191" width="10.77734375" style="4" customWidth="1"/>
    <col min="8192" max="8226" width="2.21875" style="4" customWidth="1"/>
    <col min="8227" max="8227" width="3" style="4" customWidth="1"/>
    <col min="8228" max="8229" width="2.21875" style="4" customWidth="1"/>
    <col min="8230" max="8230" width="3.77734375" style="4" customWidth="1"/>
    <col min="8231" max="8231" width="0.77734375" style="4" customWidth="1"/>
    <col min="8232" max="8232" width="7.21875" style="4" customWidth="1"/>
    <col min="8233" max="8233" width="4.77734375" style="4" customWidth="1"/>
    <col min="8234" max="8446" width="11.44140625" style="4"/>
    <col min="8447" max="8447" width="10.77734375" style="4" customWidth="1"/>
    <col min="8448" max="8482" width="2.21875" style="4" customWidth="1"/>
    <col min="8483" max="8483" width="3" style="4" customWidth="1"/>
    <col min="8484" max="8485" width="2.21875" style="4" customWidth="1"/>
    <col min="8486" max="8486" width="3.77734375" style="4" customWidth="1"/>
    <col min="8487" max="8487" width="0.77734375" style="4" customWidth="1"/>
    <col min="8488" max="8488" width="7.21875" style="4" customWidth="1"/>
    <col min="8489" max="8489" width="4.77734375" style="4" customWidth="1"/>
    <col min="8490" max="8702" width="11.44140625" style="4"/>
    <col min="8703" max="8703" width="10.77734375" style="4" customWidth="1"/>
    <col min="8704" max="8738" width="2.21875" style="4" customWidth="1"/>
    <col min="8739" max="8739" width="3" style="4" customWidth="1"/>
    <col min="8740" max="8741" width="2.21875" style="4" customWidth="1"/>
    <col min="8742" max="8742" width="3.77734375" style="4" customWidth="1"/>
    <col min="8743" max="8743" width="0.77734375" style="4" customWidth="1"/>
    <col min="8744" max="8744" width="7.21875" style="4" customWidth="1"/>
    <col min="8745" max="8745" width="4.77734375" style="4" customWidth="1"/>
    <col min="8746" max="8958" width="11.44140625" style="4"/>
    <col min="8959" max="8959" width="10.77734375" style="4" customWidth="1"/>
    <col min="8960" max="8994" width="2.21875" style="4" customWidth="1"/>
    <col min="8995" max="8995" width="3" style="4" customWidth="1"/>
    <col min="8996" max="8997" width="2.21875" style="4" customWidth="1"/>
    <col min="8998" max="8998" width="3.77734375" style="4" customWidth="1"/>
    <col min="8999" max="8999" width="0.77734375" style="4" customWidth="1"/>
    <col min="9000" max="9000" width="7.21875" style="4" customWidth="1"/>
    <col min="9001" max="9001" width="4.77734375" style="4" customWidth="1"/>
    <col min="9002" max="9214" width="11.44140625" style="4"/>
    <col min="9215" max="9215" width="10.77734375" style="4" customWidth="1"/>
    <col min="9216" max="9250" width="2.21875" style="4" customWidth="1"/>
    <col min="9251" max="9251" width="3" style="4" customWidth="1"/>
    <col min="9252" max="9253" width="2.21875" style="4" customWidth="1"/>
    <col min="9254" max="9254" width="3.77734375" style="4" customWidth="1"/>
    <col min="9255" max="9255" width="0.77734375" style="4" customWidth="1"/>
    <col min="9256" max="9256" width="7.21875" style="4" customWidth="1"/>
    <col min="9257" max="9257" width="4.77734375" style="4" customWidth="1"/>
    <col min="9258" max="9470" width="11.44140625" style="4"/>
    <col min="9471" max="9471" width="10.77734375" style="4" customWidth="1"/>
    <col min="9472" max="9506" width="2.21875" style="4" customWidth="1"/>
    <col min="9507" max="9507" width="3" style="4" customWidth="1"/>
    <col min="9508" max="9509" width="2.21875" style="4" customWidth="1"/>
    <col min="9510" max="9510" width="3.77734375" style="4" customWidth="1"/>
    <col min="9511" max="9511" width="0.77734375" style="4" customWidth="1"/>
    <col min="9512" max="9512" width="7.21875" style="4" customWidth="1"/>
    <col min="9513" max="9513" width="4.77734375" style="4" customWidth="1"/>
    <col min="9514" max="9726" width="11.44140625" style="4"/>
    <col min="9727" max="9727" width="10.77734375" style="4" customWidth="1"/>
    <col min="9728" max="9762" width="2.21875" style="4" customWidth="1"/>
    <col min="9763" max="9763" width="3" style="4" customWidth="1"/>
    <col min="9764" max="9765" width="2.21875" style="4" customWidth="1"/>
    <col min="9766" max="9766" width="3.77734375" style="4" customWidth="1"/>
    <col min="9767" max="9767" width="0.77734375" style="4" customWidth="1"/>
    <col min="9768" max="9768" width="7.21875" style="4" customWidth="1"/>
    <col min="9769" max="9769" width="4.77734375" style="4" customWidth="1"/>
    <col min="9770" max="9982" width="11.44140625" style="4"/>
    <col min="9983" max="9983" width="10.77734375" style="4" customWidth="1"/>
    <col min="9984" max="10018" width="2.21875" style="4" customWidth="1"/>
    <col min="10019" max="10019" width="3" style="4" customWidth="1"/>
    <col min="10020" max="10021" width="2.21875" style="4" customWidth="1"/>
    <col min="10022" max="10022" width="3.77734375" style="4" customWidth="1"/>
    <col min="10023" max="10023" width="0.77734375" style="4" customWidth="1"/>
    <col min="10024" max="10024" width="7.21875" style="4" customWidth="1"/>
    <col min="10025" max="10025" width="4.77734375" style="4" customWidth="1"/>
    <col min="10026" max="10238" width="11.44140625" style="4"/>
    <col min="10239" max="10239" width="10.77734375" style="4" customWidth="1"/>
    <col min="10240" max="10274" width="2.21875" style="4" customWidth="1"/>
    <col min="10275" max="10275" width="3" style="4" customWidth="1"/>
    <col min="10276" max="10277" width="2.21875" style="4" customWidth="1"/>
    <col min="10278" max="10278" width="3.77734375" style="4" customWidth="1"/>
    <col min="10279" max="10279" width="0.77734375" style="4" customWidth="1"/>
    <col min="10280" max="10280" width="7.21875" style="4" customWidth="1"/>
    <col min="10281" max="10281" width="4.77734375" style="4" customWidth="1"/>
    <col min="10282" max="10494" width="11.44140625" style="4"/>
    <col min="10495" max="10495" width="10.77734375" style="4" customWidth="1"/>
    <col min="10496" max="10530" width="2.21875" style="4" customWidth="1"/>
    <col min="10531" max="10531" width="3" style="4" customWidth="1"/>
    <col min="10532" max="10533" width="2.21875" style="4" customWidth="1"/>
    <col min="10534" max="10534" width="3.77734375" style="4" customWidth="1"/>
    <col min="10535" max="10535" width="0.77734375" style="4" customWidth="1"/>
    <col min="10536" max="10536" width="7.21875" style="4" customWidth="1"/>
    <col min="10537" max="10537" width="4.77734375" style="4" customWidth="1"/>
    <col min="10538" max="10750" width="11.44140625" style="4"/>
    <col min="10751" max="10751" width="10.77734375" style="4" customWidth="1"/>
    <col min="10752" max="10786" width="2.21875" style="4" customWidth="1"/>
    <col min="10787" max="10787" width="3" style="4" customWidth="1"/>
    <col min="10788" max="10789" width="2.21875" style="4" customWidth="1"/>
    <col min="10790" max="10790" width="3.77734375" style="4" customWidth="1"/>
    <col min="10791" max="10791" width="0.77734375" style="4" customWidth="1"/>
    <col min="10792" max="10792" width="7.21875" style="4" customWidth="1"/>
    <col min="10793" max="10793" width="4.77734375" style="4" customWidth="1"/>
    <col min="10794" max="11006" width="11.44140625" style="4"/>
    <col min="11007" max="11007" width="10.77734375" style="4" customWidth="1"/>
    <col min="11008" max="11042" width="2.21875" style="4" customWidth="1"/>
    <col min="11043" max="11043" width="3" style="4" customWidth="1"/>
    <col min="11044" max="11045" width="2.21875" style="4" customWidth="1"/>
    <col min="11046" max="11046" width="3.77734375" style="4" customWidth="1"/>
    <col min="11047" max="11047" width="0.77734375" style="4" customWidth="1"/>
    <col min="11048" max="11048" width="7.21875" style="4" customWidth="1"/>
    <col min="11049" max="11049" width="4.77734375" style="4" customWidth="1"/>
    <col min="11050" max="11262" width="11.44140625" style="4"/>
    <col min="11263" max="11263" width="10.77734375" style="4" customWidth="1"/>
    <col min="11264" max="11298" width="2.21875" style="4" customWidth="1"/>
    <col min="11299" max="11299" width="3" style="4" customWidth="1"/>
    <col min="11300" max="11301" width="2.21875" style="4" customWidth="1"/>
    <col min="11302" max="11302" width="3.77734375" style="4" customWidth="1"/>
    <col min="11303" max="11303" width="0.77734375" style="4" customWidth="1"/>
    <col min="11304" max="11304" width="7.21875" style="4" customWidth="1"/>
    <col min="11305" max="11305" width="4.77734375" style="4" customWidth="1"/>
    <col min="11306" max="11518" width="11.44140625" style="4"/>
    <col min="11519" max="11519" width="10.77734375" style="4" customWidth="1"/>
    <col min="11520" max="11554" width="2.21875" style="4" customWidth="1"/>
    <col min="11555" max="11555" width="3" style="4" customWidth="1"/>
    <col min="11556" max="11557" width="2.21875" style="4" customWidth="1"/>
    <col min="11558" max="11558" width="3.77734375" style="4" customWidth="1"/>
    <col min="11559" max="11559" width="0.77734375" style="4" customWidth="1"/>
    <col min="11560" max="11560" width="7.21875" style="4" customWidth="1"/>
    <col min="11561" max="11561" width="4.77734375" style="4" customWidth="1"/>
    <col min="11562" max="11774" width="11.44140625" style="4"/>
    <col min="11775" max="11775" width="10.77734375" style="4" customWidth="1"/>
    <col min="11776" max="11810" width="2.21875" style="4" customWidth="1"/>
    <col min="11811" max="11811" width="3" style="4" customWidth="1"/>
    <col min="11812" max="11813" width="2.21875" style="4" customWidth="1"/>
    <col min="11814" max="11814" width="3.77734375" style="4" customWidth="1"/>
    <col min="11815" max="11815" width="0.77734375" style="4" customWidth="1"/>
    <col min="11816" max="11816" width="7.21875" style="4" customWidth="1"/>
    <col min="11817" max="11817" width="4.77734375" style="4" customWidth="1"/>
    <col min="11818" max="12030" width="11.44140625" style="4"/>
    <col min="12031" max="12031" width="10.77734375" style="4" customWidth="1"/>
    <col min="12032" max="12066" width="2.21875" style="4" customWidth="1"/>
    <col min="12067" max="12067" width="3" style="4" customWidth="1"/>
    <col min="12068" max="12069" width="2.21875" style="4" customWidth="1"/>
    <col min="12070" max="12070" width="3.77734375" style="4" customWidth="1"/>
    <col min="12071" max="12071" width="0.77734375" style="4" customWidth="1"/>
    <col min="12072" max="12072" width="7.21875" style="4" customWidth="1"/>
    <col min="12073" max="12073" width="4.77734375" style="4" customWidth="1"/>
    <col min="12074" max="12286" width="11.44140625" style="4"/>
    <col min="12287" max="12287" width="10.77734375" style="4" customWidth="1"/>
    <col min="12288" max="12322" width="2.21875" style="4" customWidth="1"/>
    <col min="12323" max="12323" width="3" style="4" customWidth="1"/>
    <col min="12324" max="12325" width="2.21875" style="4" customWidth="1"/>
    <col min="12326" max="12326" width="3.77734375" style="4" customWidth="1"/>
    <col min="12327" max="12327" width="0.77734375" style="4" customWidth="1"/>
    <col min="12328" max="12328" width="7.21875" style="4" customWidth="1"/>
    <col min="12329" max="12329" width="4.77734375" style="4" customWidth="1"/>
    <col min="12330" max="12542" width="11.44140625" style="4"/>
    <col min="12543" max="12543" width="10.77734375" style="4" customWidth="1"/>
    <col min="12544" max="12578" width="2.21875" style="4" customWidth="1"/>
    <col min="12579" max="12579" width="3" style="4" customWidth="1"/>
    <col min="12580" max="12581" width="2.21875" style="4" customWidth="1"/>
    <col min="12582" max="12582" width="3.77734375" style="4" customWidth="1"/>
    <col min="12583" max="12583" width="0.77734375" style="4" customWidth="1"/>
    <col min="12584" max="12584" width="7.21875" style="4" customWidth="1"/>
    <col min="12585" max="12585" width="4.77734375" style="4" customWidth="1"/>
    <col min="12586" max="12798" width="11.44140625" style="4"/>
    <col min="12799" max="12799" width="10.77734375" style="4" customWidth="1"/>
    <col min="12800" max="12834" width="2.21875" style="4" customWidth="1"/>
    <col min="12835" max="12835" width="3" style="4" customWidth="1"/>
    <col min="12836" max="12837" width="2.21875" style="4" customWidth="1"/>
    <col min="12838" max="12838" width="3.77734375" style="4" customWidth="1"/>
    <col min="12839" max="12839" width="0.77734375" style="4" customWidth="1"/>
    <col min="12840" max="12840" width="7.21875" style="4" customWidth="1"/>
    <col min="12841" max="12841" width="4.77734375" style="4" customWidth="1"/>
    <col min="12842" max="13054" width="11.44140625" style="4"/>
    <col min="13055" max="13055" width="10.77734375" style="4" customWidth="1"/>
    <col min="13056" max="13090" width="2.21875" style="4" customWidth="1"/>
    <col min="13091" max="13091" width="3" style="4" customWidth="1"/>
    <col min="13092" max="13093" width="2.21875" style="4" customWidth="1"/>
    <col min="13094" max="13094" width="3.77734375" style="4" customWidth="1"/>
    <col min="13095" max="13095" width="0.77734375" style="4" customWidth="1"/>
    <col min="13096" max="13096" width="7.21875" style="4" customWidth="1"/>
    <col min="13097" max="13097" width="4.77734375" style="4" customWidth="1"/>
    <col min="13098" max="13310" width="11.44140625" style="4"/>
    <col min="13311" max="13311" width="10.77734375" style="4" customWidth="1"/>
    <col min="13312" max="13346" width="2.21875" style="4" customWidth="1"/>
    <col min="13347" max="13347" width="3" style="4" customWidth="1"/>
    <col min="13348" max="13349" width="2.21875" style="4" customWidth="1"/>
    <col min="13350" max="13350" width="3.77734375" style="4" customWidth="1"/>
    <col min="13351" max="13351" width="0.77734375" style="4" customWidth="1"/>
    <col min="13352" max="13352" width="7.21875" style="4" customWidth="1"/>
    <col min="13353" max="13353" width="4.77734375" style="4" customWidth="1"/>
    <col min="13354" max="13566" width="11.44140625" style="4"/>
    <col min="13567" max="13567" width="10.77734375" style="4" customWidth="1"/>
    <col min="13568" max="13602" width="2.21875" style="4" customWidth="1"/>
    <col min="13603" max="13603" width="3" style="4" customWidth="1"/>
    <col min="13604" max="13605" width="2.21875" style="4" customWidth="1"/>
    <col min="13606" max="13606" width="3.77734375" style="4" customWidth="1"/>
    <col min="13607" max="13607" width="0.77734375" style="4" customWidth="1"/>
    <col min="13608" max="13608" width="7.21875" style="4" customWidth="1"/>
    <col min="13609" max="13609" width="4.77734375" style="4" customWidth="1"/>
    <col min="13610" max="13822" width="11.44140625" style="4"/>
    <col min="13823" max="13823" width="10.77734375" style="4" customWidth="1"/>
    <col min="13824" max="13858" width="2.21875" style="4" customWidth="1"/>
    <col min="13859" max="13859" width="3" style="4" customWidth="1"/>
    <col min="13860" max="13861" width="2.21875" style="4" customWidth="1"/>
    <col min="13862" max="13862" width="3.77734375" style="4" customWidth="1"/>
    <col min="13863" max="13863" width="0.77734375" style="4" customWidth="1"/>
    <col min="13864" max="13864" width="7.21875" style="4" customWidth="1"/>
    <col min="13865" max="13865" width="4.77734375" style="4" customWidth="1"/>
    <col min="13866" max="14078" width="11.44140625" style="4"/>
    <col min="14079" max="14079" width="10.77734375" style="4" customWidth="1"/>
    <col min="14080" max="14114" width="2.21875" style="4" customWidth="1"/>
    <col min="14115" max="14115" width="3" style="4" customWidth="1"/>
    <col min="14116" max="14117" width="2.21875" style="4" customWidth="1"/>
    <col min="14118" max="14118" width="3.77734375" style="4" customWidth="1"/>
    <col min="14119" max="14119" width="0.77734375" style="4" customWidth="1"/>
    <col min="14120" max="14120" width="7.21875" style="4" customWidth="1"/>
    <col min="14121" max="14121" width="4.77734375" style="4" customWidth="1"/>
    <col min="14122" max="14334" width="11.44140625" style="4"/>
    <col min="14335" max="14335" width="10.77734375" style="4" customWidth="1"/>
    <col min="14336" max="14370" width="2.21875" style="4" customWidth="1"/>
    <col min="14371" max="14371" width="3" style="4" customWidth="1"/>
    <col min="14372" max="14373" width="2.21875" style="4" customWidth="1"/>
    <col min="14374" max="14374" width="3.77734375" style="4" customWidth="1"/>
    <col min="14375" max="14375" width="0.77734375" style="4" customWidth="1"/>
    <col min="14376" max="14376" width="7.21875" style="4" customWidth="1"/>
    <col min="14377" max="14377" width="4.77734375" style="4" customWidth="1"/>
    <col min="14378" max="14590" width="11.44140625" style="4"/>
    <col min="14591" max="14591" width="10.77734375" style="4" customWidth="1"/>
    <col min="14592" max="14626" width="2.21875" style="4" customWidth="1"/>
    <col min="14627" max="14627" width="3" style="4" customWidth="1"/>
    <col min="14628" max="14629" width="2.21875" style="4" customWidth="1"/>
    <col min="14630" max="14630" width="3.77734375" style="4" customWidth="1"/>
    <col min="14631" max="14631" width="0.77734375" style="4" customWidth="1"/>
    <col min="14632" max="14632" width="7.21875" style="4" customWidth="1"/>
    <col min="14633" max="14633" width="4.77734375" style="4" customWidth="1"/>
    <col min="14634" max="14846" width="11.44140625" style="4"/>
    <col min="14847" max="14847" width="10.77734375" style="4" customWidth="1"/>
    <col min="14848" max="14882" width="2.21875" style="4" customWidth="1"/>
    <col min="14883" max="14883" width="3" style="4" customWidth="1"/>
    <col min="14884" max="14885" width="2.21875" style="4" customWidth="1"/>
    <col min="14886" max="14886" width="3.77734375" style="4" customWidth="1"/>
    <col min="14887" max="14887" width="0.77734375" style="4" customWidth="1"/>
    <col min="14888" max="14888" width="7.21875" style="4" customWidth="1"/>
    <col min="14889" max="14889" width="4.77734375" style="4" customWidth="1"/>
    <col min="14890" max="15102" width="11.44140625" style="4"/>
    <col min="15103" max="15103" width="10.77734375" style="4" customWidth="1"/>
    <col min="15104" max="15138" width="2.21875" style="4" customWidth="1"/>
    <col min="15139" max="15139" width="3" style="4" customWidth="1"/>
    <col min="15140" max="15141" width="2.21875" style="4" customWidth="1"/>
    <col min="15142" max="15142" width="3.77734375" style="4" customWidth="1"/>
    <col min="15143" max="15143" width="0.77734375" style="4" customWidth="1"/>
    <col min="15144" max="15144" width="7.21875" style="4" customWidth="1"/>
    <col min="15145" max="15145" width="4.77734375" style="4" customWidth="1"/>
    <col min="15146" max="15358" width="11.44140625" style="4"/>
    <col min="15359" max="15359" width="10.77734375" style="4" customWidth="1"/>
    <col min="15360" max="15394" width="2.21875" style="4" customWidth="1"/>
    <col min="15395" max="15395" width="3" style="4" customWidth="1"/>
    <col min="15396" max="15397" width="2.21875" style="4" customWidth="1"/>
    <col min="15398" max="15398" width="3.77734375" style="4" customWidth="1"/>
    <col min="15399" max="15399" width="0.77734375" style="4" customWidth="1"/>
    <col min="15400" max="15400" width="7.21875" style="4" customWidth="1"/>
    <col min="15401" max="15401" width="4.77734375" style="4" customWidth="1"/>
    <col min="15402" max="15614" width="11.44140625" style="4"/>
    <col min="15615" max="15615" width="10.77734375" style="4" customWidth="1"/>
    <col min="15616" max="15650" width="2.21875" style="4" customWidth="1"/>
    <col min="15651" max="15651" width="3" style="4" customWidth="1"/>
    <col min="15652" max="15653" width="2.21875" style="4" customWidth="1"/>
    <col min="15654" max="15654" width="3.77734375" style="4" customWidth="1"/>
    <col min="15655" max="15655" width="0.77734375" style="4" customWidth="1"/>
    <col min="15656" max="15656" width="7.21875" style="4" customWidth="1"/>
    <col min="15657" max="15657" width="4.77734375" style="4" customWidth="1"/>
    <col min="15658" max="15870" width="11.44140625" style="4"/>
    <col min="15871" max="15871" width="10.77734375" style="4" customWidth="1"/>
    <col min="15872" max="15906" width="2.21875" style="4" customWidth="1"/>
    <col min="15907" max="15907" width="3" style="4" customWidth="1"/>
    <col min="15908" max="15909" width="2.21875" style="4" customWidth="1"/>
    <col min="15910" max="15910" width="3.77734375" style="4" customWidth="1"/>
    <col min="15911" max="15911" width="0.77734375" style="4" customWidth="1"/>
    <col min="15912" max="15912" width="7.21875" style="4" customWidth="1"/>
    <col min="15913" max="15913" width="4.77734375" style="4" customWidth="1"/>
    <col min="15914" max="16126" width="11.44140625" style="4"/>
    <col min="16127" max="16127" width="10.77734375" style="4" customWidth="1"/>
    <col min="16128" max="16162" width="2.21875" style="4" customWidth="1"/>
    <col min="16163" max="16163" width="3" style="4" customWidth="1"/>
    <col min="16164" max="16165" width="2.21875" style="4" customWidth="1"/>
    <col min="16166" max="16166" width="3.77734375" style="4" customWidth="1"/>
    <col min="16167" max="16167" width="0.77734375" style="4" customWidth="1"/>
    <col min="16168" max="16168" width="7.21875" style="4" customWidth="1"/>
    <col min="16169" max="16169" width="4.77734375" style="4" customWidth="1"/>
    <col min="16170" max="16384" width="11.44140625" style="4"/>
  </cols>
  <sheetData>
    <row r="1" spans="1:42" ht="26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109" t="s">
        <v>0</v>
      </c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1"/>
      <c r="AG1" s="116" t="s">
        <v>1</v>
      </c>
      <c r="AH1" s="117"/>
      <c r="AI1" s="117"/>
      <c r="AJ1" s="117"/>
      <c r="AK1" s="117"/>
      <c r="AL1" s="117"/>
      <c r="AM1" s="117"/>
      <c r="AN1" s="117"/>
      <c r="AO1" s="117"/>
      <c r="AP1" s="118"/>
    </row>
    <row r="2" spans="1:42" ht="24.75" customHeight="1" x14ac:dyDescent="0.25">
      <c r="A2" s="5"/>
      <c r="B2" s="6"/>
      <c r="C2" s="6"/>
      <c r="D2" s="6"/>
      <c r="E2" s="6"/>
      <c r="F2" s="6"/>
      <c r="G2" s="6"/>
      <c r="H2" s="6"/>
      <c r="I2" s="6"/>
      <c r="J2" s="7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3"/>
      <c r="AG2" s="119" t="s">
        <v>2</v>
      </c>
      <c r="AH2" s="120"/>
      <c r="AI2" s="120"/>
      <c r="AJ2" s="120"/>
      <c r="AK2" s="120"/>
      <c r="AL2" s="120"/>
      <c r="AM2" s="120"/>
      <c r="AN2" s="120"/>
      <c r="AO2" s="120"/>
      <c r="AP2" s="121"/>
    </row>
    <row r="3" spans="1:42" ht="28.5" customHeight="1" x14ac:dyDescent="0.25">
      <c r="A3" s="122"/>
      <c r="B3" s="123"/>
      <c r="C3" s="123"/>
      <c r="D3" s="123"/>
      <c r="E3" s="123"/>
      <c r="F3" s="123"/>
      <c r="G3" s="123"/>
      <c r="H3" s="123"/>
      <c r="I3" s="123"/>
      <c r="J3" s="12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  <c r="AG3" s="119" t="s">
        <v>3</v>
      </c>
      <c r="AH3" s="120"/>
      <c r="AI3" s="120"/>
      <c r="AJ3" s="120"/>
      <c r="AK3" s="120"/>
      <c r="AL3" s="120"/>
      <c r="AM3" s="120"/>
      <c r="AN3" s="120"/>
      <c r="AO3" s="120"/>
      <c r="AP3" s="121"/>
    </row>
    <row r="4" spans="1:42" x14ac:dyDescent="0.25">
      <c r="A4" s="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P4" s="9"/>
    </row>
    <row r="5" spans="1:42" ht="10.5" customHeight="1" x14ac:dyDescent="0.4">
      <c r="A5" s="8"/>
      <c r="C5" s="10"/>
      <c r="AP5" s="11"/>
    </row>
    <row r="6" spans="1:42" x14ac:dyDescent="0.25">
      <c r="A6" s="12" t="s">
        <v>4</v>
      </c>
      <c r="B6" s="13"/>
      <c r="C6" s="13"/>
      <c r="D6" s="13"/>
      <c r="E6" s="13"/>
      <c r="F6" s="125">
        <v>44755</v>
      </c>
      <c r="G6" s="126"/>
      <c r="H6" s="126"/>
      <c r="I6" s="126"/>
      <c r="J6" s="126"/>
      <c r="K6" s="126"/>
      <c r="L6" s="126"/>
      <c r="M6" s="126"/>
      <c r="N6" s="126"/>
      <c r="O6" s="126"/>
      <c r="P6" s="12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4" t="s">
        <v>5</v>
      </c>
      <c r="AF6" s="13"/>
      <c r="AG6" s="13"/>
      <c r="AH6" s="13"/>
      <c r="AI6" s="13"/>
      <c r="AJ6" s="13"/>
      <c r="AK6" s="13"/>
      <c r="AL6" s="13"/>
      <c r="AM6" s="13"/>
      <c r="AP6" s="11"/>
    </row>
    <row r="7" spans="1:42" ht="6.75" customHeight="1" x14ac:dyDescent="0.25">
      <c r="A7" s="15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P7" s="11"/>
    </row>
    <row r="8" spans="1:42" x14ac:dyDescent="0.25">
      <c r="A8" s="12" t="s">
        <v>6</v>
      </c>
      <c r="B8" s="13"/>
      <c r="C8" s="13"/>
      <c r="D8" s="13"/>
      <c r="E8" s="13"/>
      <c r="F8" s="128" t="s">
        <v>64</v>
      </c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30"/>
      <c r="AH8" s="13"/>
      <c r="AI8" s="13"/>
      <c r="AJ8" s="13"/>
      <c r="AK8" s="13"/>
      <c r="AL8" s="13"/>
      <c r="AM8" s="13"/>
      <c r="AP8" s="11"/>
    </row>
    <row r="9" spans="1:42" x14ac:dyDescent="0.25">
      <c r="A9" s="8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P9" s="11"/>
    </row>
    <row r="10" spans="1:42" x14ac:dyDescent="0.25">
      <c r="A10" s="16" t="s">
        <v>7</v>
      </c>
      <c r="B10" s="13"/>
      <c r="C10" s="13"/>
      <c r="D10" s="13"/>
      <c r="E10" s="13"/>
      <c r="F10" s="131">
        <v>470512</v>
      </c>
      <c r="G10" s="132"/>
      <c r="H10" s="132"/>
      <c r="I10" s="132"/>
      <c r="J10" s="132"/>
      <c r="K10" s="132"/>
      <c r="L10" s="132"/>
      <c r="M10" s="132"/>
      <c r="N10" s="133"/>
      <c r="O10" s="13"/>
      <c r="P10" s="13"/>
      <c r="Q10" s="13"/>
      <c r="R10" s="13"/>
      <c r="S10" s="13"/>
      <c r="T10" s="13"/>
      <c r="U10" s="14" t="s">
        <v>8</v>
      </c>
      <c r="V10" s="13"/>
      <c r="W10" s="13"/>
      <c r="X10" s="13"/>
      <c r="Y10" s="13"/>
      <c r="Z10" s="13"/>
      <c r="AA10" s="13"/>
      <c r="AB10" s="13"/>
      <c r="AC10" s="128" t="s">
        <v>61</v>
      </c>
      <c r="AD10" s="129"/>
      <c r="AE10" s="129"/>
      <c r="AF10" s="129"/>
      <c r="AG10" s="129"/>
      <c r="AH10" s="129"/>
      <c r="AI10" s="129"/>
      <c r="AJ10" s="129"/>
      <c r="AK10" s="130"/>
      <c r="AL10" s="13"/>
      <c r="AM10" s="13"/>
      <c r="AP10" s="11"/>
    </row>
    <row r="11" spans="1:42" x14ac:dyDescent="0.25">
      <c r="A11" s="1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4"/>
      <c r="V11" s="13"/>
      <c r="W11" s="13"/>
      <c r="X11" s="13"/>
      <c r="Y11" s="13"/>
      <c r="Z11" s="13"/>
      <c r="AA11" s="13"/>
      <c r="AP11" s="11"/>
    </row>
    <row r="12" spans="1:42" x14ac:dyDescent="0.25">
      <c r="A12" s="134" t="s">
        <v>9</v>
      </c>
      <c r="B12" s="135"/>
      <c r="C12" s="135"/>
      <c r="D12" s="135"/>
      <c r="E12" s="13"/>
      <c r="F12" s="136" t="s">
        <v>60</v>
      </c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8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P12" s="11"/>
    </row>
    <row r="13" spans="1:42" ht="13.8" x14ac:dyDescent="0.25">
      <c r="A13" s="134"/>
      <c r="B13" s="135"/>
      <c r="C13" s="135"/>
      <c r="D13" s="135"/>
      <c r="E13" s="13"/>
      <c r="F13" s="139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1"/>
      <c r="U13" s="13"/>
      <c r="V13" s="13"/>
      <c r="W13" s="13"/>
      <c r="X13" s="13"/>
      <c r="Y13" s="14" t="s">
        <v>10</v>
      </c>
      <c r="Z13" s="13"/>
      <c r="AA13" s="13"/>
      <c r="AB13" s="13"/>
      <c r="AC13" s="13"/>
      <c r="AD13" s="13"/>
      <c r="AE13" s="13"/>
      <c r="AF13" s="13" t="s">
        <v>11</v>
      </c>
      <c r="AG13" s="17"/>
      <c r="AH13" s="18"/>
      <c r="AI13" s="19"/>
      <c r="AJ13" s="20" t="s">
        <v>12</v>
      </c>
      <c r="AK13" s="17" t="s">
        <v>18</v>
      </c>
      <c r="AP13" s="11"/>
    </row>
    <row r="14" spans="1:42" ht="13.8" x14ac:dyDescent="0.25">
      <c r="A14" s="21" t="s">
        <v>13</v>
      </c>
      <c r="F14" s="22"/>
      <c r="G14" s="22"/>
      <c r="H14" s="22"/>
      <c r="I14" s="22"/>
      <c r="J14" s="22"/>
      <c r="Y14" s="19"/>
      <c r="AG14" s="19"/>
      <c r="AP14" s="11"/>
    </row>
    <row r="15" spans="1:42" ht="13.8" x14ac:dyDescent="0.25">
      <c r="A15" s="23" t="s">
        <v>14</v>
      </c>
      <c r="F15" s="22"/>
      <c r="G15" s="22"/>
      <c r="H15" s="22"/>
      <c r="I15" s="22"/>
      <c r="J15" s="22"/>
      <c r="Y15" s="19"/>
      <c r="AG15" s="19"/>
      <c r="AP15" s="11"/>
    </row>
    <row r="16" spans="1:42" ht="14.25" customHeight="1" x14ac:dyDescent="0.25">
      <c r="A16" s="142" t="s">
        <v>15</v>
      </c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24"/>
      <c r="AP16" s="25"/>
    </row>
    <row r="17" spans="1:42" ht="9.75" customHeight="1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24"/>
      <c r="AP17" s="25"/>
    </row>
    <row r="18" spans="1:42" ht="1.5" customHeight="1" x14ac:dyDescent="0.2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8"/>
      <c r="AP18" s="11"/>
    </row>
    <row r="19" spans="1:42" ht="10.5" customHeight="1" x14ac:dyDescent="0.25">
      <c r="A19" s="69"/>
      <c r="B19" s="70" t="s">
        <v>16</v>
      </c>
      <c r="C19" s="70" t="s">
        <v>17</v>
      </c>
      <c r="D19" s="70" t="s">
        <v>18</v>
      </c>
      <c r="E19" s="70" t="s">
        <v>19</v>
      </c>
      <c r="F19" s="70" t="s">
        <v>20</v>
      </c>
      <c r="G19" s="70" t="s">
        <v>21</v>
      </c>
      <c r="H19" s="70" t="s">
        <v>22</v>
      </c>
      <c r="I19" s="70" t="s">
        <v>16</v>
      </c>
      <c r="J19" s="70" t="s">
        <v>17</v>
      </c>
      <c r="K19" s="70" t="s">
        <v>18</v>
      </c>
      <c r="L19" s="70" t="s">
        <v>19</v>
      </c>
      <c r="M19" s="70" t="s">
        <v>20</v>
      </c>
      <c r="N19" s="70" t="s">
        <v>21</v>
      </c>
      <c r="O19" s="70" t="s">
        <v>22</v>
      </c>
      <c r="P19" s="70" t="s">
        <v>16</v>
      </c>
      <c r="Q19" s="70" t="s">
        <v>17</v>
      </c>
      <c r="R19" s="70" t="s">
        <v>18</v>
      </c>
      <c r="S19" s="70" t="s">
        <v>19</v>
      </c>
      <c r="T19" s="70" t="s">
        <v>20</v>
      </c>
      <c r="U19" s="70" t="s">
        <v>21</v>
      </c>
      <c r="V19" s="70" t="s">
        <v>22</v>
      </c>
      <c r="W19" s="70" t="s">
        <v>16</v>
      </c>
      <c r="X19" s="70" t="s">
        <v>17</v>
      </c>
      <c r="Y19" s="70" t="s">
        <v>18</v>
      </c>
      <c r="Z19" s="70" t="s">
        <v>19</v>
      </c>
      <c r="AA19" s="70" t="s">
        <v>20</v>
      </c>
      <c r="AB19" s="70" t="s">
        <v>21</v>
      </c>
      <c r="AC19" s="70" t="s">
        <v>22</v>
      </c>
      <c r="AD19" s="70" t="s">
        <v>16</v>
      </c>
      <c r="AE19" s="70" t="s">
        <v>17</v>
      </c>
      <c r="AF19" s="70" t="s">
        <v>18</v>
      </c>
      <c r="AG19" s="70" t="s">
        <v>19</v>
      </c>
      <c r="AH19" s="70" t="s">
        <v>20</v>
      </c>
      <c r="AI19" s="70" t="s">
        <v>21</v>
      </c>
      <c r="AJ19" s="70" t="s">
        <v>22</v>
      </c>
      <c r="AK19" s="70" t="s">
        <v>16</v>
      </c>
      <c r="AL19" s="70" t="s">
        <v>17</v>
      </c>
      <c r="AM19" s="71"/>
      <c r="AN19" s="28"/>
      <c r="AP19" s="11"/>
    </row>
    <row r="20" spans="1:42" ht="10.050000000000001" hidden="1" customHeight="1" x14ac:dyDescent="0.25">
      <c r="A20" s="72"/>
      <c r="B20" s="29">
        <v>1</v>
      </c>
      <c r="C20" s="29">
        <v>2</v>
      </c>
      <c r="D20" s="29">
        <v>3</v>
      </c>
      <c r="E20" s="29">
        <v>4</v>
      </c>
      <c r="F20" s="29">
        <v>5</v>
      </c>
      <c r="G20" s="29">
        <f t="shared" ref="G20:AF20" si="0">+F20+1</f>
        <v>6</v>
      </c>
      <c r="H20" s="29">
        <f t="shared" si="0"/>
        <v>7</v>
      </c>
      <c r="I20" s="29">
        <f t="shared" si="0"/>
        <v>8</v>
      </c>
      <c r="J20" s="29">
        <f t="shared" si="0"/>
        <v>9</v>
      </c>
      <c r="K20" s="29">
        <f t="shared" si="0"/>
        <v>10</v>
      </c>
      <c r="L20" s="29">
        <f t="shared" si="0"/>
        <v>11</v>
      </c>
      <c r="M20" s="29">
        <f t="shared" si="0"/>
        <v>12</v>
      </c>
      <c r="N20" s="29">
        <f t="shared" si="0"/>
        <v>13</v>
      </c>
      <c r="O20" s="29">
        <f t="shared" si="0"/>
        <v>14</v>
      </c>
      <c r="P20" s="29">
        <f t="shared" si="0"/>
        <v>15</v>
      </c>
      <c r="Q20" s="29">
        <f t="shared" si="0"/>
        <v>16</v>
      </c>
      <c r="R20" s="29">
        <f t="shared" si="0"/>
        <v>17</v>
      </c>
      <c r="S20" s="29">
        <f t="shared" si="0"/>
        <v>18</v>
      </c>
      <c r="T20" s="29">
        <f t="shared" si="0"/>
        <v>19</v>
      </c>
      <c r="U20" s="29">
        <f t="shared" si="0"/>
        <v>20</v>
      </c>
      <c r="V20" s="29">
        <f t="shared" si="0"/>
        <v>21</v>
      </c>
      <c r="W20" s="29">
        <f t="shared" si="0"/>
        <v>22</v>
      </c>
      <c r="X20" s="29">
        <f t="shared" si="0"/>
        <v>23</v>
      </c>
      <c r="Y20" s="29">
        <f t="shared" si="0"/>
        <v>24</v>
      </c>
      <c r="Z20" s="29">
        <f t="shared" si="0"/>
        <v>25</v>
      </c>
      <c r="AA20" s="29">
        <f t="shared" si="0"/>
        <v>26</v>
      </c>
      <c r="AB20" s="29">
        <f t="shared" si="0"/>
        <v>27</v>
      </c>
      <c r="AC20" s="29">
        <f t="shared" si="0"/>
        <v>28</v>
      </c>
      <c r="AD20" s="29">
        <f t="shared" si="0"/>
        <v>29</v>
      </c>
      <c r="AE20" s="29">
        <f t="shared" si="0"/>
        <v>30</v>
      </c>
      <c r="AF20" s="29">
        <f t="shared" si="0"/>
        <v>31</v>
      </c>
      <c r="AG20" s="29"/>
      <c r="AH20" s="29"/>
      <c r="AI20" s="29"/>
      <c r="AJ20" s="29"/>
      <c r="AK20" s="29"/>
      <c r="AL20" s="31" t="s">
        <v>23</v>
      </c>
      <c r="AM20" s="32"/>
      <c r="AN20" s="30"/>
      <c r="AP20" s="11"/>
    </row>
    <row r="21" spans="1:42" s="33" customFormat="1" ht="15" hidden="1" customHeight="1" x14ac:dyDescent="0.25">
      <c r="A21" s="73" t="s">
        <v>24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M21" s="34">
        <f>COUNTIF(B21:AK21,"X")</f>
        <v>0</v>
      </c>
      <c r="AN21" s="35"/>
      <c r="AP21" s="36"/>
    </row>
    <row r="22" spans="1:42" ht="2.1" hidden="1" customHeight="1" x14ac:dyDescent="0.25">
      <c r="A22" s="74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N22" s="30"/>
      <c r="AP22" s="11"/>
    </row>
    <row r="23" spans="1:42" ht="10.050000000000001" hidden="1" customHeight="1" x14ac:dyDescent="0.25">
      <c r="A23" s="74"/>
      <c r="B23" s="29"/>
      <c r="C23" s="29"/>
      <c r="D23" s="29"/>
      <c r="E23" s="29">
        <v>1</v>
      </c>
      <c r="F23" s="29">
        <v>2</v>
      </c>
      <c r="G23" s="29">
        <f t="shared" ref="G23:AH23" si="1">+F23+1</f>
        <v>3</v>
      </c>
      <c r="H23" s="29">
        <f t="shared" si="1"/>
        <v>4</v>
      </c>
      <c r="I23" s="29">
        <f t="shared" si="1"/>
        <v>5</v>
      </c>
      <c r="J23" s="29">
        <f t="shared" si="1"/>
        <v>6</v>
      </c>
      <c r="K23" s="29">
        <f t="shared" si="1"/>
        <v>7</v>
      </c>
      <c r="L23" s="29">
        <f t="shared" si="1"/>
        <v>8</v>
      </c>
      <c r="M23" s="29">
        <f t="shared" si="1"/>
        <v>9</v>
      </c>
      <c r="N23" s="29">
        <f t="shared" si="1"/>
        <v>10</v>
      </c>
      <c r="O23" s="29">
        <f t="shared" si="1"/>
        <v>11</v>
      </c>
      <c r="P23" s="29">
        <f t="shared" si="1"/>
        <v>12</v>
      </c>
      <c r="Q23" s="29">
        <f t="shared" si="1"/>
        <v>13</v>
      </c>
      <c r="R23" s="29">
        <f t="shared" si="1"/>
        <v>14</v>
      </c>
      <c r="S23" s="29">
        <f t="shared" si="1"/>
        <v>15</v>
      </c>
      <c r="T23" s="29">
        <f t="shared" si="1"/>
        <v>16</v>
      </c>
      <c r="U23" s="29">
        <f t="shared" si="1"/>
        <v>17</v>
      </c>
      <c r="V23" s="29">
        <f t="shared" si="1"/>
        <v>18</v>
      </c>
      <c r="W23" s="29">
        <f t="shared" si="1"/>
        <v>19</v>
      </c>
      <c r="X23" s="29">
        <f t="shared" si="1"/>
        <v>20</v>
      </c>
      <c r="Y23" s="29">
        <f t="shared" si="1"/>
        <v>21</v>
      </c>
      <c r="Z23" s="29">
        <f t="shared" si="1"/>
        <v>22</v>
      </c>
      <c r="AA23" s="29">
        <f t="shared" si="1"/>
        <v>23</v>
      </c>
      <c r="AB23" s="29">
        <f t="shared" si="1"/>
        <v>24</v>
      </c>
      <c r="AC23" s="29">
        <f t="shared" si="1"/>
        <v>25</v>
      </c>
      <c r="AD23" s="29">
        <f t="shared" si="1"/>
        <v>26</v>
      </c>
      <c r="AE23" s="29">
        <f t="shared" si="1"/>
        <v>27</v>
      </c>
      <c r="AF23" s="29">
        <f t="shared" si="1"/>
        <v>28</v>
      </c>
      <c r="AG23" s="29">
        <f t="shared" si="1"/>
        <v>29</v>
      </c>
      <c r="AH23" s="29">
        <f t="shared" si="1"/>
        <v>30</v>
      </c>
      <c r="AI23" s="29"/>
      <c r="AJ23" s="29"/>
      <c r="AK23" s="29"/>
      <c r="AN23" s="30"/>
      <c r="AP23" s="11"/>
    </row>
    <row r="24" spans="1:42" s="33" customFormat="1" ht="15" hidden="1" customHeight="1" x14ac:dyDescent="0.25">
      <c r="A24" s="73" t="s">
        <v>25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M24" s="34">
        <f>COUNTIF(B24:AK24,"X")</f>
        <v>0</v>
      </c>
      <c r="AN24" s="35"/>
      <c r="AP24" s="36"/>
    </row>
    <row r="25" spans="1:42" ht="2.1" hidden="1" customHeight="1" x14ac:dyDescent="0.25">
      <c r="A25" s="75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N25" s="30"/>
      <c r="AP25" s="11"/>
    </row>
    <row r="26" spans="1:42" ht="10.050000000000001" hidden="1" customHeight="1" x14ac:dyDescent="0.25">
      <c r="A26" s="75"/>
      <c r="B26" s="29"/>
      <c r="C26" s="29"/>
      <c r="D26" s="29"/>
      <c r="E26" s="29"/>
      <c r="F26" s="29"/>
      <c r="G26" s="29">
        <f t="shared" ref="G26:AG26" si="2">+F26+1</f>
        <v>1</v>
      </c>
      <c r="H26" s="29">
        <f t="shared" si="2"/>
        <v>2</v>
      </c>
      <c r="I26" s="29">
        <f t="shared" si="2"/>
        <v>3</v>
      </c>
      <c r="J26" s="29">
        <f t="shared" si="2"/>
        <v>4</v>
      </c>
      <c r="K26" s="29">
        <f t="shared" si="2"/>
        <v>5</v>
      </c>
      <c r="L26" s="29">
        <f t="shared" si="2"/>
        <v>6</v>
      </c>
      <c r="M26" s="29">
        <f t="shared" si="2"/>
        <v>7</v>
      </c>
      <c r="N26" s="29">
        <f t="shared" si="2"/>
        <v>8</v>
      </c>
      <c r="O26" s="29">
        <f t="shared" si="2"/>
        <v>9</v>
      </c>
      <c r="P26" s="29">
        <f t="shared" si="2"/>
        <v>10</v>
      </c>
      <c r="Q26" s="29">
        <f t="shared" si="2"/>
        <v>11</v>
      </c>
      <c r="R26" s="29">
        <f t="shared" si="2"/>
        <v>12</v>
      </c>
      <c r="S26" s="29">
        <f t="shared" si="2"/>
        <v>13</v>
      </c>
      <c r="T26" s="29">
        <f t="shared" si="2"/>
        <v>14</v>
      </c>
      <c r="U26" s="29">
        <f t="shared" si="2"/>
        <v>15</v>
      </c>
      <c r="V26" s="29">
        <f t="shared" si="2"/>
        <v>16</v>
      </c>
      <c r="W26" s="29">
        <f t="shared" si="2"/>
        <v>17</v>
      </c>
      <c r="X26" s="29">
        <f t="shared" si="2"/>
        <v>18</v>
      </c>
      <c r="Y26" s="29">
        <f t="shared" si="2"/>
        <v>19</v>
      </c>
      <c r="Z26" s="29">
        <f t="shared" si="2"/>
        <v>20</v>
      </c>
      <c r="AA26" s="29">
        <f t="shared" si="2"/>
        <v>21</v>
      </c>
      <c r="AB26" s="29">
        <f t="shared" si="2"/>
        <v>22</v>
      </c>
      <c r="AC26" s="29">
        <f t="shared" si="2"/>
        <v>23</v>
      </c>
      <c r="AD26" s="29">
        <f t="shared" si="2"/>
        <v>24</v>
      </c>
      <c r="AE26" s="29">
        <f t="shared" si="2"/>
        <v>25</v>
      </c>
      <c r="AF26" s="29">
        <f t="shared" si="2"/>
        <v>26</v>
      </c>
      <c r="AG26" s="29">
        <f t="shared" si="2"/>
        <v>27</v>
      </c>
      <c r="AH26" s="29">
        <v>28</v>
      </c>
      <c r="AI26" s="29">
        <v>29</v>
      </c>
      <c r="AJ26" s="29">
        <v>30</v>
      </c>
      <c r="AK26" s="29">
        <v>31</v>
      </c>
      <c r="AN26" s="30"/>
      <c r="AP26" s="11"/>
    </row>
    <row r="27" spans="1:42" s="33" customFormat="1" ht="15" hidden="1" customHeight="1" x14ac:dyDescent="0.25">
      <c r="A27" s="73" t="s">
        <v>26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M27" s="34">
        <f>COUNTIF(B27:AK27,"X")</f>
        <v>0</v>
      </c>
      <c r="AN27" s="35"/>
      <c r="AP27" s="36"/>
    </row>
    <row r="28" spans="1:42" ht="2.1" hidden="1" customHeight="1" x14ac:dyDescent="0.25">
      <c r="A28" s="75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N28" s="30"/>
      <c r="AP28" s="11"/>
    </row>
    <row r="29" spans="1:42" s="37" customFormat="1" ht="10.050000000000001" hidden="1" customHeight="1" x14ac:dyDescent="0.25">
      <c r="A29" s="75"/>
      <c r="B29" s="29"/>
      <c r="C29" s="29">
        <f t="shared" ref="C29:AG29" si="3">+B29+1</f>
        <v>1</v>
      </c>
      <c r="D29" s="29">
        <f t="shared" si="3"/>
        <v>2</v>
      </c>
      <c r="E29" s="29">
        <f t="shared" si="3"/>
        <v>3</v>
      </c>
      <c r="F29" s="29">
        <f t="shared" si="3"/>
        <v>4</v>
      </c>
      <c r="G29" s="29">
        <f t="shared" si="3"/>
        <v>5</v>
      </c>
      <c r="H29" s="29">
        <f t="shared" si="3"/>
        <v>6</v>
      </c>
      <c r="I29" s="29">
        <f t="shared" si="3"/>
        <v>7</v>
      </c>
      <c r="J29" s="29">
        <f t="shared" si="3"/>
        <v>8</v>
      </c>
      <c r="K29" s="29">
        <f t="shared" si="3"/>
        <v>9</v>
      </c>
      <c r="L29" s="29">
        <f t="shared" si="3"/>
        <v>10</v>
      </c>
      <c r="M29" s="29">
        <f t="shared" si="3"/>
        <v>11</v>
      </c>
      <c r="N29" s="29">
        <f t="shared" si="3"/>
        <v>12</v>
      </c>
      <c r="O29" s="29">
        <f t="shared" si="3"/>
        <v>13</v>
      </c>
      <c r="P29" s="29">
        <f t="shared" si="3"/>
        <v>14</v>
      </c>
      <c r="Q29" s="29">
        <f t="shared" si="3"/>
        <v>15</v>
      </c>
      <c r="R29" s="29">
        <f t="shared" si="3"/>
        <v>16</v>
      </c>
      <c r="S29" s="29">
        <f t="shared" si="3"/>
        <v>17</v>
      </c>
      <c r="T29" s="29">
        <f t="shared" si="3"/>
        <v>18</v>
      </c>
      <c r="U29" s="29">
        <f t="shared" si="3"/>
        <v>19</v>
      </c>
      <c r="V29" s="29">
        <f t="shared" si="3"/>
        <v>20</v>
      </c>
      <c r="W29" s="29">
        <f t="shared" si="3"/>
        <v>21</v>
      </c>
      <c r="X29" s="29">
        <f t="shared" si="3"/>
        <v>22</v>
      </c>
      <c r="Y29" s="29">
        <f t="shared" si="3"/>
        <v>23</v>
      </c>
      <c r="Z29" s="29">
        <f t="shared" si="3"/>
        <v>24</v>
      </c>
      <c r="AA29" s="29">
        <f t="shared" si="3"/>
        <v>25</v>
      </c>
      <c r="AB29" s="29">
        <f t="shared" si="3"/>
        <v>26</v>
      </c>
      <c r="AC29" s="29">
        <f t="shared" si="3"/>
        <v>27</v>
      </c>
      <c r="AD29" s="29">
        <f t="shared" si="3"/>
        <v>28</v>
      </c>
      <c r="AE29" s="29">
        <f t="shared" si="3"/>
        <v>29</v>
      </c>
      <c r="AF29" s="29">
        <f t="shared" si="3"/>
        <v>30</v>
      </c>
      <c r="AG29" s="29">
        <f t="shared" si="3"/>
        <v>31</v>
      </c>
      <c r="AH29" s="29"/>
      <c r="AI29" s="29"/>
      <c r="AJ29" s="29"/>
      <c r="AK29" s="29"/>
      <c r="AN29" s="38"/>
      <c r="AP29" s="39"/>
    </row>
    <row r="30" spans="1:42" s="33" customFormat="1" ht="15" hidden="1" customHeight="1" x14ac:dyDescent="0.25">
      <c r="A30" s="73" t="s">
        <v>27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M30" s="34">
        <f>COUNTIF(B30:AK30,"X")</f>
        <v>0</v>
      </c>
      <c r="AN30" s="35"/>
      <c r="AP30" s="36"/>
    </row>
    <row r="31" spans="1:42" ht="2.1" hidden="1" customHeight="1" x14ac:dyDescent="0.25">
      <c r="A31" s="74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M31" s="34">
        <f>COUNTIF(B31:AK31,"X")</f>
        <v>0</v>
      </c>
      <c r="AN31" s="30"/>
      <c r="AP31" s="11"/>
    </row>
    <row r="32" spans="1:42" s="37" customFormat="1" ht="10.050000000000001" hidden="1" customHeight="1" x14ac:dyDescent="0.25">
      <c r="A32" s="74"/>
      <c r="B32" s="29"/>
      <c r="C32" s="29"/>
      <c r="D32" s="29"/>
      <c r="E32" s="29"/>
      <c r="F32" s="29">
        <f t="shared" ref="F32:AG32" si="4">+E32+1</f>
        <v>1</v>
      </c>
      <c r="G32" s="29">
        <f t="shared" si="4"/>
        <v>2</v>
      </c>
      <c r="H32" s="29">
        <f t="shared" si="4"/>
        <v>3</v>
      </c>
      <c r="I32" s="29">
        <f t="shared" si="4"/>
        <v>4</v>
      </c>
      <c r="J32" s="29">
        <f t="shared" si="4"/>
        <v>5</v>
      </c>
      <c r="K32" s="29">
        <f t="shared" si="4"/>
        <v>6</v>
      </c>
      <c r="L32" s="29">
        <f t="shared" si="4"/>
        <v>7</v>
      </c>
      <c r="M32" s="29">
        <f t="shared" si="4"/>
        <v>8</v>
      </c>
      <c r="N32" s="29">
        <f t="shared" si="4"/>
        <v>9</v>
      </c>
      <c r="O32" s="29">
        <f t="shared" si="4"/>
        <v>10</v>
      </c>
      <c r="P32" s="29">
        <f t="shared" si="4"/>
        <v>11</v>
      </c>
      <c r="Q32" s="29">
        <f t="shared" si="4"/>
        <v>12</v>
      </c>
      <c r="R32" s="29">
        <f t="shared" si="4"/>
        <v>13</v>
      </c>
      <c r="S32" s="29">
        <f t="shared" si="4"/>
        <v>14</v>
      </c>
      <c r="T32" s="29">
        <f t="shared" si="4"/>
        <v>15</v>
      </c>
      <c r="U32" s="29">
        <f t="shared" si="4"/>
        <v>16</v>
      </c>
      <c r="V32" s="29">
        <f t="shared" si="4"/>
        <v>17</v>
      </c>
      <c r="W32" s="29">
        <f t="shared" si="4"/>
        <v>18</v>
      </c>
      <c r="X32" s="29">
        <f t="shared" si="4"/>
        <v>19</v>
      </c>
      <c r="Y32" s="29">
        <f t="shared" si="4"/>
        <v>20</v>
      </c>
      <c r="Z32" s="29">
        <f t="shared" si="4"/>
        <v>21</v>
      </c>
      <c r="AA32" s="29">
        <f t="shared" si="4"/>
        <v>22</v>
      </c>
      <c r="AB32" s="29">
        <f t="shared" si="4"/>
        <v>23</v>
      </c>
      <c r="AC32" s="29">
        <f t="shared" si="4"/>
        <v>24</v>
      </c>
      <c r="AD32" s="29">
        <f t="shared" si="4"/>
        <v>25</v>
      </c>
      <c r="AE32" s="29">
        <f t="shared" si="4"/>
        <v>26</v>
      </c>
      <c r="AF32" s="29">
        <f t="shared" si="4"/>
        <v>27</v>
      </c>
      <c r="AG32" s="29">
        <f t="shared" si="4"/>
        <v>28</v>
      </c>
      <c r="AH32" s="29">
        <v>29</v>
      </c>
      <c r="AI32" s="29"/>
      <c r="AJ32" s="29"/>
      <c r="AK32" s="29"/>
      <c r="AM32" s="4"/>
      <c r="AN32" s="38"/>
      <c r="AP32" s="39"/>
    </row>
    <row r="33" spans="1:42" s="33" customFormat="1" ht="15" hidden="1" customHeight="1" x14ac:dyDescent="0.25">
      <c r="A33" s="73" t="s">
        <v>28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M33" s="34">
        <f>COUNTIF(B33:AK33,"X")</f>
        <v>0</v>
      </c>
      <c r="AN33" s="35"/>
      <c r="AP33" s="36"/>
    </row>
    <row r="34" spans="1:42" ht="2.1" hidden="1" customHeight="1" x14ac:dyDescent="0.25">
      <c r="A34" s="74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N34" s="30"/>
      <c r="AP34" s="11"/>
    </row>
    <row r="35" spans="1:42" ht="10.050000000000001" hidden="1" customHeight="1" x14ac:dyDescent="0.25">
      <c r="A35" s="74"/>
      <c r="B35" s="29"/>
      <c r="C35" s="29"/>
      <c r="D35" s="29"/>
      <c r="E35" s="29"/>
      <c r="F35" s="29"/>
      <c r="G35" s="29">
        <f t="shared" ref="G35:AK35" si="5">+F35+1</f>
        <v>1</v>
      </c>
      <c r="H35" s="29">
        <f t="shared" si="5"/>
        <v>2</v>
      </c>
      <c r="I35" s="29">
        <f t="shared" si="5"/>
        <v>3</v>
      </c>
      <c r="J35" s="29">
        <f t="shared" si="5"/>
        <v>4</v>
      </c>
      <c r="K35" s="29">
        <f t="shared" si="5"/>
        <v>5</v>
      </c>
      <c r="L35" s="29">
        <f t="shared" si="5"/>
        <v>6</v>
      </c>
      <c r="M35" s="29">
        <f t="shared" si="5"/>
        <v>7</v>
      </c>
      <c r="N35" s="29">
        <f t="shared" si="5"/>
        <v>8</v>
      </c>
      <c r="O35" s="29">
        <f t="shared" si="5"/>
        <v>9</v>
      </c>
      <c r="P35" s="29">
        <f t="shared" si="5"/>
        <v>10</v>
      </c>
      <c r="Q35" s="29">
        <f t="shared" si="5"/>
        <v>11</v>
      </c>
      <c r="R35" s="29">
        <f t="shared" si="5"/>
        <v>12</v>
      </c>
      <c r="S35" s="29">
        <f t="shared" si="5"/>
        <v>13</v>
      </c>
      <c r="T35" s="29">
        <f t="shared" si="5"/>
        <v>14</v>
      </c>
      <c r="U35" s="29">
        <f t="shared" si="5"/>
        <v>15</v>
      </c>
      <c r="V35" s="29">
        <f t="shared" si="5"/>
        <v>16</v>
      </c>
      <c r="W35" s="29">
        <f t="shared" si="5"/>
        <v>17</v>
      </c>
      <c r="X35" s="29">
        <f t="shared" si="5"/>
        <v>18</v>
      </c>
      <c r="Y35" s="29">
        <f t="shared" si="5"/>
        <v>19</v>
      </c>
      <c r="Z35" s="29">
        <f t="shared" si="5"/>
        <v>20</v>
      </c>
      <c r="AA35" s="29">
        <f t="shared" si="5"/>
        <v>21</v>
      </c>
      <c r="AB35" s="29">
        <f t="shared" si="5"/>
        <v>22</v>
      </c>
      <c r="AC35" s="29">
        <f t="shared" si="5"/>
        <v>23</v>
      </c>
      <c r="AD35" s="29">
        <f t="shared" si="5"/>
        <v>24</v>
      </c>
      <c r="AE35" s="29">
        <f t="shared" si="5"/>
        <v>25</v>
      </c>
      <c r="AF35" s="29">
        <f t="shared" si="5"/>
        <v>26</v>
      </c>
      <c r="AG35" s="29">
        <f t="shared" si="5"/>
        <v>27</v>
      </c>
      <c r="AH35" s="29">
        <f t="shared" si="5"/>
        <v>28</v>
      </c>
      <c r="AI35" s="29">
        <f t="shared" si="5"/>
        <v>29</v>
      </c>
      <c r="AJ35" s="29">
        <f t="shared" si="5"/>
        <v>30</v>
      </c>
      <c r="AK35" s="29">
        <f t="shared" si="5"/>
        <v>31</v>
      </c>
      <c r="AN35" s="30"/>
      <c r="AP35" s="11"/>
    </row>
    <row r="36" spans="1:42" s="33" customFormat="1" ht="15" hidden="1" customHeight="1" x14ac:dyDescent="0.25">
      <c r="A36" s="73" t="s">
        <v>29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M36" s="34">
        <f>COUNTIF(B36:AK36,"X")</f>
        <v>0</v>
      </c>
      <c r="AN36" s="35"/>
      <c r="AP36" s="36"/>
    </row>
    <row r="37" spans="1:42" ht="2.1" hidden="1" customHeight="1" x14ac:dyDescent="0.25">
      <c r="A37" s="75"/>
      <c r="B37" s="29"/>
      <c r="C37" s="29"/>
      <c r="D37" s="29"/>
      <c r="E37" s="29"/>
      <c r="F37" s="29"/>
      <c r="G37" s="29"/>
      <c r="H37" s="29">
        <v>3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N37" s="30"/>
      <c r="AP37" s="11"/>
    </row>
    <row r="38" spans="1:42" ht="10.050000000000001" hidden="1" customHeight="1" x14ac:dyDescent="0.25">
      <c r="A38" s="75"/>
      <c r="B38" s="29"/>
      <c r="C38" s="29">
        <f t="shared" ref="C38:AF38" si="6">+B38+1</f>
        <v>1</v>
      </c>
      <c r="D38" s="29">
        <f t="shared" si="6"/>
        <v>2</v>
      </c>
      <c r="E38" s="29">
        <f t="shared" si="6"/>
        <v>3</v>
      </c>
      <c r="F38" s="29">
        <f t="shared" si="6"/>
        <v>4</v>
      </c>
      <c r="G38" s="29">
        <f t="shared" si="6"/>
        <v>5</v>
      </c>
      <c r="H38" s="29">
        <f t="shared" si="6"/>
        <v>6</v>
      </c>
      <c r="I38" s="29">
        <f t="shared" si="6"/>
        <v>7</v>
      </c>
      <c r="J38" s="29">
        <f t="shared" si="6"/>
        <v>8</v>
      </c>
      <c r="K38" s="29">
        <f t="shared" si="6"/>
        <v>9</v>
      </c>
      <c r="L38" s="29">
        <f t="shared" si="6"/>
        <v>10</v>
      </c>
      <c r="M38" s="29">
        <f t="shared" si="6"/>
        <v>11</v>
      </c>
      <c r="N38" s="29">
        <f t="shared" si="6"/>
        <v>12</v>
      </c>
      <c r="O38" s="29">
        <f t="shared" si="6"/>
        <v>13</v>
      </c>
      <c r="P38" s="29">
        <f t="shared" si="6"/>
        <v>14</v>
      </c>
      <c r="Q38" s="29">
        <f t="shared" si="6"/>
        <v>15</v>
      </c>
      <c r="R38" s="29">
        <f t="shared" si="6"/>
        <v>16</v>
      </c>
      <c r="S38" s="29">
        <f t="shared" si="6"/>
        <v>17</v>
      </c>
      <c r="T38" s="29">
        <f t="shared" si="6"/>
        <v>18</v>
      </c>
      <c r="U38" s="29">
        <f t="shared" si="6"/>
        <v>19</v>
      </c>
      <c r="V38" s="29">
        <f t="shared" si="6"/>
        <v>20</v>
      </c>
      <c r="W38" s="29">
        <f t="shared" si="6"/>
        <v>21</v>
      </c>
      <c r="X38" s="29">
        <f t="shared" si="6"/>
        <v>22</v>
      </c>
      <c r="Y38" s="29">
        <f t="shared" si="6"/>
        <v>23</v>
      </c>
      <c r="Z38" s="29">
        <f t="shared" si="6"/>
        <v>24</v>
      </c>
      <c r="AA38" s="29">
        <f t="shared" si="6"/>
        <v>25</v>
      </c>
      <c r="AB38" s="29">
        <f t="shared" si="6"/>
        <v>26</v>
      </c>
      <c r="AC38" s="29">
        <f t="shared" si="6"/>
        <v>27</v>
      </c>
      <c r="AD38" s="29">
        <f t="shared" si="6"/>
        <v>28</v>
      </c>
      <c r="AE38" s="29">
        <f t="shared" si="6"/>
        <v>29</v>
      </c>
      <c r="AF38" s="29">
        <f t="shared" si="6"/>
        <v>30</v>
      </c>
      <c r="AG38" s="29"/>
      <c r="AH38" s="29"/>
      <c r="AI38" s="29"/>
      <c r="AJ38" s="29"/>
      <c r="AK38" s="29"/>
      <c r="AN38" s="30"/>
      <c r="AP38" s="11"/>
    </row>
    <row r="39" spans="1:42" s="33" customFormat="1" ht="15" hidden="1" customHeight="1" x14ac:dyDescent="0.25">
      <c r="A39" s="73" t="s">
        <v>30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M39" s="34">
        <f>COUNTIF(B39:AK39,"X")</f>
        <v>0</v>
      </c>
      <c r="AN39" s="35"/>
      <c r="AP39" s="36"/>
    </row>
    <row r="40" spans="1:42" ht="2.1" hidden="1" customHeight="1" x14ac:dyDescent="0.25">
      <c r="A40" s="75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M40" s="40"/>
      <c r="AN40" s="30"/>
      <c r="AP40" s="11"/>
    </row>
    <row r="41" spans="1:42" ht="10.050000000000001" hidden="1" customHeight="1" x14ac:dyDescent="0.25">
      <c r="A41" s="75"/>
      <c r="B41" s="29"/>
      <c r="C41" s="29"/>
      <c r="D41" s="29"/>
      <c r="E41" s="29">
        <v>1</v>
      </c>
      <c r="F41" s="29">
        <f t="shared" ref="F41:AH41" si="7">+E41+1</f>
        <v>2</v>
      </c>
      <c r="G41" s="29">
        <f t="shared" si="7"/>
        <v>3</v>
      </c>
      <c r="H41" s="29">
        <f t="shared" si="7"/>
        <v>4</v>
      </c>
      <c r="I41" s="29">
        <f t="shared" si="7"/>
        <v>5</v>
      </c>
      <c r="J41" s="29">
        <f t="shared" si="7"/>
        <v>6</v>
      </c>
      <c r="K41" s="29">
        <f t="shared" si="7"/>
        <v>7</v>
      </c>
      <c r="L41" s="29">
        <f t="shared" si="7"/>
        <v>8</v>
      </c>
      <c r="M41" s="29">
        <f t="shared" si="7"/>
        <v>9</v>
      </c>
      <c r="N41" s="29">
        <f t="shared" si="7"/>
        <v>10</v>
      </c>
      <c r="O41" s="29">
        <f t="shared" si="7"/>
        <v>11</v>
      </c>
      <c r="P41" s="29">
        <f t="shared" si="7"/>
        <v>12</v>
      </c>
      <c r="Q41" s="29">
        <f t="shared" si="7"/>
        <v>13</v>
      </c>
      <c r="R41" s="29">
        <f t="shared" si="7"/>
        <v>14</v>
      </c>
      <c r="S41" s="29">
        <f t="shared" si="7"/>
        <v>15</v>
      </c>
      <c r="T41" s="29">
        <f t="shared" si="7"/>
        <v>16</v>
      </c>
      <c r="U41" s="29">
        <f t="shared" si="7"/>
        <v>17</v>
      </c>
      <c r="V41" s="29">
        <f t="shared" si="7"/>
        <v>18</v>
      </c>
      <c r="W41" s="29">
        <f t="shared" si="7"/>
        <v>19</v>
      </c>
      <c r="X41" s="29">
        <f t="shared" si="7"/>
        <v>20</v>
      </c>
      <c r="Y41" s="29">
        <f t="shared" si="7"/>
        <v>21</v>
      </c>
      <c r="Z41" s="29">
        <f t="shared" si="7"/>
        <v>22</v>
      </c>
      <c r="AA41" s="29">
        <f t="shared" si="7"/>
        <v>23</v>
      </c>
      <c r="AB41" s="29">
        <f t="shared" si="7"/>
        <v>24</v>
      </c>
      <c r="AC41" s="29">
        <f t="shared" si="7"/>
        <v>25</v>
      </c>
      <c r="AD41" s="29">
        <f t="shared" si="7"/>
        <v>26</v>
      </c>
      <c r="AE41" s="29">
        <f t="shared" si="7"/>
        <v>27</v>
      </c>
      <c r="AF41" s="29">
        <f t="shared" si="7"/>
        <v>28</v>
      </c>
      <c r="AG41" s="29">
        <f t="shared" si="7"/>
        <v>29</v>
      </c>
      <c r="AH41" s="29">
        <f t="shared" si="7"/>
        <v>30</v>
      </c>
      <c r="AI41" s="29">
        <v>31</v>
      </c>
      <c r="AJ41" s="29"/>
      <c r="AK41" s="29"/>
      <c r="AN41" s="30"/>
      <c r="AP41" s="11"/>
    </row>
    <row r="42" spans="1:42" s="33" customFormat="1" ht="15" hidden="1" customHeight="1" x14ac:dyDescent="0.25">
      <c r="A42" s="73" t="s">
        <v>31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M42" s="34">
        <f>COUNTIF(B42:AK42,"X")</f>
        <v>0</v>
      </c>
      <c r="AN42" s="35"/>
      <c r="AP42" s="36"/>
    </row>
    <row r="43" spans="1:42" ht="2.1" hidden="1" customHeight="1" x14ac:dyDescent="0.25">
      <c r="A43" s="74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N43" s="30"/>
      <c r="AP43" s="11"/>
    </row>
    <row r="44" spans="1:42" ht="10.050000000000001" hidden="1" customHeight="1" x14ac:dyDescent="0.25">
      <c r="A44" s="74"/>
      <c r="B44" s="29"/>
      <c r="C44" s="29"/>
      <c r="D44" s="29"/>
      <c r="E44" s="29"/>
      <c r="F44" s="29"/>
      <c r="G44" s="29"/>
      <c r="H44" s="29">
        <f t="shared" ref="H44:AK44" si="8">+G44+1</f>
        <v>1</v>
      </c>
      <c r="I44" s="29">
        <f t="shared" si="8"/>
        <v>2</v>
      </c>
      <c r="J44" s="29">
        <f t="shared" si="8"/>
        <v>3</v>
      </c>
      <c r="K44" s="29">
        <f t="shared" si="8"/>
        <v>4</v>
      </c>
      <c r="L44" s="29">
        <f t="shared" si="8"/>
        <v>5</v>
      </c>
      <c r="M44" s="29">
        <f t="shared" si="8"/>
        <v>6</v>
      </c>
      <c r="N44" s="29">
        <f t="shared" si="8"/>
        <v>7</v>
      </c>
      <c r="O44" s="29">
        <f t="shared" si="8"/>
        <v>8</v>
      </c>
      <c r="P44" s="29">
        <f t="shared" si="8"/>
        <v>9</v>
      </c>
      <c r="Q44" s="29">
        <f t="shared" si="8"/>
        <v>10</v>
      </c>
      <c r="R44" s="29">
        <f t="shared" si="8"/>
        <v>11</v>
      </c>
      <c r="S44" s="29">
        <f t="shared" si="8"/>
        <v>12</v>
      </c>
      <c r="T44" s="29">
        <f t="shared" si="8"/>
        <v>13</v>
      </c>
      <c r="U44" s="29">
        <f t="shared" si="8"/>
        <v>14</v>
      </c>
      <c r="V44" s="29">
        <f t="shared" si="8"/>
        <v>15</v>
      </c>
      <c r="W44" s="29">
        <f t="shared" si="8"/>
        <v>16</v>
      </c>
      <c r="X44" s="29">
        <f t="shared" si="8"/>
        <v>17</v>
      </c>
      <c r="Y44" s="29">
        <f t="shared" si="8"/>
        <v>18</v>
      </c>
      <c r="Z44" s="29">
        <f t="shared" si="8"/>
        <v>19</v>
      </c>
      <c r="AA44" s="29">
        <f t="shared" si="8"/>
        <v>20</v>
      </c>
      <c r="AB44" s="29">
        <f t="shared" si="8"/>
        <v>21</v>
      </c>
      <c r="AC44" s="29">
        <f t="shared" si="8"/>
        <v>22</v>
      </c>
      <c r="AD44" s="29">
        <f t="shared" si="8"/>
        <v>23</v>
      </c>
      <c r="AE44" s="29">
        <f t="shared" si="8"/>
        <v>24</v>
      </c>
      <c r="AF44" s="29">
        <f t="shared" si="8"/>
        <v>25</v>
      </c>
      <c r="AG44" s="29">
        <f t="shared" si="8"/>
        <v>26</v>
      </c>
      <c r="AH44" s="29">
        <f t="shared" si="8"/>
        <v>27</v>
      </c>
      <c r="AI44" s="29">
        <f t="shared" si="8"/>
        <v>28</v>
      </c>
      <c r="AJ44" s="29">
        <f t="shared" si="8"/>
        <v>29</v>
      </c>
      <c r="AK44" s="29">
        <f t="shared" si="8"/>
        <v>30</v>
      </c>
      <c r="AN44" s="30"/>
      <c r="AP44" s="11"/>
    </row>
    <row r="45" spans="1:42" s="33" customFormat="1" ht="15" hidden="1" customHeight="1" x14ac:dyDescent="0.25">
      <c r="A45" s="73" t="s">
        <v>32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M45" s="34">
        <f>COUNTIF(B45:AK45,"X")</f>
        <v>0</v>
      </c>
      <c r="AN45" s="35"/>
      <c r="AP45" s="36"/>
    </row>
    <row r="46" spans="1:42" ht="2.1" hidden="1" customHeight="1" x14ac:dyDescent="0.25">
      <c r="A46" s="74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N46" s="30"/>
      <c r="AP46" s="11"/>
    </row>
    <row r="47" spans="1:42" ht="10.050000000000001" hidden="1" customHeight="1" x14ac:dyDescent="0.25">
      <c r="A47" s="74"/>
      <c r="B47" s="29"/>
      <c r="C47" s="29">
        <v>1</v>
      </c>
      <c r="D47" s="29">
        <f t="shared" ref="D47:AG47" si="9">+C47+1</f>
        <v>2</v>
      </c>
      <c r="E47" s="29">
        <f t="shared" si="9"/>
        <v>3</v>
      </c>
      <c r="F47" s="29">
        <f t="shared" si="9"/>
        <v>4</v>
      </c>
      <c r="G47" s="29">
        <f t="shared" si="9"/>
        <v>5</v>
      </c>
      <c r="H47" s="29">
        <f t="shared" si="9"/>
        <v>6</v>
      </c>
      <c r="I47" s="29">
        <f t="shared" si="9"/>
        <v>7</v>
      </c>
      <c r="J47" s="29">
        <f t="shared" si="9"/>
        <v>8</v>
      </c>
      <c r="K47" s="29">
        <f t="shared" si="9"/>
        <v>9</v>
      </c>
      <c r="L47" s="29">
        <f t="shared" si="9"/>
        <v>10</v>
      </c>
      <c r="M47" s="29">
        <f t="shared" si="9"/>
        <v>11</v>
      </c>
      <c r="N47" s="29">
        <f t="shared" si="9"/>
        <v>12</v>
      </c>
      <c r="O47" s="29">
        <f t="shared" si="9"/>
        <v>13</v>
      </c>
      <c r="P47" s="29">
        <f t="shared" si="9"/>
        <v>14</v>
      </c>
      <c r="Q47" s="29">
        <f t="shared" si="9"/>
        <v>15</v>
      </c>
      <c r="R47" s="29">
        <f t="shared" si="9"/>
        <v>16</v>
      </c>
      <c r="S47" s="29">
        <f t="shared" si="9"/>
        <v>17</v>
      </c>
      <c r="T47" s="29">
        <f t="shared" si="9"/>
        <v>18</v>
      </c>
      <c r="U47" s="29">
        <f t="shared" si="9"/>
        <v>19</v>
      </c>
      <c r="V47" s="29">
        <f t="shared" si="9"/>
        <v>20</v>
      </c>
      <c r="W47" s="29">
        <f t="shared" si="9"/>
        <v>21</v>
      </c>
      <c r="X47" s="29">
        <f t="shared" si="9"/>
        <v>22</v>
      </c>
      <c r="Y47" s="29">
        <f t="shared" si="9"/>
        <v>23</v>
      </c>
      <c r="Z47" s="29">
        <f t="shared" si="9"/>
        <v>24</v>
      </c>
      <c r="AA47" s="29">
        <f t="shared" si="9"/>
        <v>25</v>
      </c>
      <c r="AB47" s="29">
        <f t="shared" si="9"/>
        <v>26</v>
      </c>
      <c r="AC47" s="29">
        <f t="shared" si="9"/>
        <v>27</v>
      </c>
      <c r="AD47" s="29">
        <f t="shared" si="9"/>
        <v>28</v>
      </c>
      <c r="AE47" s="29">
        <f t="shared" si="9"/>
        <v>29</v>
      </c>
      <c r="AF47" s="29">
        <f t="shared" si="9"/>
        <v>30</v>
      </c>
      <c r="AG47" s="29">
        <f t="shared" si="9"/>
        <v>31</v>
      </c>
      <c r="AH47" s="29"/>
      <c r="AI47" s="29"/>
      <c r="AJ47" s="29"/>
      <c r="AK47" s="29"/>
      <c r="AN47" s="30"/>
      <c r="AP47" s="11"/>
    </row>
    <row r="48" spans="1:42" s="33" customFormat="1" ht="15" hidden="1" customHeight="1" x14ac:dyDescent="0.25">
      <c r="A48" s="73" t="s">
        <v>33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M48" s="34">
        <f>COUNTIF(B48:AK48,"X")</f>
        <v>0</v>
      </c>
      <c r="AN48" s="35"/>
      <c r="AP48" s="36"/>
    </row>
    <row r="49" spans="1:42" ht="2.1" hidden="1" customHeight="1" x14ac:dyDescent="0.25">
      <c r="A49" s="74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N49" s="30"/>
      <c r="AP49" s="11"/>
    </row>
    <row r="50" spans="1:42" s="33" customFormat="1" ht="3" hidden="1" customHeight="1" x14ac:dyDescent="0.3">
      <c r="A50" s="73"/>
      <c r="B50" s="42"/>
      <c r="C50" s="42"/>
      <c r="D50" s="42"/>
      <c r="E50" s="42"/>
      <c r="F50" s="105"/>
      <c r="G50" s="41"/>
      <c r="H50" s="41"/>
      <c r="I50" s="41"/>
      <c r="J50" s="42"/>
      <c r="K50" s="42"/>
      <c r="L50" s="42"/>
      <c r="M50" s="42"/>
      <c r="N50" s="41"/>
      <c r="O50" s="41"/>
      <c r="P50" s="42"/>
      <c r="Q50" s="42"/>
      <c r="R50" s="42"/>
      <c r="S50" s="42"/>
      <c r="T50" s="42"/>
      <c r="U50" s="41"/>
      <c r="V50" s="41"/>
      <c r="W50" s="42"/>
      <c r="X50" s="42"/>
      <c r="Y50" s="42"/>
      <c r="Z50" s="41"/>
      <c r="AA50" s="42"/>
      <c r="AB50" s="41"/>
      <c r="AC50" s="41"/>
      <c r="AD50" s="42"/>
      <c r="AE50" s="42"/>
      <c r="AF50" s="42"/>
      <c r="AG50" s="41"/>
      <c r="AH50" s="41"/>
      <c r="AI50" s="41"/>
      <c r="AJ50" s="41"/>
      <c r="AK50" s="41"/>
      <c r="AL50" s="45"/>
      <c r="AM50" s="43"/>
      <c r="AN50" s="46"/>
      <c r="AP50" s="36"/>
    </row>
    <row r="51" spans="1:42" s="33" customFormat="1" ht="9.75" customHeight="1" x14ac:dyDescent="0.25">
      <c r="A51" s="75"/>
      <c r="B51" s="99"/>
      <c r="C51" s="100">
        <v>1</v>
      </c>
      <c r="D51" s="100">
        <v>2</v>
      </c>
      <c r="E51" s="102">
        <v>3</v>
      </c>
      <c r="F51" s="100">
        <v>4</v>
      </c>
      <c r="G51" s="106">
        <v>5</v>
      </c>
      <c r="H51" s="101">
        <v>6</v>
      </c>
      <c r="I51" s="100">
        <v>7</v>
      </c>
      <c r="J51" s="100">
        <v>8</v>
      </c>
      <c r="K51" s="100">
        <v>9</v>
      </c>
      <c r="L51" s="100">
        <v>10</v>
      </c>
      <c r="M51" s="100">
        <v>11</v>
      </c>
      <c r="N51" s="101">
        <v>12</v>
      </c>
      <c r="O51" s="101">
        <v>13</v>
      </c>
      <c r="P51" s="100">
        <v>14</v>
      </c>
      <c r="Q51" s="100">
        <v>15</v>
      </c>
      <c r="R51" s="100">
        <v>16</v>
      </c>
      <c r="S51" s="100">
        <v>17</v>
      </c>
      <c r="T51" s="100">
        <v>18</v>
      </c>
      <c r="U51" s="101">
        <v>19</v>
      </c>
      <c r="V51" s="101">
        <v>20</v>
      </c>
      <c r="W51" s="101">
        <v>21</v>
      </c>
      <c r="X51" s="100">
        <v>22</v>
      </c>
      <c r="Y51" s="100">
        <v>23</v>
      </c>
      <c r="Z51" s="100">
        <v>24</v>
      </c>
      <c r="AA51" s="100">
        <v>25</v>
      </c>
      <c r="AB51" s="101">
        <v>26</v>
      </c>
      <c r="AC51" s="101">
        <v>27</v>
      </c>
      <c r="AD51" s="100">
        <v>28</v>
      </c>
      <c r="AE51" s="100">
        <v>29</v>
      </c>
      <c r="AF51" s="100">
        <v>30</v>
      </c>
      <c r="AG51" s="100">
        <v>31</v>
      </c>
      <c r="AH51" s="100"/>
      <c r="AI51" s="100"/>
      <c r="AJ51" s="100"/>
      <c r="AK51" s="100"/>
      <c r="AL51" s="100"/>
      <c r="AM51" s="4"/>
      <c r="AN51" s="30"/>
      <c r="AP51" s="36"/>
    </row>
    <row r="52" spans="1:42" s="33" customFormat="1" ht="15" customHeight="1" x14ac:dyDescent="0.3">
      <c r="A52" s="73" t="s">
        <v>34</v>
      </c>
      <c r="B52" s="91"/>
      <c r="C52" s="91"/>
      <c r="D52" s="91"/>
      <c r="E52" s="103"/>
      <c r="F52" s="91"/>
      <c r="G52" s="87"/>
      <c r="H52" s="86"/>
      <c r="I52" s="92"/>
      <c r="J52" s="92"/>
      <c r="K52" s="92"/>
      <c r="L52" s="91"/>
      <c r="M52" s="91"/>
      <c r="N52" s="86"/>
      <c r="O52" s="87"/>
      <c r="P52" s="90"/>
      <c r="Q52" s="92"/>
      <c r="R52" s="91"/>
      <c r="S52" s="91"/>
      <c r="T52" s="91"/>
      <c r="U52" s="86"/>
      <c r="V52" s="87"/>
      <c r="W52" s="88"/>
      <c r="X52" s="92"/>
      <c r="Y52" s="91"/>
      <c r="Z52" s="91"/>
      <c r="AA52" s="91"/>
      <c r="AB52" s="85"/>
      <c r="AC52" s="87"/>
      <c r="AD52" s="92"/>
      <c r="AE52" s="92"/>
      <c r="AF52" s="91"/>
      <c r="AG52" s="91"/>
      <c r="AH52" s="91"/>
      <c r="AI52" s="92"/>
      <c r="AJ52" s="92"/>
      <c r="AK52" s="92"/>
      <c r="AL52" s="92"/>
      <c r="AM52" s="34">
        <f>COUNTIF(B52:AL52,"X")</f>
        <v>0</v>
      </c>
      <c r="AN52" s="35"/>
      <c r="AP52" s="36"/>
    </row>
    <row r="53" spans="1:42" s="33" customFormat="1" ht="3" customHeight="1" x14ac:dyDescent="0.3">
      <c r="A53" s="73"/>
      <c r="B53" s="42"/>
      <c r="C53" s="42"/>
      <c r="D53" s="42"/>
      <c r="E53" s="105"/>
      <c r="F53" s="42"/>
      <c r="G53" s="41"/>
      <c r="H53" s="41"/>
      <c r="I53" s="41"/>
      <c r="J53" s="42"/>
      <c r="K53" s="42"/>
      <c r="L53" s="42"/>
      <c r="M53" s="42"/>
      <c r="N53" s="41"/>
      <c r="O53" s="41"/>
      <c r="P53" s="42"/>
      <c r="Q53" s="42"/>
      <c r="R53" s="42"/>
      <c r="S53" s="42"/>
      <c r="T53" s="42"/>
      <c r="U53" s="41"/>
      <c r="V53" s="41"/>
      <c r="W53" s="42"/>
      <c r="X53" s="42"/>
      <c r="Y53" s="42"/>
      <c r="Z53" s="41"/>
      <c r="AA53" s="42"/>
      <c r="AB53" s="41"/>
      <c r="AC53" s="41"/>
      <c r="AD53" s="42"/>
      <c r="AE53" s="42"/>
      <c r="AF53" s="42"/>
      <c r="AG53" s="41"/>
      <c r="AH53" s="41"/>
      <c r="AI53" s="41"/>
      <c r="AJ53" s="41"/>
      <c r="AK53" s="41"/>
      <c r="AL53" s="41"/>
      <c r="AM53" s="82"/>
      <c r="AN53" s="35"/>
      <c r="AP53" s="36"/>
    </row>
    <row r="54" spans="1:42" s="33" customFormat="1" ht="9.75" customHeight="1" x14ac:dyDescent="0.25">
      <c r="A54" s="75"/>
      <c r="B54" s="100"/>
      <c r="C54" s="100"/>
      <c r="D54" s="102"/>
      <c r="E54" s="100"/>
      <c r="F54" s="104">
        <v>1</v>
      </c>
      <c r="G54" s="101">
        <v>2</v>
      </c>
      <c r="H54" s="101">
        <v>3</v>
      </c>
      <c r="I54" s="100">
        <v>4</v>
      </c>
      <c r="J54" s="100">
        <v>5</v>
      </c>
      <c r="K54" s="100">
        <v>6</v>
      </c>
      <c r="L54" s="100">
        <v>7</v>
      </c>
      <c r="M54" s="100">
        <v>8</v>
      </c>
      <c r="N54" s="101">
        <v>9</v>
      </c>
      <c r="O54" s="101">
        <v>10</v>
      </c>
      <c r="P54" s="100">
        <v>11</v>
      </c>
      <c r="Q54" s="100">
        <v>12</v>
      </c>
      <c r="R54" s="100">
        <v>13</v>
      </c>
      <c r="S54" s="101">
        <v>14</v>
      </c>
      <c r="T54" s="101">
        <v>15</v>
      </c>
      <c r="U54" s="101">
        <v>16</v>
      </c>
      <c r="V54" s="101">
        <v>17</v>
      </c>
      <c r="W54" s="100">
        <v>18</v>
      </c>
      <c r="X54" s="100">
        <v>19</v>
      </c>
      <c r="Y54" s="100">
        <v>20</v>
      </c>
      <c r="Z54" s="100">
        <v>21</v>
      </c>
      <c r="AA54" s="100">
        <v>22</v>
      </c>
      <c r="AB54" s="101">
        <v>23</v>
      </c>
      <c r="AC54" s="101">
        <v>24</v>
      </c>
      <c r="AD54" s="100">
        <v>25</v>
      </c>
      <c r="AE54" s="100">
        <v>26</v>
      </c>
      <c r="AF54" s="100">
        <v>27</v>
      </c>
      <c r="AG54" s="100">
        <v>28</v>
      </c>
      <c r="AH54" s="100">
        <v>29</v>
      </c>
      <c r="AI54" s="101">
        <v>30</v>
      </c>
      <c r="AJ54" s="100"/>
      <c r="AK54" s="100"/>
      <c r="AL54" s="100"/>
      <c r="AM54" s="4"/>
      <c r="AN54" s="30"/>
      <c r="AP54" s="36"/>
    </row>
    <row r="55" spans="1:42" s="33" customFormat="1" ht="15" customHeight="1" x14ac:dyDescent="0.3">
      <c r="A55" s="89" t="s">
        <v>35</v>
      </c>
      <c r="B55" s="91"/>
      <c r="C55" s="91"/>
      <c r="D55" s="103"/>
      <c r="E55" s="91"/>
      <c r="F55" s="93"/>
      <c r="G55" s="86"/>
      <c r="H55" s="87"/>
      <c r="I55" s="93"/>
      <c r="J55" s="92"/>
      <c r="K55" s="91"/>
      <c r="L55" s="91"/>
      <c r="M55" s="91"/>
      <c r="N55" s="86"/>
      <c r="O55" s="87"/>
      <c r="P55" s="90"/>
      <c r="Q55" s="92"/>
      <c r="R55" s="91"/>
      <c r="S55" s="85"/>
      <c r="T55" s="85"/>
      <c r="U55" s="85"/>
      <c r="V55" s="87"/>
      <c r="W55" s="90"/>
      <c r="X55" s="92"/>
      <c r="Y55" s="91"/>
      <c r="Z55" s="91"/>
      <c r="AA55" s="91"/>
      <c r="AB55" s="85"/>
      <c r="AC55" s="85"/>
      <c r="AD55" s="92"/>
      <c r="AE55" s="92"/>
      <c r="AF55" s="91"/>
      <c r="AG55" s="92"/>
      <c r="AH55" s="92"/>
      <c r="AI55" s="85"/>
      <c r="AJ55" s="92"/>
      <c r="AK55" s="92"/>
      <c r="AL55" s="92"/>
      <c r="AM55" s="34">
        <f>COUNTIF(B55:AL55,"X")</f>
        <v>0</v>
      </c>
      <c r="AN55" s="35"/>
      <c r="AP55" s="36"/>
    </row>
    <row r="56" spans="1:42" s="33" customFormat="1" ht="3" customHeight="1" x14ac:dyDescent="0.3">
      <c r="A56" s="73"/>
      <c r="B56" s="42"/>
      <c r="C56" s="42"/>
      <c r="D56" s="42"/>
      <c r="E56" s="42"/>
      <c r="F56" s="42"/>
      <c r="G56" s="41"/>
      <c r="H56" s="41"/>
      <c r="I56" s="41"/>
      <c r="J56" s="42"/>
      <c r="K56" s="42"/>
      <c r="L56" s="42"/>
      <c r="M56" s="42"/>
      <c r="N56" s="41"/>
      <c r="O56" s="41"/>
      <c r="P56" s="42"/>
      <c r="Q56" s="42"/>
      <c r="R56" s="42"/>
      <c r="S56" s="42"/>
      <c r="T56" s="42"/>
      <c r="U56" s="41"/>
      <c r="V56" s="41"/>
      <c r="W56" s="42"/>
      <c r="X56" s="42"/>
      <c r="Y56" s="42"/>
      <c r="Z56" s="41"/>
      <c r="AA56" s="42"/>
      <c r="AB56" s="41"/>
      <c r="AC56" s="41"/>
      <c r="AD56" s="42"/>
      <c r="AE56" s="42"/>
      <c r="AF56" s="42"/>
      <c r="AG56" s="41"/>
      <c r="AH56" s="41"/>
      <c r="AI56" s="41"/>
      <c r="AJ56" s="41"/>
      <c r="AK56" s="94"/>
      <c r="AL56" s="94"/>
      <c r="AM56" s="44"/>
      <c r="AN56" s="35"/>
      <c r="AP56" s="36"/>
    </row>
    <row r="57" spans="1:42" s="33" customFormat="1" ht="9.75" customHeight="1" x14ac:dyDescent="0.25">
      <c r="A57" s="75"/>
      <c r="B57" s="100"/>
      <c r="C57" s="100"/>
      <c r="D57" s="100"/>
      <c r="E57" s="100"/>
      <c r="F57" s="100"/>
      <c r="G57" s="100"/>
      <c r="H57" s="101">
        <v>1</v>
      </c>
      <c r="I57" s="100">
        <v>2</v>
      </c>
      <c r="J57" s="100">
        <v>3</v>
      </c>
      <c r="K57" s="100">
        <v>4</v>
      </c>
      <c r="L57" s="100">
        <v>5</v>
      </c>
      <c r="M57" s="100">
        <v>6</v>
      </c>
      <c r="N57" s="101">
        <v>7</v>
      </c>
      <c r="O57" s="101">
        <v>8</v>
      </c>
      <c r="P57" s="100">
        <v>9</v>
      </c>
      <c r="Q57" s="100">
        <v>10</v>
      </c>
      <c r="R57" s="100">
        <v>11</v>
      </c>
      <c r="S57" s="100">
        <v>12</v>
      </c>
      <c r="T57" s="100">
        <v>13</v>
      </c>
      <c r="U57" s="101">
        <v>14</v>
      </c>
      <c r="V57" s="101">
        <v>15</v>
      </c>
      <c r="W57" s="100">
        <v>16</v>
      </c>
      <c r="X57" s="100">
        <v>17</v>
      </c>
      <c r="Y57" s="100">
        <v>18</v>
      </c>
      <c r="Z57" s="100">
        <v>19</v>
      </c>
      <c r="AA57" s="100">
        <v>20</v>
      </c>
      <c r="AB57" s="101">
        <v>21</v>
      </c>
      <c r="AC57" s="101">
        <v>22</v>
      </c>
      <c r="AD57" s="100">
        <v>23</v>
      </c>
      <c r="AE57" s="100">
        <v>24</v>
      </c>
      <c r="AF57" s="100">
        <v>25</v>
      </c>
      <c r="AG57" s="100">
        <v>26</v>
      </c>
      <c r="AH57" s="100">
        <v>27</v>
      </c>
      <c r="AI57" s="101">
        <v>28</v>
      </c>
      <c r="AJ57" s="101">
        <v>29</v>
      </c>
      <c r="AK57" s="101">
        <v>30</v>
      </c>
      <c r="AL57" s="100">
        <v>31</v>
      </c>
      <c r="AM57" s="4"/>
      <c r="AN57" s="30"/>
      <c r="AP57" s="36"/>
    </row>
    <row r="58" spans="1:42" s="33" customFormat="1" ht="15" customHeight="1" x14ac:dyDescent="0.3">
      <c r="A58" s="73" t="s">
        <v>36</v>
      </c>
      <c r="B58" s="91"/>
      <c r="C58" s="91"/>
      <c r="D58" s="92"/>
      <c r="E58" s="92"/>
      <c r="F58" s="91"/>
      <c r="G58" s="91"/>
      <c r="H58" s="86"/>
      <c r="I58" s="91"/>
      <c r="J58" s="92"/>
      <c r="K58" s="92"/>
      <c r="L58" s="91"/>
      <c r="M58" s="91"/>
      <c r="N58" s="86"/>
      <c r="O58" s="86"/>
      <c r="P58" s="91"/>
      <c r="Q58" s="92"/>
      <c r="R58" s="91"/>
      <c r="S58" s="91"/>
      <c r="T58" s="91"/>
      <c r="U58" s="86"/>
      <c r="V58" s="87"/>
      <c r="W58" s="90"/>
      <c r="X58" s="92"/>
      <c r="Y58" s="91"/>
      <c r="Z58" s="91"/>
      <c r="AA58" s="91"/>
      <c r="AB58" s="85"/>
      <c r="AC58" s="87"/>
      <c r="AD58" s="90"/>
      <c r="AE58" s="92"/>
      <c r="AF58" s="91"/>
      <c r="AG58" s="92"/>
      <c r="AH58" s="92"/>
      <c r="AI58" s="88"/>
      <c r="AJ58" s="88"/>
      <c r="AK58" s="85"/>
      <c r="AL58" s="92"/>
      <c r="AM58" s="34">
        <f>COUNTIF(B58:AL58,"X")</f>
        <v>0</v>
      </c>
      <c r="AN58" s="35"/>
      <c r="AP58" s="36"/>
    </row>
    <row r="59" spans="1:42" s="33" customFormat="1" ht="3" customHeight="1" x14ac:dyDescent="0.3">
      <c r="A59" s="73"/>
      <c r="B59" s="42"/>
      <c r="C59" s="42"/>
      <c r="D59" s="42"/>
      <c r="E59" s="42"/>
      <c r="F59" s="42"/>
      <c r="G59" s="41"/>
      <c r="H59" s="41"/>
      <c r="I59" s="41"/>
      <c r="J59" s="42"/>
      <c r="K59" s="42"/>
      <c r="L59" s="42"/>
      <c r="M59" s="42"/>
      <c r="N59" s="41"/>
      <c r="O59" s="41"/>
      <c r="P59" s="42"/>
      <c r="Q59" s="42"/>
      <c r="R59" s="42"/>
      <c r="S59" s="42"/>
      <c r="T59" s="42"/>
      <c r="U59" s="41"/>
      <c r="V59" s="41"/>
      <c r="W59" s="42"/>
      <c r="X59" s="42"/>
      <c r="Y59" s="42"/>
      <c r="Z59" s="41"/>
      <c r="AA59" s="42"/>
      <c r="AB59" s="41"/>
      <c r="AC59" s="41"/>
      <c r="AD59" s="42"/>
      <c r="AE59" s="42"/>
      <c r="AF59" s="42"/>
      <c r="AG59" s="41"/>
      <c r="AH59" s="41"/>
      <c r="AI59" s="41"/>
      <c r="AJ59" s="41"/>
      <c r="AK59" s="41"/>
      <c r="AL59" s="41"/>
      <c r="AM59" s="44"/>
      <c r="AN59" s="35"/>
      <c r="AP59" s="36"/>
    </row>
    <row r="60" spans="1:42" s="33" customFormat="1" ht="9.75" customHeight="1" x14ac:dyDescent="0.25">
      <c r="A60" s="75"/>
      <c r="B60" s="100"/>
      <c r="C60" s="100"/>
      <c r="D60" s="100">
        <v>1</v>
      </c>
      <c r="E60" s="100">
        <v>2</v>
      </c>
      <c r="F60" s="100">
        <v>3</v>
      </c>
      <c r="G60" s="101">
        <v>4</v>
      </c>
      <c r="H60" s="101">
        <v>5</v>
      </c>
      <c r="I60" s="101">
        <v>6</v>
      </c>
      <c r="J60" s="100">
        <v>7</v>
      </c>
      <c r="K60" s="100">
        <v>8</v>
      </c>
      <c r="L60" s="100">
        <v>9</v>
      </c>
      <c r="M60" s="100">
        <v>10</v>
      </c>
      <c r="N60" s="101">
        <v>11</v>
      </c>
      <c r="O60" s="101">
        <v>12</v>
      </c>
      <c r="P60" s="100">
        <v>13</v>
      </c>
      <c r="Q60" s="100">
        <v>14</v>
      </c>
      <c r="R60" s="100">
        <v>15</v>
      </c>
      <c r="S60" s="100">
        <v>16</v>
      </c>
      <c r="T60" s="100">
        <v>17</v>
      </c>
      <c r="U60" s="101">
        <v>18</v>
      </c>
      <c r="V60" s="101">
        <v>19</v>
      </c>
      <c r="W60" s="101">
        <v>20</v>
      </c>
      <c r="X60" s="100">
        <v>21</v>
      </c>
      <c r="Y60" s="100">
        <v>22</v>
      </c>
      <c r="Z60" s="100">
        <v>23</v>
      </c>
      <c r="AA60" s="100">
        <v>24</v>
      </c>
      <c r="AB60" s="101">
        <v>25</v>
      </c>
      <c r="AC60" s="101">
        <v>26</v>
      </c>
      <c r="AD60" s="101">
        <v>27</v>
      </c>
      <c r="AE60" s="100">
        <v>28</v>
      </c>
      <c r="AF60" s="100">
        <v>29</v>
      </c>
      <c r="AG60" s="100">
        <v>30</v>
      </c>
      <c r="AH60" s="100"/>
      <c r="AI60" s="100"/>
      <c r="AJ60" s="100"/>
      <c r="AK60" s="100"/>
      <c r="AL60" s="100"/>
      <c r="AM60" s="4"/>
      <c r="AN60" s="30"/>
      <c r="AP60" s="36"/>
    </row>
    <row r="61" spans="1:42" s="33" customFormat="1" ht="15" customHeight="1" x14ac:dyDescent="0.3">
      <c r="A61" s="73" t="s">
        <v>37</v>
      </c>
      <c r="B61" s="92"/>
      <c r="C61" s="91"/>
      <c r="D61" s="91"/>
      <c r="E61" s="91"/>
      <c r="F61" s="91"/>
      <c r="G61" s="86"/>
      <c r="H61" s="86"/>
      <c r="I61" s="85"/>
      <c r="J61" s="91"/>
      <c r="K61" s="92"/>
      <c r="L61" s="92"/>
      <c r="M61" s="92"/>
      <c r="N61" s="86"/>
      <c r="O61" s="86"/>
      <c r="P61" s="91"/>
      <c r="Q61" s="93"/>
      <c r="R61" s="90"/>
      <c r="S61" s="90"/>
      <c r="T61" s="91"/>
      <c r="U61" s="86"/>
      <c r="V61" s="86"/>
      <c r="W61" s="86"/>
      <c r="X61" s="93"/>
      <c r="Y61" s="91"/>
      <c r="Z61" s="92"/>
      <c r="AA61" s="91"/>
      <c r="AB61" s="86"/>
      <c r="AC61" s="86"/>
      <c r="AD61" s="85"/>
      <c r="AE61" s="93"/>
      <c r="AF61" s="90"/>
      <c r="AG61" s="92"/>
      <c r="AH61" s="91"/>
      <c r="AI61" s="91"/>
      <c r="AJ61" s="91"/>
      <c r="AK61" s="92"/>
      <c r="AL61" s="92"/>
      <c r="AM61" s="34">
        <f>COUNTIF(B61:AL61,"X")</f>
        <v>0</v>
      </c>
      <c r="AN61" s="35"/>
      <c r="AP61" s="36"/>
    </row>
    <row r="62" spans="1:42" s="33" customFormat="1" ht="3" customHeight="1" x14ac:dyDescent="0.3">
      <c r="A62" s="73"/>
      <c r="B62" s="95"/>
      <c r="C62" s="95"/>
      <c r="D62" s="95"/>
      <c r="E62" s="95"/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/>
      <c r="Q62" s="97"/>
      <c r="R62" s="97"/>
      <c r="S62" s="96"/>
      <c r="T62" s="96"/>
      <c r="U62" s="96"/>
      <c r="V62" s="98"/>
      <c r="W62" s="94"/>
      <c r="X62" s="97"/>
      <c r="Y62" s="96"/>
      <c r="Z62" s="96"/>
      <c r="AA62" s="96"/>
      <c r="AB62" s="96"/>
      <c r="AC62" s="98"/>
      <c r="AD62" s="94"/>
      <c r="AE62" s="97"/>
      <c r="AF62" s="96"/>
      <c r="AG62" s="96"/>
      <c r="AH62" s="96"/>
      <c r="AI62" s="97"/>
      <c r="AJ62" s="98"/>
      <c r="AK62" s="41"/>
      <c r="AL62" s="41"/>
      <c r="AM62" s="44"/>
      <c r="AN62" s="35"/>
      <c r="AP62" s="36"/>
    </row>
    <row r="63" spans="1:42" s="33" customFormat="1" ht="9.75" customHeight="1" x14ac:dyDescent="0.25">
      <c r="A63" s="72"/>
      <c r="B63" s="100"/>
      <c r="C63" s="100"/>
      <c r="D63" s="100"/>
      <c r="E63" s="100"/>
      <c r="F63" s="100">
        <v>1</v>
      </c>
      <c r="G63" s="101">
        <v>2</v>
      </c>
      <c r="H63" s="101">
        <v>3</v>
      </c>
      <c r="I63" s="101">
        <v>4</v>
      </c>
      <c r="J63" s="100">
        <v>5</v>
      </c>
      <c r="K63" s="100">
        <v>6</v>
      </c>
      <c r="L63" s="100">
        <v>7</v>
      </c>
      <c r="M63" s="100">
        <v>8</v>
      </c>
      <c r="N63" s="101">
        <v>9</v>
      </c>
      <c r="O63" s="101">
        <v>10</v>
      </c>
      <c r="P63" s="100">
        <v>11</v>
      </c>
      <c r="Q63" s="100">
        <v>12</v>
      </c>
      <c r="R63" s="100">
        <v>13</v>
      </c>
      <c r="S63" s="100">
        <v>14</v>
      </c>
      <c r="T63" s="100">
        <v>15</v>
      </c>
      <c r="U63" s="101">
        <v>16</v>
      </c>
      <c r="V63" s="101">
        <v>17</v>
      </c>
      <c r="W63" s="100">
        <v>18</v>
      </c>
      <c r="X63" s="100">
        <v>19</v>
      </c>
      <c r="Y63" s="101">
        <v>20</v>
      </c>
      <c r="Z63" s="100">
        <v>21</v>
      </c>
      <c r="AA63" s="100">
        <v>22</v>
      </c>
      <c r="AB63" s="101">
        <v>23</v>
      </c>
      <c r="AC63" s="101">
        <v>24</v>
      </c>
      <c r="AD63" s="100">
        <v>25</v>
      </c>
      <c r="AE63" s="100">
        <v>26</v>
      </c>
      <c r="AF63" s="100">
        <v>27</v>
      </c>
      <c r="AG63" s="100">
        <v>28</v>
      </c>
      <c r="AH63" s="100">
        <v>29</v>
      </c>
      <c r="AI63" s="101">
        <v>30</v>
      </c>
      <c r="AJ63" s="101">
        <v>31</v>
      </c>
      <c r="AK63" s="100"/>
      <c r="AL63" s="100"/>
      <c r="AM63" s="4"/>
      <c r="AN63" s="30"/>
      <c r="AP63" s="36"/>
    </row>
    <row r="64" spans="1:42" s="33" customFormat="1" ht="15" customHeight="1" x14ac:dyDescent="0.3">
      <c r="A64" s="73" t="s">
        <v>38</v>
      </c>
      <c r="B64" s="92"/>
      <c r="C64" s="91"/>
      <c r="D64" s="91"/>
      <c r="E64" s="91"/>
      <c r="F64" s="91"/>
      <c r="G64" s="85"/>
      <c r="H64" s="85"/>
      <c r="I64" s="85"/>
      <c r="J64" s="91"/>
      <c r="K64" s="91"/>
      <c r="L64" s="91"/>
      <c r="M64" s="91"/>
      <c r="N64" s="88"/>
      <c r="O64" s="85"/>
      <c r="P64" s="92"/>
      <c r="Q64" s="91"/>
      <c r="R64" s="91"/>
      <c r="S64" s="91"/>
      <c r="T64" s="93"/>
      <c r="U64" s="88"/>
      <c r="V64" s="85"/>
      <c r="W64" s="90"/>
      <c r="X64" s="91"/>
      <c r="Y64" s="86"/>
      <c r="Z64" s="92"/>
      <c r="AA64" s="93"/>
      <c r="AB64" s="88"/>
      <c r="AC64" s="85"/>
      <c r="AD64" s="91" t="s">
        <v>65</v>
      </c>
      <c r="AE64" s="92" t="s">
        <v>65</v>
      </c>
      <c r="AF64" s="92" t="s">
        <v>65</v>
      </c>
      <c r="AG64" s="92" t="s">
        <v>65</v>
      </c>
      <c r="AH64" s="92" t="s">
        <v>65</v>
      </c>
      <c r="AI64" s="85"/>
      <c r="AJ64" s="85"/>
      <c r="AK64" s="92"/>
      <c r="AL64" s="92"/>
      <c r="AM64" s="34">
        <f>COUNTIF(B64:AL64,"X")</f>
        <v>5</v>
      </c>
      <c r="AN64" s="35"/>
      <c r="AP64" s="36"/>
    </row>
    <row r="65" spans="1:42" s="33" customFormat="1" ht="3" customHeight="1" x14ac:dyDescent="0.3">
      <c r="A65" s="73"/>
      <c r="B65" s="42"/>
      <c r="C65" s="42"/>
      <c r="D65" s="42"/>
      <c r="E65" s="42"/>
      <c r="F65" s="42"/>
      <c r="G65" s="41"/>
      <c r="H65" s="41"/>
      <c r="I65" s="41"/>
      <c r="J65" s="42"/>
      <c r="K65" s="42"/>
      <c r="L65" s="42"/>
      <c r="M65" s="42"/>
      <c r="N65" s="41"/>
      <c r="O65" s="41"/>
      <c r="P65" s="42"/>
      <c r="Q65" s="42"/>
      <c r="R65" s="42"/>
      <c r="S65" s="42"/>
      <c r="T65" s="42"/>
      <c r="U65" s="41"/>
      <c r="V65" s="41"/>
      <c r="W65" s="42"/>
      <c r="X65" s="42"/>
      <c r="Y65" s="42"/>
      <c r="Z65" s="41"/>
      <c r="AA65" s="42"/>
      <c r="AB65" s="41"/>
      <c r="AC65" s="41"/>
      <c r="AD65" s="42"/>
      <c r="AE65" s="42"/>
      <c r="AF65" s="42"/>
      <c r="AG65" s="41"/>
      <c r="AH65" s="41"/>
      <c r="AI65" s="41"/>
      <c r="AJ65" s="41"/>
      <c r="AK65" s="41"/>
      <c r="AL65" s="41"/>
      <c r="AM65" s="44"/>
      <c r="AN65" s="35"/>
      <c r="AP65" s="36"/>
    </row>
    <row r="66" spans="1:42" s="33" customFormat="1" ht="9.75" customHeight="1" x14ac:dyDescent="0.25">
      <c r="A66" s="75"/>
      <c r="B66" s="100">
        <v>1</v>
      </c>
      <c r="C66" s="100">
        <v>2</v>
      </c>
      <c r="D66" s="100">
        <v>3</v>
      </c>
      <c r="E66" s="100">
        <v>4</v>
      </c>
      <c r="F66" s="100">
        <v>5</v>
      </c>
      <c r="G66" s="101">
        <v>6</v>
      </c>
      <c r="H66" s="101">
        <v>7</v>
      </c>
      <c r="I66" s="100">
        <v>8</v>
      </c>
      <c r="J66" s="100">
        <v>9</v>
      </c>
      <c r="K66" s="100">
        <v>10</v>
      </c>
      <c r="L66" s="100">
        <v>11</v>
      </c>
      <c r="M66" s="100">
        <v>12</v>
      </c>
      <c r="N66" s="101">
        <v>13</v>
      </c>
      <c r="O66" s="101">
        <v>14</v>
      </c>
      <c r="P66" s="101">
        <v>15</v>
      </c>
      <c r="Q66" s="100">
        <v>16</v>
      </c>
      <c r="R66" s="100">
        <v>17</v>
      </c>
      <c r="S66" s="100">
        <v>18</v>
      </c>
      <c r="T66" s="100">
        <v>19</v>
      </c>
      <c r="U66" s="101">
        <v>20</v>
      </c>
      <c r="V66" s="101">
        <v>21</v>
      </c>
      <c r="W66" s="100">
        <v>22</v>
      </c>
      <c r="X66" s="100">
        <v>23</v>
      </c>
      <c r="Y66" s="100">
        <v>24</v>
      </c>
      <c r="Z66" s="100">
        <v>25</v>
      </c>
      <c r="AA66" s="100">
        <v>26</v>
      </c>
      <c r="AB66" s="101">
        <v>27</v>
      </c>
      <c r="AC66" s="101">
        <v>28</v>
      </c>
      <c r="AD66" s="100">
        <v>29</v>
      </c>
      <c r="AE66" s="100">
        <v>30</v>
      </c>
      <c r="AF66" s="100">
        <v>31</v>
      </c>
      <c r="AG66" s="100"/>
      <c r="AH66" s="100"/>
      <c r="AI66" s="100"/>
      <c r="AJ66" s="100"/>
      <c r="AK66" s="100"/>
      <c r="AL66" s="100"/>
      <c r="AM66" s="4"/>
      <c r="AN66" s="30"/>
      <c r="AP66" s="36"/>
    </row>
    <row r="67" spans="1:42" s="33" customFormat="1" ht="15" customHeight="1" x14ac:dyDescent="0.3">
      <c r="A67" s="73" t="s">
        <v>39</v>
      </c>
      <c r="B67" s="91"/>
      <c r="C67" s="91"/>
      <c r="D67" s="91"/>
      <c r="E67" s="91"/>
      <c r="F67" s="91"/>
      <c r="G67" s="85"/>
      <c r="H67" s="85"/>
      <c r="I67" s="92"/>
      <c r="J67" s="91"/>
      <c r="K67" s="92"/>
      <c r="L67" s="91"/>
      <c r="M67" s="91"/>
      <c r="N67" s="88"/>
      <c r="O67" s="85"/>
      <c r="P67" s="85"/>
      <c r="Q67" s="91"/>
      <c r="R67" s="91"/>
      <c r="S67" s="91"/>
      <c r="T67" s="93"/>
      <c r="U67" s="88"/>
      <c r="V67" s="85"/>
      <c r="W67" s="91"/>
      <c r="X67" s="91"/>
      <c r="Y67" s="91"/>
      <c r="Z67" s="92"/>
      <c r="AA67" s="93"/>
      <c r="AB67" s="88"/>
      <c r="AC67" s="85"/>
      <c r="AD67" s="91"/>
      <c r="AE67" s="91"/>
      <c r="AF67" s="91"/>
      <c r="AG67" s="92"/>
      <c r="AH67" s="92"/>
      <c r="AI67" s="92"/>
      <c r="AJ67" s="91"/>
      <c r="AK67" s="92"/>
      <c r="AL67" s="92"/>
      <c r="AM67" s="34">
        <f>COUNTIF(B67:AL67,"X")</f>
        <v>0</v>
      </c>
      <c r="AN67" s="35"/>
      <c r="AP67" s="36"/>
    </row>
    <row r="68" spans="1:42" s="33" customFormat="1" ht="3" customHeight="1" x14ac:dyDescent="0.3">
      <c r="A68" s="73"/>
      <c r="B68" s="42"/>
      <c r="C68" s="42"/>
      <c r="D68" s="42"/>
      <c r="E68" s="42"/>
      <c r="F68" s="42"/>
      <c r="G68" s="41"/>
      <c r="H68" s="41"/>
      <c r="I68" s="41"/>
      <c r="J68" s="42"/>
      <c r="K68" s="42"/>
      <c r="L68" s="42"/>
      <c r="M68" s="42"/>
      <c r="N68" s="41"/>
      <c r="O68" s="41"/>
      <c r="P68" s="42"/>
      <c r="Q68" s="42"/>
      <c r="R68" s="42"/>
      <c r="S68" s="42"/>
      <c r="T68" s="42"/>
      <c r="U68" s="41"/>
      <c r="V68" s="41"/>
      <c r="W68" s="42"/>
      <c r="X68" s="42"/>
      <c r="Y68" s="42"/>
      <c r="Z68" s="41"/>
      <c r="AA68" s="42"/>
      <c r="AB68" s="41"/>
      <c r="AC68" s="41"/>
      <c r="AD68" s="42"/>
      <c r="AE68" s="42"/>
      <c r="AF68" s="42"/>
      <c r="AG68" s="41"/>
      <c r="AH68" s="41"/>
      <c r="AI68" s="41"/>
      <c r="AJ68" s="41"/>
      <c r="AK68" s="41"/>
      <c r="AL68" s="41"/>
      <c r="AM68" s="44"/>
      <c r="AN68" s="35"/>
      <c r="AP68" s="36"/>
    </row>
    <row r="69" spans="1:42" s="33" customFormat="1" ht="9.75" customHeight="1" x14ac:dyDescent="0.25">
      <c r="A69" s="75"/>
      <c r="B69" s="100"/>
      <c r="C69" s="100"/>
      <c r="D69" s="100"/>
      <c r="E69" s="100">
        <v>1</v>
      </c>
      <c r="F69" s="100">
        <v>2</v>
      </c>
      <c r="G69" s="101">
        <v>3</v>
      </c>
      <c r="H69" s="101">
        <v>4</v>
      </c>
      <c r="I69" s="100">
        <v>5</v>
      </c>
      <c r="J69" s="100">
        <v>6</v>
      </c>
      <c r="K69" s="100">
        <v>7</v>
      </c>
      <c r="L69" s="100">
        <v>8</v>
      </c>
      <c r="M69" s="100">
        <v>9</v>
      </c>
      <c r="N69" s="101">
        <v>10</v>
      </c>
      <c r="O69" s="101">
        <v>11</v>
      </c>
      <c r="P69" s="100">
        <v>12</v>
      </c>
      <c r="Q69" s="100">
        <v>13</v>
      </c>
      <c r="R69" s="100">
        <v>14</v>
      </c>
      <c r="S69" s="100">
        <v>15</v>
      </c>
      <c r="T69" s="100">
        <v>16</v>
      </c>
      <c r="U69" s="101">
        <v>17</v>
      </c>
      <c r="V69" s="101">
        <v>18</v>
      </c>
      <c r="W69" s="100">
        <v>19</v>
      </c>
      <c r="X69" s="100">
        <v>20</v>
      </c>
      <c r="Y69" s="100">
        <v>21</v>
      </c>
      <c r="Z69" s="100">
        <v>22</v>
      </c>
      <c r="AA69" s="100">
        <v>23</v>
      </c>
      <c r="AB69" s="101">
        <v>24</v>
      </c>
      <c r="AC69" s="101">
        <v>25</v>
      </c>
      <c r="AD69" s="100">
        <v>26</v>
      </c>
      <c r="AE69" s="100">
        <v>27</v>
      </c>
      <c r="AF69" s="100">
        <v>28</v>
      </c>
      <c r="AG69" s="100">
        <v>29</v>
      </c>
      <c r="AH69" s="100">
        <v>30</v>
      </c>
      <c r="AI69" s="100"/>
      <c r="AJ69" s="100"/>
      <c r="AK69" s="100"/>
      <c r="AL69" s="100"/>
      <c r="AM69" s="4"/>
      <c r="AN69" s="30"/>
      <c r="AP69" s="36"/>
    </row>
    <row r="70" spans="1:42" s="33" customFormat="1" ht="15" customHeight="1" x14ac:dyDescent="0.3">
      <c r="A70" s="73" t="s">
        <v>40</v>
      </c>
      <c r="B70" s="91"/>
      <c r="C70" s="91"/>
      <c r="D70" s="91"/>
      <c r="E70" s="91"/>
      <c r="F70" s="91"/>
      <c r="G70" s="86"/>
      <c r="H70" s="86"/>
      <c r="I70" s="91"/>
      <c r="J70" s="91"/>
      <c r="K70" s="92"/>
      <c r="L70" s="92"/>
      <c r="M70" s="92"/>
      <c r="N70" s="86"/>
      <c r="O70" s="86"/>
      <c r="P70" s="91"/>
      <c r="Q70" s="93"/>
      <c r="R70" s="90"/>
      <c r="S70" s="92"/>
      <c r="T70" s="91"/>
      <c r="U70" s="86"/>
      <c r="V70" s="86"/>
      <c r="W70" s="91"/>
      <c r="X70" s="93"/>
      <c r="Y70" s="90"/>
      <c r="Z70" s="92"/>
      <c r="AA70" s="91"/>
      <c r="AB70" s="86"/>
      <c r="AC70" s="86"/>
      <c r="AD70" s="93"/>
      <c r="AE70" s="93"/>
      <c r="AF70" s="93"/>
      <c r="AG70" s="93"/>
      <c r="AH70" s="93"/>
      <c r="AI70" s="92"/>
      <c r="AJ70" s="92"/>
      <c r="AK70" s="93"/>
      <c r="AL70" s="93"/>
      <c r="AM70" s="34">
        <f>COUNTIF(B70:AL70,"X")</f>
        <v>0</v>
      </c>
      <c r="AN70" s="35"/>
      <c r="AP70" s="36"/>
    </row>
    <row r="71" spans="1:42" s="33" customFormat="1" ht="3.75" customHeight="1" x14ac:dyDescent="0.3">
      <c r="A71" s="73"/>
      <c r="B71" s="42"/>
      <c r="C71" s="42"/>
      <c r="D71" s="42"/>
      <c r="E71" s="42"/>
      <c r="F71" s="42"/>
      <c r="G71" s="41"/>
      <c r="H71" s="41"/>
      <c r="I71" s="41"/>
      <c r="J71" s="42"/>
      <c r="K71" s="42"/>
      <c r="L71" s="42"/>
      <c r="M71" s="42"/>
      <c r="N71" s="41"/>
      <c r="O71" s="41"/>
      <c r="P71" s="42"/>
      <c r="Q71" s="42"/>
      <c r="R71" s="42"/>
      <c r="S71" s="42"/>
      <c r="T71" s="42"/>
      <c r="U71" s="41"/>
      <c r="V71" s="41"/>
      <c r="W71" s="42"/>
      <c r="X71" s="42"/>
      <c r="Y71" s="42"/>
      <c r="Z71" s="41"/>
      <c r="AA71" s="42"/>
      <c r="AB71" s="41"/>
      <c r="AC71" s="41"/>
      <c r="AD71" s="42"/>
      <c r="AE71" s="42"/>
      <c r="AF71" s="42"/>
      <c r="AG71" s="41"/>
      <c r="AH71" s="41"/>
      <c r="AI71" s="41"/>
      <c r="AJ71" s="41"/>
      <c r="AK71" s="41"/>
      <c r="AL71" s="41"/>
      <c r="AM71" s="44"/>
      <c r="AN71" s="35"/>
      <c r="AP71" s="36"/>
    </row>
    <row r="72" spans="1:42" s="33" customFormat="1" ht="9.75" customHeight="1" x14ac:dyDescent="0.25">
      <c r="A72" s="76"/>
      <c r="B72" s="100"/>
      <c r="C72" s="100"/>
      <c r="D72" s="100"/>
      <c r="E72" s="100"/>
      <c r="F72" s="100"/>
      <c r="G72" s="101">
        <v>1</v>
      </c>
      <c r="H72" s="101">
        <v>2</v>
      </c>
      <c r="I72" s="100">
        <v>3</v>
      </c>
      <c r="J72" s="100">
        <v>4</v>
      </c>
      <c r="K72" s="100">
        <v>5</v>
      </c>
      <c r="L72" s="100">
        <v>6</v>
      </c>
      <c r="M72" s="100">
        <v>7</v>
      </c>
      <c r="N72" s="101">
        <v>8</v>
      </c>
      <c r="O72" s="101">
        <v>9</v>
      </c>
      <c r="P72" s="100">
        <v>10</v>
      </c>
      <c r="Q72" s="100">
        <v>11</v>
      </c>
      <c r="R72" s="100">
        <v>12</v>
      </c>
      <c r="S72" s="100">
        <v>13</v>
      </c>
      <c r="T72" s="100">
        <v>14</v>
      </c>
      <c r="U72" s="101">
        <v>15</v>
      </c>
      <c r="V72" s="101">
        <v>16</v>
      </c>
      <c r="W72" s="101">
        <v>17</v>
      </c>
      <c r="X72" s="100">
        <v>18</v>
      </c>
      <c r="Y72" s="100">
        <v>19</v>
      </c>
      <c r="Z72" s="100">
        <v>20</v>
      </c>
      <c r="AA72" s="100">
        <v>21</v>
      </c>
      <c r="AB72" s="101">
        <v>22</v>
      </c>
      <c r="AC72" s="101">
        <v>23</v>
      </c>
      <c r="AD72" s="100">
        <v>24</v>
      </c>
      <c r="AE72" s="100">
        <v>25</v>
      </c>
      <c r="AF72" s="100">
        <v>26</v>
      </c>
      <c r="AG72" s="100">
        <v>27</v>
      </c>
      <c r="AH72" s="100">
        <v>28</v>
      </c>
      <c r="AI72" s="101">
        <v>29</v>
      </c>
      <c r="AJ72" s="101">
        <v>30</v>
      </c>
      <c r="AK72" s="100">
        <v>31</v>
      </c>
      <c r="AL72" s="100"/>
      <c r="AM72" s="4"/>
      <c r="AN72" s="30"/>
      <c r="AP72" s="36"/>
    </row>
    <row r="73" spans="1:42" s="33" customFormat="1" ht="15" customHeight="1" x14ac:dyDescent="0.3">
      <c r="A73" s="73" t="s">
        <v>41</v>
      </c>
      <c r="B73" s="92"/>
      <c r="C73" s="91"/>
      <c r="D73" s="92"/>
      <c r="E73" s="91"/>
      <c r="F73" s="91"/>
      <c r="G73" s="85"/>
      <c r="H73" s="85"/>
      <c r="I73" s="92"/>
      <c r="J73" s="91"/>
      <c r="K73" s="91"/>
      <c r="L73" s="91"/>
      <c r="M73" s="91"/>
      <c r="N73" s="88"/>
      <c r="O73" s="85"/>
      <c r="P73" s="91"/>
      <c r="Q73" s="91"/>
      <c r="R73" s="91"/>
      <c r="S73" s="91"/>
      <c r="T73" s="93"/>
      <c r="U73" s="88"/>
      <c r="V73" s="85"/>
      <c r="W73" s="86"/>
      <c r="X73" s="91"/>
      <c r="Y73" s="91"/>
      <c r="Z73" s="92"/>
      <c r="AA73" s="93"/>
      <c r="AB73" s="88"/>
      <c r="AC73" s="85"/>
      <c r="AD73" s="91"/>
      <c r="AE73" s="91"/>
      <c r="AF73" s="91"/>
      <c r="AG73" s="92"/>
      <c r="AH73" s="92"/>
      <c r="AI73" s="85"/>
      <c r="AJ73" s="85"/>
      <c r="AK73" s="92"/>
      <c r="AL73" s="92"/>
      <c r="AM73" s="34">
        <f>COUNTIF(B73:AL73,"X")</f>
        <v>0</v>
      </c>
      <c r="AN73" s="35"/>
      <c r="AP73" s="36"/>
    </row>
    <row r="74" spans="1:42" s="33" customFormat="1" ht="3" customHeight="1" x14ac:dyDescent="0.3">
      <c r="A74" s="73"/>
      <c r="B74" s="42"/>
      <c r="C74" s="42"/>
      <c r="D74" s="42"/>
      <c r="E74" s="42"/>
      <c r="F74" s="42"/>
      <c r="G74" s="41"/>
      <c r="H74" s="41"/>
      <c r="I74" s="41"/>
      <c r="J74" s="42"/>
      <c r="K74" s="42"/>
      <c r="L74" s="42"/>
      <c r="M74" s="42"/>
      <c r="N74" s="41"/>
      <c r="O74" s="41"/>
      <c r="P74" s="42"/>
      <c r="Q74" s="42"/>
      <c r="R74" s="42"/>
      <c r="S74" s="42"/>
      <c r="T74" s="42"/>
      <c r="U74" s="41"/>
      <c r="V74" s="41"/>
      <c r="W74" s="42"/>
      <c r="X74" s="42"/>
      <c r="Y74" s="42"/>
      <c r="Z74" s="41"/>
      <c r="AA74" s="42"/>
      <c r="AB74" s="41"/>
      <c r="AC74" s="41"/>
      <c r="AD74" s="42"/>
      <c r="AE74" s="42"/>
      <c r="AF74" s="42"/>
      <c r="AG74" s="41"/>
      <c r="AH74" s="41"/>
      <c r="AI74" s="41"/>
      <c r="AJ74" s="41"/>
      <c r="AK74" s="41"/>
      <c r="AL74" s="41"/>
      <c r="AM74" s="44"/>
      <c r="AN74" s="35"/>
      <c r="AP74" s="36"/>
    </row>
    <row r="75" spans="1:42" s="33" customFormat="1" ht="9.75" customHeight="1" x14ac:dyDescent="0.25">
      <c r="A75" s="75"/>
      <c r="B75" s="100"/>
      <c r="C75" s="100">
        <v>1</v>
      </c>
      <c r="D75" s="100">
        <v>2</v>
      </c>
      <c r="E75" s="100">
        <v>3</v>
      </c>
      <c r="F75" s="100">
        <v>4</v>
      </c>
      <c r="G75" s="101">
        <v>5</v>
      </c>
      <c r="H75" s="101">
        <v>6</v>
      </c>
      <c r="I75" s="101">
        <v>7</v>
      </c>
      <c r="J75" s="100">
        <v>8</v>
      </c>
      <c r="K75" s="100">
        <v>9</v>
      </c>
      <c r="L75" s="100">
        <v>10</v>
      </c>
      <c r="M75" s="100">
        <v>11</v>
      </c>
      <c r="N75" s="101">
        <v>12</v>
      </c>
      <c r="O75" s="101">
        <v>13</v>
      </c>
      <c r="P75" s="101">
        <v>14</v>
      </c>
      <c r="Q75" s="100">
        <v>15</v>
      </c>
      <c r="R75" s="100">
        <v>16</v>
      </c>
      <c r="S75" s="100">
        <v>17</v>
      </c>
      <c r="T75" s="100">
        <v>18</v>
      </c>
      <c r="U75" s="101">
        <v>19</v>
      </c>
      <c r="V75" s="101">
        <v>20</v>
      </c>
      <c r="W75" s="100">
        <v>21</v>
      </c>
      <c r="X75" s="100">
        <v>22</v>
      </c>
      <c r="Y75" s="100">
        <v>23</v>
      </c>
      <c r="Z75" s="100">
        <v>24</v>
      </c>
      <c r="AA75" s="100">
        <v>25</v>
      </c>
      <c r="AB75" s="101">
        <v>26</v>
      </c>
      <c r="AC75" s="101">
        <v>27</v>
      </c>
      <c r="AD75" s="100">
        <v>28</v>
      </c>
      <c r="AE75" s="100">
        <v>29</v>
      </c>
      <c r="AF75" s="100">
        <v>30</v>
      </c>
      <c r="AG75" s="100"/>
      <c r="AH75" s="100"/>
      <c r="AI75" s="100"/>
      <c r="AJ75" s="100"/>
      <c r="AK75" s="100"/>
      <c r="AL75" s="100"/>
      <c r="AM75" s="4"/>
      <c r="AN75" s="30"/>
      <c r="AP75" s="36"/>
    </row>
    <row r="76" spans="1:42" s="33" customFormat="1" ht="15" customHeight="1" x14ac:dyDescent="0.3">
      <c r="A76" s="73" t="s">
        <v>42</v>
      </c>
      <c r="B76" s="91"/>
      <c r="C76" s="91"/>
      <c r="D76" s="92"/>
      <c r="E76" s="92"/>
      <c r="F76" s="91"/>
      <c r="G76" s="85"/>
      <c r="H76" s="86"/>
      <c r="I76" s="85"/>
      <c r="J76" s="92"/>
      <c r="K76" s="92"/>
      <c r="L76" s="92"/>
      <c r="M76" s="91"/>
      <c r="N76" s="86"/>
      <c r="O76" s="86"/>
      <c r="P76" s="85"/>
      <c r="Q76" s="93"/>
      <c r="R76" s="90"/>
      <c r="S76" s="92"/>
      <c r="T76" s="91"/>
      <c r="U76" s="86"/>
      <c r="V76" s="86"/>
      <c r="W76" s="92"/>
      <c r="X76" s="93"/>
      <c r="Y76" s="90"/>
      <c r="Z76" s="92"/>
      <c r="AA76" s="91"/>
      <c r="AB76" s="86"/>
      <c r="AC76" s="86"/>
      <c r="AD76" s="92"/>
      <c r="AE76" s="91"/>
      <c r="AF76" s="92"/>
      <c r="AG76" s="92"/>
      <c r="AH76" s="92"/>
      <c r="AI76" s="92"/>
      <c r="AJ76" s="92"/>
      <c r="AK76" s="92"/>
      <c r="AL76" s="92"/>
      <c r="AM76" s="34">
        <f>COUNTIF(B76:AL76,"X")</f>
        <v>0</v>
      </c>
      <c r="AN76" s="35"/>
      <c r="AP76" s="36"/>
    </row>
    <row r="77" spans="1:42" s="33" customFormat="1" ht="3" customHeight="1" x14ac:dyDescent="0.3">
      <c r="A77" s="73"/>
      <c r="B77" s="42"/>
      <c r="C77" s="42"/>
      <c r="D77" s="42"/>
      <c r="E77" s="42"/>
      <c r="F77" s="42"/>
      <c r="G77" s="41"/>
      <c r="H77" s="41"/>
      <c r="I77" s="41"/>
      <c r="J77" s="42"/>
      <c r="K77" s="42"/>
      <c r="L77" s="42"/>
      <c r="M77" s="42"/>
      <c r="N77" s="41"/>
      <c r="O77" s="41"/>
      <c r="P77" s="100"/>
      <c r="Q77" s="42"/>
      <c r="R77" s="42"/>
      <c r="S77" s="42"/>
      <c r="T77" s="42"/>
      <c r="U77" s="41"/>
      <c r="V77" s="41"/>
      <c r="W77" s="42"/>
      <c r="X77" s="42"/>
      <c r="Y77" s="42"/>
      <c r="Z77" s="41"/>
      <c r="AA77" s="42"/>
      <c r="AB77" s="41"/>
      <c r="AC77" s="41"/>
      <c r="AD77" s="42"/>
      <c r="AE77" s="42"/>
      <c r="AF77" s="42"/>
      <c r="AG77" s="41"/>
      <c r="AH77" s="41"/>
      <c r="AI77" s="41"/>
      <c r="AJ77" s="41"/>
      <c r="AK77" s="41"/>
      <c r="AL77" s="41"/>
      <c r="AM77" s="44"/>
      <c r="AN77" s="35"/>
      <c r="AP77" s="36"/>
    </row>
    <row r="78" spans="1:42" s="33" customFormat="1" ht="9.75" customHeight="1" x14ac:dyDescent="0.25">
      <c r="A78" s="76"/>
      <c r="B78" s="107"/>
      <c r="C78" s="100"/>
      <c r="D78" s="100"/>
      <c r="E78" s="100">
        <v>1</v>
      </c>
      <c r="F78" s="100">
        <v>2</v>
      </c>
      <c r="G78" s="101">
        <v>3</v>
      </c>
      <c r="H78" s="101">
        <v>4</v>
      </c>
      <c r="I78" s="100">
        <v>5</v>
      </c>
      <c r="J78" s="100">
        <v>6</v>
      </c>
      <c r="K78" s="100">
        <v>7</v>
      </c>
      <c r="L78" s="101">
        <v>8</v>
      </c>
      <c r="M78" s="100">
        <v>9</v>
      </c>
      <c r="N78" s="101">
        <v>10</v>
      </c>
      <c r="O78" s="101">
        <v>11</v>
      </c>
      <c r="P78" s="100">
        <v>12</v>
      </c>
      <c r="Q78" s="100">
        <v>13</v>
      </c>
      <c r="R78" s="100">
        <v>14</v>
      </c>
      <c r="S78" s="100">
        <v>15</v>
      </c>
      <c r="T78" s="100">
        <v>16</v>
      </c>
      <c r="U78" s="101">
        <v>17</v>
      </c>
      <c r="V78" s="101">
        <v>18</v>
      </c>
      <c r="W78" s="100">
        <v>19</v>
      </c>
      <c r="X78" s="100">
        <v>20</v>
      </c>
      <c r="Y78" s="100">
        <v>21</v>
      </c>
      <c r="Z78" s="100">
        <v>22</v>
      </c>
      <c r="AA78" s="100">
        <v>23</v>
      </c>
      <c r="AB78" s="101">
        <v>24</v>
      </c>
      <c r="AC78" s="101">
        <v>25</v>
      </c>
      <c r="AD78" s="100">
        <v>26</v>
      </c>
      <c r="AE78" s="100">
        <v>27</v>
      </c>
      <c r="AF78" s="100">
        <v>28</v>
      </c>
      <c r="AG78" s="100">
        <v>29</v>
      </c>
      <c r="AH78" s="100">
        <v>30</v>
      </c>
      <c r="AI78" s="101">
        <v>31</v>
      </c>
      <c r="AJ78" s="100"/>
      <c r="AK78" s="100"/>
      <c r="AL78" s="100"/>
      <c r="AM78" s="4"/>
      <c r="AN78" s="30"/>
      <c r="AP78" s="36"/>
    </row>
    <row r="79" spans="1:42" s="33" customFormat="1" ht="15" customHeight="1" x14ac:dyDescent="0.3">
      <c r="A79" s="73" t="s">
        <v>43</v>
      </c>
      <c r="B79" s="91"/>
      <c r="C79" s="91"/>
      <c r="D79" s="91"/>
      <c r="E79" s="91"/>
      <c r="F79" s="91"/>
      <c r="G79" s="85"/>
      <c r="H79" s="85"/>
      <c r="I79" s="91"/>
      <c r="J79" s="91"/>
      <c r="K79" s="91"/>
      <c r="L79" s="86"/>
      <c r="M79" s="93"/>
      <c r="N79" s="88"/>
      <c r="O79" s="85"/>
      <c r="P79" s="91"/>
      <c r="Q79" s="91"/>
      <c r="R79" s="91"/>
      <c r="S79" s="91"/>
      <c r="T79" s="93"/>
      <c r="U79" s="88"/>
      <c r="V79" s="85"/>
      <c r="W79" s="91"/>
      <c r="X79" s="91"/>
      <c r="Y79" s="91"/>
      <c r="Z79" s="92"/>
      <c r="AA79" s="93"/>
      <c r="AB79" s="88"/>
      <c r="AC79" s="85"/>
      <c r="AD79" s="91"/>
      <c r="AE79" s="92"/>
      <c r="AF79" s="92"/>
      <c r="AG79" s="92"/>
      <c r="AH79" s="92"/>
      <c r="AI79" s="85"/>
      <c r="AJ79" s="92"/>
      <c r="AK79" s="92"/>
      <c r="AL79" s="92"/>
      <c r="AM79" s="34">
        <f>COUNTIF(B79:AL79,"X")</f>
        <v>0</v>
      </c>
      <c r="AN79" s="35"/>
      <c r="AP79" s="36"/>
    </row>
    <row r="80" spans="1:42" s="33" customFormat="1" ht="3" customHeight="1" x14ac:dyDescent="0.3">
      <c r="A80" s="73"/>
      <c r="B80" s="42"/>
      <c r="C80" s="42"/>
      <c r="D80" s="42"/>
      <c r="E80" s="42"/>
      <c r="F80" s="42"/>
      <c r="G80" s="100"/>
      <c r="H80" s="41"/>
      <c r="I80" s="41"/>
      <c r="J80" s="42"/>
      <c r="K80" s="42"/>
      <c r="L80" s="42"/>
      <c r="M80" s="42"/>
      <c r="N80" s="41"/>
      <c r="O80" s="41"/>
      <c r="P80" s="42"/>
      <c r="Q80" s="42"/>
      <c r="R80" s="42"/>
      <c r="S80" s="42"/>
      <c r="T80" s="42"/>
      <c r="U80" s="41"/>
      <c r="V80" s="41"/>
      <c r="W80" s="42"/>
      <c r="X80" s="42"/>
      <c r="Y80" s="42"/>
      <c r="Z80" s="41"/>
      <c r="AA80" s="42"/>
      <c r="AB80" s="41"/>
      <c r="AC80" s="41"/>
      <c r="AD80" s="42"/>
      <c r="AE80" s="42"/>
      <c r="AF80" s="42"/>
      <c r="AG80" s="41"/>
      <c r="AH80" s="41"/>
      <c r="AI80" s="41"/>
      <c r="AJ80" s="41"/>
      <c r="AK80" s="41"/>
      <c r="AL80" s="41"/>
      <c r="AM80" s="44"/>
      <c r="AN80" s="35"/>
      <c r="AP80" s="36"/>
    </row>
    <row r="81" spans="1:44" ht="13.5" customHeight="1" x14ac:dyDescent="0.25">
      <c r="A81" s="75"/>
      <c r="B81" s="100"/>
      <c r="C81" s="100"/>
      <c r="D81" s="100"/>
      <c r="E81" s="100"/>
      <c r="F81" s="100"/>
      <c r="G81" s="100"/>
      <c r="H81" s="101">
        <v>1</v>
      </c>
      <c r="I81" s="100">
        <v>2</v>
      </c>
      <c r="J81" s="100">
        <v>3</v>
      </c>
      <c r="K81" s="100">
        <v>4</v>
      </c>
      <c r="L81" s="100">
        <v>5</v>
      </c>
      <c r="M81" s="100">
        <v>6</v>
      </c>
      <c r="N81" s="101">
        <v>7</v>
      </c>
      <c r="O81" s="101">
        <v>8</v>
      </c>
      <c r="P81" s="101">
        <v>9</v>
      </c>
      <c r="Q81" s="100">
        <v>10</v>
      </c>
      <c r="R81" s="100">
        <v>11</v>
      </c>
      <c r="S81" s="100">
        <v>12</v>
      </c>
      <c r="T81" s="100">
        <v>13</v>
      </c>
      <c r="U81" s="101">
        <v>14</v>
      </c>
      <c r="V81" s="101">
        <v>15</v>
      </c>
      <c r="W81" s="100">
        <v>16</v>
      </c>
      <c r="X81" s="100">
        <v>17</v>
      </c>
      <c r="Y81" s="100">
        <v>18</v>
      </c>
      <c r="Z81" s="100">
        <v>19</v>
      </c>
      <c r="AA81" s="100">
        <v>20</v>
      </c>
      <c r="AB81" s="101">
        <v>21</v>
      </c>
      <c r="AC81" s="101">
        <v>22</v>
      </c>
      <c r="AD81" s="100">
        <v>23</v>
      </c>
      <c r="AE81" s="100">
        <v>24</v>
      </c>
      <c r="AF81" s="100">
        <v>25</v>
      </c>
      <c r="AG81" s="100">
        <v>26</v>
      </c>
      <c r="AH81" s="100">
        <v>27</v>
      </c>
      <c r="AI81" s="101">
        <v>28</v>
      </c>
      <c r="AJ81" s="101">
        <v>29</v>
      </c>
      <c r="AK81" s="100">
        <v>30</v>
      </c>
      <c r="AL81" s="100">
        <v>31</v>
      </c>
      <c r="AN81" s="30"/>
      <c r="AP81" s="11"/>
    </row>
    <row r="82" spans="1:44" ht="14.25" customHeight="1" x14ac:dyDescent="0.25">
      <c r="A82" s="73" t="s">
        <v>44</v>
      </c>
      <c r="B82" s="91"/>
      <c r="C82" s="91"/>
      <c r="D82" s="91"/>
      <c r="E82" s="91"/>
      <c r="F82" s="92"/>
      <c r="G82" s="92"/>
      <c r="H82" s="85"/>
      <c r="I82" s="91"/>
      <c r="J82" s="91"/>
      <c r="K82" s="91"/>
      <c r="L82" s="91"/>
      <c r="M82" s="93"/>
      <c r="N82" s="88"/>
      <c r="O82" s="85"/>
      <c r="P82" s="85"/>
      <c r="Q82" s="91"/>
      <c r="R82" s="91"/>
      <c r="S82" s="91"/>
      <c r="T82" s="93"/>
      <c r="U82" s="88"/>
      <c r="V82" s="85"/>
      <c r="W82" s="91"/>
      <c r="X82" s="91"/>
      <c r="Y82" s="91"/>
      <c r="Z82" s="90"/>
      <c r="AA82" s="90"/>
      <c r="AB82" s="88"/>
      <c r="AC82" s="85"/>
      <c r="AD82" s="91"/>
      <c r="AE82" s="91"/>
      <c r="AF82" s="91"/>
      <c r="AG82" s="91"/>
      <c r="AH82" s="91"/>
      <c r="AI82" s="85"/>
      <c r="AJ82" s="85"/>
      <c r="AK82" s="92"/>
      <c r="AL82" s="92"/>
      <c r="AM82" s="34">
        <f>COUNTIF(B82:AL82,"X")</f>
        <v>0</v>
      </c>
      <c r="AN82" s="30"/>
      <c r="AP82" s="11"/>
    </row>
    <row r="83" spans="1:44" s="33" customFormat="1" ht="2.25" customHeight="1" x14ac:dyDescent="0.3">
      <c r="A83" s="73"/>
      <c r="B83" s="42"/>
      <c r="C83" s="42"/>
      <c r="D83" s="42"/>
      <c r="E83" s="42"/>
      <c r="F83" s="42"/>
      <c r="G83" s="41"/>
      <c r="H83" s="41"/>
      <c r="I83" s="41"/>
      <c r="J83" s="42"/>
      <c r="K83" s="42"/>
      <c r="L83" s="42"/>
      <c r="M83" s="42"/>
      <c r="N83" s="41"/>
      <c r="O83" s="41"/>
      <c r="P83" s="42"/>
      <c r="Q83" s="42"/>
      <c r="R83" s="42"/>
      <c r="S83" s="42"/>
      <c r="T83" s="42"/>
      <c r="U83" s="41"/>
      <c r="V83" s="41"/>
      <c r="W83" s="42"/>
      <c r="X83" s="42"/>
      <c r="Y83" s="42"/>
      <c r="Z83" s="41"/>
      <c r="AA83" s="42"/>
      <c r="AB83" s="41"/>
      <c r="AC83" s="41"/>
      <c r="AD83" s="42"/>
      <c r="AE83" s="42"/>
      <c r="AF83" s="42"/>
      <c r="AG83" s="41"/>
      <c r="AH83" s="41"/>
      <c r="AI83" s="41"/>
      <c r="AJ83" s="41"/>
      <c r="AK83" s="41"/>
      <c r="AL83" s="41"/>
      <c r="AM83" s="44"/>
      <c r="AN83" s="35"/>
      <c r="AP83" s="36"/>
    </row>
    <row r="84" spans="1:44" ht="13.5" customHeight="1" x14ac:dyDescent="0.25">
      <c r="A84" s="75"/>
      <c r="B84" s="100"/>
      <c r="C84" s="100"/>
      <c r="D84" s="100">
        <v>1</v>
      </c>
      <c r="E84" s="100">
        <v>2</v>
      </c>
      <c r="F84" s="100">
        <v>3</v>
      </c>
      <c r="G84" s="101">
        <v>4</v>
      </c>
      <c r="H84" s="101">
        <v>5</v>
      </c>
      <c r="I84" s="100">
        <v>6</v>
      </c>
      <c r="J84" s="100">
        <v>7</v>
      </c>
      <c r="K84" s="100">
        <v>8</v>
      </c>
      <c r="L84" s="100">
        <v>9</v>
      </c>
      <c r="M84" s="100">
        <v>10</v>
      </c>
      <c r="N84" s="101">
        <v>11</v>
      </c>
      <c r="O84" s="101">
        <v>12</v>
      </c>
      <c r="P84" s="100">
        <v>13</v>
      </c>
      <c r="Q84" s="100">
        <v>14</v>
      </c>
      <c r="R84" s="100">
        <v>15</v>
      </c>
      <c r="S84" s="100">
        <v>16</v>
      </c>
      <c r="T84" s="100">
        <v>17</v>
      </c>
      <c r="U84" s="101">
        <v>18</v>
      </c>
      <c r="V84" s="101">
        <v>19</v>
      </c>
      <c r="W84" s="100">
        <v>20</v>
      </c>
      <c r="X84" s="100">
        <v>21</v>
      </c>
      <c r="Y84" s="100">
        <v>22</v>
      </c>
      <c r="Z84" s="100">
        <v>23</v>
      </c>
      <c r="AA84" s="100">
        <v>24</v>
      </c>
      <c r="AB84" s="101">
        <v>25</v>
      </c>
      <c r="AC84" s="101">
        <v>26</v>
      </c>
      <c r="AD84" s="100">
        <v>27</v>
      </c>
      <c r="AE84" s="100">
        <v>28</v>
      </c>
      <c r="AF84" s="100"/>
      <c r="AG84" s="100"/>
      <c r="AH84" s="100"/>
      <c r="AI84" s="100"/>
      <c r="AJ84" s="100"/>
      <c r="AK84" s="100"/>
      <c r="AL84" s="100"/>
      <c r="AN84" s="30"/>
      <c r="AP84" s="11"/>
    </row>
    <row r="85" spans="1:44" ht="14.25" customHeight="1" x14ac:dyDescent="0.25">
      <c r="A85" s="73" t="s">
        <v>45</v>
      </c>
      <c r="B85" s="91"/>
      <c r="C85" s="91"/>
      <c r="D85" s="91"/>
      <c r="E85" s="91"/>
      <c r="F85" s="91"/>
      <c r="G85" s="85"/>
      <c r="H85" s="85"/>
      <c r="I85" s="91"/>
      <c r="J85" s="91"/>
      <c r="K85" s="91"/>
      <c r="L85" s="91"/>
      <c r="M85" s="93"/>
      <c r="N85" s="88"/>
      <c r="O85" s="85"/>
      <c r="P85" s="91"/>
      <c r="Q85" s="91"/>
      <c r="R85" s="91"/>
      <c r="S85" s="91"/>
      <c r="T85" s="93"/>
      <c r="U85" s="88"/>
      <c r="V85" s="85"/>
      <c r="W85" s="91"/>
      <c r="X85" s="91"/>
      <c r="Y85" s="91"/>
      <c r="Z85" s="90"/>
      <c r="AA85" s="90"/>
      <c r="AB85" s="88"/>
      <c r="AC85" s="85"/>
      <c r="AD85" s="91"/>
      <c r="AE85" s="91"/>
      <c r="AF85" s="91"/>
      <c r="AG85" s="91"/>
      <c r="AH85" s="91"/>
      <c r="AI85" s="92"/>
      <c r="AJ85" s="92"/>
      <c r="AK85" s="92"/>
      <c r="AL85" s="92"/>
      <c r="AM85" s="34">
        <f>COUNTIF(B85:AL85,"X")</f>
        <v>0</v>
      </c>
      <c r="AN85" s="30"/>
      <c r="AP85" s="11"/>
    </row>
    <row r="86" spans="1:44" s="59" customFormat="1" ht="14.25" customHeight="1" thickBot="1" x14ac:dyDescent="0.3">
      <c r="A86" s="77"/>
      <c r="B86" s="60"/>
      <c r="C86" s="60"/>
      <c r="D86" s="60"/>
      <c r="E86" s="60"/>
      <c r="F86" s="60"/>
      <c r="G86" s="61"/>
      <c r="H86" s="61"/>
      <c r="I86" s="61"/>
      <c r="J86" s="61"/>
      <c r="K86" s="61"/>
      <c r="L86" s="61"/>
      <c r="M86" s="61"/>
      <c r="N86" s="61"/>
      <c r="O86" s="61"/>
      <c r="P86" s="62"/>
      <c r="Q86" s="62"/>
      <c r="R86" s="62"/>
      <c r="S86" s="61"/>
      <c r="T86" s="61"/>
      <c r="U86" s="61"/>
      <c r="V86" s="61"/>
      <c r="W86" s="62"/>
      <c r="X86" s="62"/>
      <c r="Y86" s="61"/>
      <c r="Z86" s="61"/>
      <c r="AA86" s="61"/>
      <c r="AB86" s="61"/>
      <c r="AC86" s="61"/>
      <c r="AD86" s="62"/>
      <c r="AE86" s="62"/>
      <c r="AF86" s="61"/>
      <c r="AG86" s="61"/>
      <c r="AH86" s="61"/>
      <c r="AI86" s="62"/>
      <c r="AJ86" s="61"/>
      <c r="AK86" s="62"/>
      <c r="AL86" s="63"/>
      <c r="AM86" s="64"/>
      <c r="AN86" s="78"/>
      <c r="AO86" s="63"/>
      <c r="AP86" s="66"/>
    </row>
    <row r="87" spans="1:44" ht="20.25" customHeight="1" thickTop="1" thickBot="1" x14ac:dyDescent="0.3">
      <c r="A87" s="72" t="s">
        <v>46</v>
      </c>
      <c r="Q87" s="146">
        <v>24</v>
      </c>
      <c r="R87" s="147"/>
      <c r="X87" s="32" t="s">
        <v>47</v>
      </c>
      <c r="AM87" s="65">
        <f>SUM(AM52:AN85)</f>
        <v>5</v>
      </c>
      <c r="AN87" s="30"/>
      <c r="AP87" s="11"/>
    </row>
    <row r="88" spans="1:44" ht="14.4" thickTop="1" thickBot="1" x14ac:dyDescent="0.3">
      <c r="A88" s="72"/>
      <c r="O88" s="47"/>
      <c r="P88" s="47"/>
      <c r="AB88" s="4" t="s">
        <v>48</v>
      </c>
      <c r="AM88" s="68"/>
      <c r="AN88" s="30"/>
      <c r="AP88" s="11"/>
    </row>
    <row r="89" spans="1:44" ht="14.4" thickTop="1" thickBot="1" x14ac:dyDescent="0.3">
      <c r="A89" s="72"/>
      <c r="AB89" s="4" t="s">
        <v>49</v>
      </c>
      <c r="AM89" s="65">
        <f>Q87-AM87</f>
        <v>19</v>
      </c>
      <c r="AN89" s="30"/>
      <c r="AP89" s="11"/>
      <c r="AR89" s="84"/>
    </row>
    <row r="90" spans="1:44" ht="6.75" customHeight="1" thickTop="1" thickBot="1" x14ac:dyDescent="0.3">
      <c r="A90" s="79"/>
      <c r="B90" s="80"/>
      <c r="C90" s="80"/>
      <c r="D90" s="80"/>
      <c r="E90" s="80"/>
      <c r="AM90" s="80"/>
      <c r="AN90" s="81"/>
      <c r="AP90" s="11"/>
      <c r="AR90" s="84"/>
    </row>
    <row r="91" spans="1:44" ht="13.2" customHeight="1" x14ac:dyDescent="0.25">
      <c r="A91" s="56" t="s">
        <v>50</v>
      </c>
      <c r="B91" s="57"/>
      <c r="C91" s="57"/>
      <c r="D91" s="57"/>
      <c r="E91" s="58"/>
      <c r="F91" s="148" t="s">
        <v>62</v>
      </c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50"/>
      <c r="AP91" s="11"/>
    </row>
    <row r="92" spans="1:44" ht="13.8" thickBot="1" x14ac:dyDescent="0.3">
      <c r="A92" s="56"/>
      <c r="B92" s="57"/>
      <c r="C92" s="57"/>
      <c r="D92" s="57"/>
      <c r="E92" s="58"/>
      <c r="F92" s="151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3"/>
      <c r="AP92" s="11"/>
    </row>
    <row r="93" spans="1:44" x14ac:dyDescent="0.25">
      <c r="A93" s="8"/>
      <c r="F93" s="48" t="s">
        <v>51</v>
      </c>
      <c r="AP93" s="11"/>
    </row>
    <row r="94" spans="1:44" ht="12.75" customHeight="1" x14ac:dyDescent="0.25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P94" s="11"/>
    </row>
    <row r="95" spans="1:44" ht="12.75" customHeight="1" x14ac:dyDescent="0.25">
      <c r="A95" s="154" t="s">
        <v>52</v>
      </c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1"/>
    </row>
    <row r="96" spans="1:44" ht="12.75" customHeight="1" x14ac:dyDescent="0.25">
      <c r="A96" s="154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1"/>
    </row>
    <row r="97" spans="1:42" ht="13.2" customHeight="1" x14ac:dyDescent="0.25">
      <c r="A97" s="154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1"/>
    </row>
    <row r="98" spans="1:42" x14ac:dyDescent="0.25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P98" s="11"/>
    </row>
    <row r="99" spans="1:42" ht="3" customHeight="1" x14ac:dyDescent="0.25">
      <c r="A99" s="51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P99" s="11"/>
    </row>
    <row r="100" spans="1:42" ht="13.2" customHeight="1" x14ac:dyDescent="0.25">
      <c r="A100" s="157" t="s">
        <v>53</v>
      </c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9"/>
      <c r="AN100" s="83"/>
      <c r="AP100" s="11"/>
    </row>
    <row r="101" spans="1:42" ht="13.5" customHeight="1" thickBot="1" x14ac:dyDescent="0.3">
      <c r="A101" s="52"/>
      <c r="B101" s="156" t="s">
        <v>54</v>
      </c>
      <c r="C101" s="156"/>
      <c r="D101" s="156"/>
      <c r="E101" s="156"/>
      <c r="F101" s="156"/>
      <c r="G101" s="156"/>
      <c r="H101" s="156"/>
      <c r="I101" s="156"/>
      <c r="J101" s="156"/>
      <c r="K101" s="156"/>
      <c r="L101" s="83"/>
      <c r="M101" s="83"/>
      <c r="N101" s="83"/>
      <c r="O101" s="83"/>
      <c r="P101" s="156" t="s">
        <v>55</v>
      </c>
      <c r="Q101" s="156"/>
      <c r="R101" s="156"/>
      <c r="S101" s="156"/>
      <c r="T101" s="156"/>
      <c r="U101" s="156"/>
      <c r="V101" s="156"/>
      <c r="W101" s="156"/>
      <c r="X101" s="156"/>
      <c r="Y101" s="156"/>
      <c r="Z101" s="83"/>
      <c r="AA101" s="83"/>
      <c r="AB101" s="83"/>
      <c r="AC101" s="156" t="s">
        <v>56</v>
      </c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83"/>
      <c r="AN101" s="83"/>
      <c r="AP101" s="11"/>
    </row>
    <row r="102" spans="1:42" ht="13.5" customHeight="1" thickTop="1" x14ac:dyDescent="0.25">
      <c r="A102" s="52"/>
      <c r="B102" s="160" t="s">
        <v>57</v>
      </c>
      <c r="C102" s="161"/>
      <c r="D102" s="161"/>
      <c r="E102" s="161"/>
      <c r="F102" s="161"/>
      <c r="G102" s="161"/>
      <c r="H102" s="161"/>
      <c r="I102" s="161"/>
      <c r="J102" s="161"/>
      <c r="K102" s="162"/>
      <c r="L102" s="83"/>
      <c r="M102" s="83"/>
      <c r="N102" s="83"/>
      <c r="O102" s="83"/>
      <c r="P102" s="160" t="s">
        <v>57</v>
      </c>
      <c r="Q102" s="161"/>
      <c r="R102" s="161"/>
      <c r="S102" s="161"/>
      <c r="T102" s="161"/>
      <c r="U102" s="161"/>
      <c r="V102" s="161"/>
      <c r="W102" s="161"/>
      <c r="X102" s="161"/>
      <c r="Y102" s="162"/>
      <c r="Z102" s="83"/>
      <c r="AA102" s="83"/>
      <c r="AB102" s="83"/>
      <c r="AC102" s="160" t="s">
        <v>57</v>
      </c>
      <c r="AD102" s="161"/>
      <c r="AE102" s="161"/>
      <c r="AF102" s="161"/>
      <c r="AG102" s="161"/>
      <c r="AH102" s="161"/>
      <c r="AI102" s="161"/>
      <c r="AJ102" s="161"/>
      <c r="AK102" s="161"/>
      <c r="AL102" s="162"/>
      <c r="AM102" s="83"/>
      <c r="AN102" s="83"/>
      <c r="AP102" s="11"/>
    </row>
    <row r="103" spans="1:42" x14ac:dyDescent="0.25">
      <c r="A103" s="52"/>
      <c r="B103" s="166" t="s">
        <v>64</v>
      </c>
      <c r="C103" s="167"/>
      <c r="D103" s="167"/>
      <c r="E103" s="167"/>
      <c r="F103" s="167"/>
      <c r="G103" s="167"/>
      <c r="H103" s="167"/>
      <c r="I103" s="167"/>
      <c r="J103" s="167"/>
      <c r="K103" s="168"/>
      <c r="L103" s="83"/>
      <c r="M103" s="83"/>
      <c r="N103" s="83"/>
      <c r="O103" s="83"/>
      <c r="P103" s="166" t="s">
        <v>63</v>
      </c>
      <c r="Q103" s="167"/>
      <c r="R103" s="167"/>
      <c r="S103" s="167"/>
      <c r="T103" s="167"/>
      <c r="U103" s="167"/>
      <c r="V103" s="167"/>
      <c r="W103" s="167"/>
      <c r="X103" s="167"/>
      <c r="Y103" s="168"/>
      <c r="Z103" s="83"/>
      <c r="AA103" s="83"/>
      <c r="AB103" s="83"/>
      <c r="AC103" s="166"/>
      <c r="AD103" s="167"/>
      <c r="AE103" s="167"/>
      <c r="AF103" s="167"/>
      <c r="AG103" s="167"/>
      <c r="AH103" s="167"/>
      <c r="AI103" s="167"/>
      <c r="AJ103" s="167"/>
      <c r="AK103" s="167"/>
      <c r="AL103" s="168"/>
      <c r="AM103" s="83"/>
      <c r="AN103" s="83"/>
      <c r="AP103" s="11"/>
    </row>
    <row r="104" spans="1:42" x14ac:dyDescent="0.25">
      <c r="A104" s="52"/>
      <c r="B104" s="166">
        <v>1030576957</v>
      </c>
      <c r="C104" s="167"/>
      <c r="D104" s="167"/>
      <c r="E104" s="167"/>
      <c r="F104" s="167"/>
      <c r="G104" s="167"/>
      <c r="H104" s="167"/>
      <c r="I104" s="167"/>
      <c r="J104" s="167"/>
      <c r="K104" s="168"/>
      <c r="L104" s="83"/>
      <c r="M104" s="83"/>
      <c r="N104" s="83"/>
      <c r="O104" s="83"/>
      <c r="P104" s="166"/>
      <c r="Q104" s="167"/>
      <c r="R104" s="167"/>
      <c r="S104" s="167"/>
      <c r="T104" s="167"/>
      <c r="U104" s="167"/>
      <c r="V104" s="167"/>
      <c r="W104" s="167"/>
      <c r="X104" s="167"/>
      <c r="Y104" s="168"/>
      <c r="Z104" s="83"/>
      <c r="AA104" s="83"/>
      <c r="AB104" s="83"/>
      <c r="AC104" s="166"/>
      <c r="AD104" s="167"/>
      <c r="AE104" s="167"/>
      <c r="AF104" s="167"/>
      <c r="AG104" s="167"/>
      <c r="AH104" s="167"/>
      <c r="AI104" s="167"/>
      <c r="AJ104" s="167"/>
      <c r="AK104" s="167"/>
      <c r="AL104" s="168"/>
      <c r="AM104" s="83"/>
      <c r="AN104" s="83"/>
      <c r="AP104" s="11"/>
    </row>
    <row r="105" spans="1:42" ht="13.2" customHeight="1" x14ac:dyDescent="0.25">
      <c r="A105" s="52"/>
      <c r="B105" s="163" t="s">
        <v>58</v>
      </c>
      <c r="C105" s="164"/>
      <c r="D105" s="164"/>
      <c r="E105" s="164"/>
      <c r="F105" s="164"/>
      <c r="G105" s="164"/>
      <c r="H105" s="164"/>
      <c r="I105" s="164"/>
      <c r="J105" s="164"/>
      <c r="K105" s="165"/>
      <c r="L105" s="83"/>
      <c r="M105" s="83"/>
      <c r="N105" s="83"/>
      <c r="O105" s="83"/>
      <c r="P105" s="163" t="s">
        <v>58</v>
      </c>
      <c r="Q105" s="164"/>
      <c r="R105" s="164"/>
      <c r="S105" s="164"/>
      <c r="T105" s="164"/>
      <c r="U105" s="164"/>
      <c r="V105" s="164"/>
      <c r="W105" s="164"/>
      <c r="X105" s="164"/>
      <c r="Y105" s="165"/>
      <c r="Z105" s="83"/>
      <c r="AA105" s="83"/>
      <c r="AB105" s="83"/>
      <c r="AC105" s="163" t="s">
        <v>58</v>
      </c>
      <c r="AD105" s="164"/>
      <c r="AE105" s="164"/>
      <c r="AF105" s="164"/>
      <c r="AG105" s="164"/>
      <c r="AH105" s="164"/>
      <c r="AI105" s="164"/>
      <c r="AJ105" s="164"/>
      <c r="AK105" s="164"/>
      <c r="AL105" s="165"/>
      <c r="AM105" s="83"/>
      <c r="AN105" s="83"/>
      <c r="AP105" s="11"/>
    </row>
    <row r="106" spans="1:42" x14ac:dyDescent="0.25">
      <c r="A106" s="52"/>
      <c r="B106" s="169"/>
      <c r="C106" s="170"/>
      <c r="D106" s="170"/>
      <c r="E106" s="170"/>
      <c r="F106" s="170"/>
      <c r="G106" s="170"/>
      <c r="H106" s="170"/>
      <c r="I106" s="170"/>
      <c r="J106" s="170"/>
      <c r="K106" s="171"/>
      <c r="L106" s="83"/>
      <c r="M106" s="83"/>
      <c r="N106" s="83"/>
      <c r="O106" s="83"/>
      <c r="P106" s="169"/>
      <c r="Q106" s="170"/>
      <c r="R106" s="170"/>
      <c r="S106" s="170"/>
      <c r="T106" s="170"/>
      <c r="U106" s="170"/>
      <c r="V106" s="170"/>
      <c r="W106" s="170"/>
      <c r="X106" s="170"/>
      <c r="Y106" s="171"/>
      <c r="Z106" s="83"/>
      <c r="AA106" s="83"/>
      <c r="AB106" s="83"/>
      <c r="AC106" s="169"/>
      <c r="AD106" s="170"/>
      <c r="AE106" s="170"/>
      <c r="AF106" s="170"/>
      <c r="AG106" s="170"/>
      <c r="AH106" s="170"/>
      <c r="AI106" s="170"/>
      <c r="AJ106" s="170"/>
      <c r="AK106" s="170"/>
      <c r="AL106" s="171"/>
      <c r="AM106" s="83"/>
      <c r="AN106" s="83"/>
      <c r="AP106" s="11"/>
    </row>
    <row r="107" spans="1:42" x14ac:dyDescent="0.25">
      <c r="A107" s="52"/>
      <c r="B107" s="172"/>
      <c r="C107" s="173"/>
      <c r="D107" s="173"/>
      <c r="E107" s="173"/>
      <c r="F107" s="173"/>
      <c r="G107" s="173"/>
      <c r="H107" s="173"/>
      <c r="I107" s="173"/>
      <c r="J107" s="173"/>
      <c r="K107" s="174"/>
      <c r="L107" s="83"/>
      <c r="M107" s="83"/>
      <c r="N107" s="83"/>
      <c r="O107" s="83"/>
      <c r="P107" s="172"/>
      <c r="Q107" s="173"/>
      <c r="R107" s="173"/>
      <c r="S107" s="173"/>
      <c r="T107" s="173"/>
      <c r="U107" s="173"/>
      <c r="V107" s="173"/>
      <c r="W107" s="173"/>
      <c r="X107" s="173"/>
      <c r="Y107" s="174"/>
      <c r="Z107" s="83"/>
      <c r="AA107" s="83"/>
      <c r="AB107" s="83"/>
      <c r="AC107" s="172"/>
      <c r="AD107" s="173"/>
      <c r="AE107" s="173"/>
      <c r="AF107" s="173"/>
      <c r="AG107" s="173"/>
      <c r="AH107" s="173"/>
      <c r="AI107" s="173"/>
      <c r="AJ107" s="173"/>
      <c r="AK107" s="173"/>
      <c r="AL107" s="174"/>
      <c r="AM107" s="83"/>
      <c r="AN107" s="83"/>
      <c r="AP107" s="11"/>
    </row>
    <row r="108" spans="1:42" x14ac:dyDescent="0.25">
      <c r="A108" s="52"/>
      <c r="B108" s="175"/>
      <c r="C108" s="176"/>
      <c r="D108" s="176"/>
      <c r="E108" s="176"/>
      <c r="F108" s="176"/>
      <c r="G108" s="176"/>
      <c r="H108" s="176"/>
      <c r="I108" s="176"/>
      <c r="J108" s="176"/>
      <c r="K108" s="177"/>
      <c r="L108" s="83"/>
      <c r="M108" s="83"/>
      <c r="N108" s="83"/>
      <c r="O108" s="83"/>
      <c r="P108" s="175"/>
      <c r="Q108" s="176"/>
      <c r="R108" s="176"/>
      <c r="S108" s="176"/>
      <c r="T108" s="176"/>
      <c r="U108" s="176"/>
      <c r="V108" s="176"/>
      <c r="W108" s="176"/>
      <c r="X108" s="176"/>
      <c r="Y108" s="177"/>
      <c r="Z108" s="83"/>
      <c r="AA108" s="83"/>
      <c r="AB108" s="83"/>
      <c r="AC108" s="175"/>
      <c r="AD108" s="176"/>
      <c r="AE108" s="176"/>
      <c r="AF108" s="176"/>
      <c r="AG108" s="176"/>
      <c r="AH108" s="176"/>
      <c r="AI108" s="176"/>
      <c r="AJ108" s="176"/>
      <c r="AK108" s="176"/>
      <c r="AL108" s="177"/>
      <c r="AM108" s="83"/>
      <c r="AN108" s="83"/>
      <c r="AP108" s="11"/>
    </row>
    <row r="109" spans="1:42" ht="12.75" customHeight="1" thickBot="1" x14ac:dyDescent="0.3">
      <c r="A109" s="52"/>
      <c r="B109" s="178" t="s">
        <v>59</v>
      </c>
      <c r="C109" s="179"/>
      <c r="D109" s="180"/>
      <c r="E109" s="181">
        <v>44755</v>
      </c>
      <c r="F109" s="182"/>
      <c r="G109" s="182"/>
      <c r="H109" s="182"/>
      <c r="I109" s="182"/>
      <c r="J109" s="182"/>
      <c r="K109" s="183"/>
      <c r="L109" s="83"/>
      <c r="M109" s="83"/>
      <c r="N109" s="83"/>
      <c r="O109" s="83"/>
      <c r="P109" s="178" t="s">
        <v>59</v>
      </c>
      <c r="Q109" s="179"/>
      <c r="R109" s="180"/>
      <c r="S109" s="181">
        <v>44729</v>
      </c>
      <c r="T109" s="182"/>
      <c r="U109" s="182"/>
      <c r="V109" s="182"/>
      <c r="W109" s="182"/>
      <c r="X109" s="182"/>
      <c r="Y109" s="183"/>
      <c r="Z109" s="83"/>
      <c r="AA109" s="83"/>
      <c r="AB109" s="83"/>
      <c r="AC109" s="178" t="s">
        <v>59</v>
      </c>
      <c r="AD109" s="179"/>
      <c r="AE109" s="180"/>
      <c r="AF109" s="184"/>
      <c r="AG109" s="185"/>
      <c r="AH109" s="185"/>
      <c r="AI109" s="185"/>
      <c r="AJ109" s="185"/>
      <c r="AK109" s="185"/>
      <c r="AL109" s="186"/>
      <c r="AM109" s="83"/>
      <c r="AN109" s="83"/>
      <c r="AP109" s="11"/>
    </row>
    <row r="110" spans="1:42" ht="14.4" thickTop="1" thickBot="1" x14ac:dyDescent="0.3">
      <c r="A110" s="67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4"/>
      <c r="AP110" s="55"/>
    </row>
  </sheetData>
  <mergeCells count="41">
    <mergeCell ref="B106:K108"/>
    <mergeCell ref="P106:Y108"/>
    <mergeCell ref="AC106:AL108"/>
    <mergeCell ref="B109:D109"/>
    <mergeCell ref="E109:K109"/>
    <mergeCell ref="P109:R109"/>
    <mergeCell ref="S109:Y109"/>
    <mergeCell ref="AC109:AE109"/>
    <mergeCell ref="AF109:AL109"/>
    <mergeCell ref="B102:K102"/>
    <mergeCell ref="P102:Y102"/>
    <mergeCell ref="AC102:AL102"/>
    <mergeCell ref="B105:K105"/>
    <mergeCell ref="P105:Y105"/>
    <mergeCell ref="AC105:AL105"/>
    <mergeCell ref="B103:K103"/>
    <mergeCell ref="B104:K104"/>
    <mergeCell ref="P103:Y103"/>
    <mergeCell ref="P104:Y104"/>
    <mergeCell ref="AC103:AL103"/>
    <mergeCell ref="AC104:AL104"/>
    <mergeCell ref="A16:AN17"/>
    <mergeCell ref="Q87:R87"/>
    <mergeCell ref="F91:AL92"/>
    <mergeCell ref="A95:AO97"/>
    <mergeCell ref="B101:K101"/>
    <mergeCell ref="P101:Y101"/>
    <mergeCell ref="AC101:AL101"/>
    <mergeCell ref="A100:AM100"/>
    <mergeCell ref="F6:P6"/>
    <mergeCell ref="F8:AG8"/>
    <mergeCell ref="F10:N10"/>
    <mergeCell ref="AC10:AK10"/>
    <mergeCell ref="A12:D13"/>
    <mergeCell ref="F12:T13"/>
    <mergeCell ref="J4:AE4"/>
    <mergeCell ref="K1:AF3"/>
    <mergeCell ref="AG1:AP1"/>
    <mergeCell ref="AG2:AP2"/>
    <mergeCell ref="A3:J3"/>
    <mergeCell ref="AG3:AP3"/>
  </mergeCells>
  <dataValidations count="2">
    <dataValidation allowBlank="1" showInputMessage="1" showErrorMessage="1" promptTitle="CODIGO EMPLEADO" prompt="Debe colocar el codido asignado por INDRA, el UF ya no es valido." sqref="WVM983048:WVU983049 JA65544:JI65545 SW65544:TE65545 ACS65544:ADA65545 AMO65544:AMW65545 AWK65544:AWS65545 BGG65544:BGO65545 BQC65544:BQK65545 BZY65544:CAG65545 CJU65544:CKC65545 CTQ65544:CTY65545 DDM65544:DDU65545 DNI65544:DNQ65545 DXE65544:DXM65545 EHA65544:EHI65545 EQW65544:ERE65545 FAS65544:FBA65545 FKO65544:FKW65545 FUK65544:FUS65545 GEG65544:GEO65545 GOC65544:GOK65545 GXY65544:GYG65545 HHU65544:HIC65545 HRQ65544:HRY65545 IBM65544:IBU65545 ILI65544:ILQ65545 IVE65544:IVM65545 JFA65544:JFI65545 JOW65544:JPE65545 JYS65544:JZA65545 KIO65544:KIW65545 KSK65544:KSS65545 LCG65544:LCO65545 LMC65544:LMK65545 LVY65544:LWG65545 MFU65544:MGC65545 MPQ65544:MPY65545 MZM65544:MZU65545 NJI65544:NJQ65545 NTE65544:NTM65545 ODA65544:ODI65545 OMW65544:ONE65545 OWS65544:OXA65545 PGO65544:PGW65545 PQK65544:PQS65545 QAG65544:QAO65545 QKC65544:QKK65545 QTY65544:QUG65545 RDU65544:REC65545 RNQ65544:RNY65545 RXM65544:RXU65545 SHI65544:SHQ65545 SRE65544:SRM65545 TBA65544:TBI65545 TKW65544:TLE65545 TUS65544:TVA65545 UEO65544:UEW65545 UOK65544:UOS65545 UYG65544:UYO65545 VIC65544:VIK65545 VRY65544:VSG65545 WBU65544:WCC65545 WLQ65544:WLY65545 WVM65544:WVU65545 JA131080:JI131081 SW131080:TE131081 ACS131080:ADA131081 AMO131080:AMW131081 AWK131080:AWS131081 BGG131080:BGO131081 BQC131080:BQK131081 BZY131080:CAG131081 CJU131080:CKC131081 CTQ131080:CTY131081 DDM131080:DDU131081 DNI131080:DNQ131081 DXE131080:DXM131081 EHA131080:EHI131081 EQW131080:ERE131081 FAS131080:FBA131081 FKO131080:FKW131081 FUK131080:FUS131081 GEG131080:GEO131081 GOC131080:GOK131081 GXY131080:GYG131081 HHU131080:HIC131081 HRQ131080:HRY131081 IBM131080:IBU131081 ILI131080:ILQ131081 IVE131080:IVM131081 JFA131080:JFI131081 JOW131080:JPE131081 JYS131080:JZA131081 KIO131080:KIW131081 KSK131080:KSS131081 LCG131080:LCO131081 LMC131080:LMK131081 LVY131080:LWG131081 MFU131080:MGC131081 MPQ131080:MPY131081 MZM131080:MZU131081 NJI131080:NJQ131081 NTE131080:NTM131081 ODA131080:ODI131081 OMW131080:ONE131081 OWS131080:OXA131081 PGO131080:PGW131081 PQK131080:PQS131081 QAG131080:QAO131081 QKC131080:QKK131081 QTY131080:QUG131081 RDU131080:REC131081 RNQ131080:RNY131081 RXM131080:RXU131081 SHI131080:SHQ131081 SRE131080:SRM131081 TBA131080:TBI131081 TKW131080:TLE131081 TUS131080:TVA131081 UEO131080:UEW131081 UOK131080:UOS131081 UYG131080:UYO131081 VIC131080:VIK131081 VRY131080:VSG131081 WBU131080:WCC131081 WLQ131080:WLY131081 WVM131080:WVU131081 JA196616:JI196617 SW196616:TE196617 ACS196616:ADA196617 AMO196616:AMW196617 AWK196616:AWS196617 BGG196616:BGO196617 BQC196616:BQK196617 BZY196616:CAG196617 CJU196616:CKC196617 CTQ196616:CTY196617 DDM196616:DDU196617 DNI196616:DNQ196617 DXE196616:DXM196617 EHA196616:EHI196617 EQW196616:ERE196617 FAS196616:FBA196617 FKO196616:FKW196617 FUK196616:FUS196617 GEG196616:GEO196617 GOC196616:GOK196617 GXY196616:GYG196617 HHU196616:HIC196617 HRQ196616:HRY196617 IBM196616:IBU196617 ILI196616:ILQ196617 IVE196616:IVM196617 JFA196616:JFI196617 JOW196616:JPE196617 JYS196616:JZA196617 KIO196616:KIW196617 KSK196616:KSS196617 LCG196616:LCO196617 LMC196616:LMK196617 LVY196616:LWG196617 MFU196616:MGC196617 MPQ196616:MPY196617 MZM196616:MZU196617 NJI196616:NJQ196617 NTE196616:NTM196617 ODA196616:ODI196617 OMW196616:ONE196617 OWS196616:OXA196617 PGO196616:PGW196617 PQK196616:PQS196617 QAG196616:QAO196617 QKC196616:QKK196617 QTY196616:QUG196617 RDU196616:REC196617 RNQ196616:RNY196617 RXM196616:RXU196617 SHI196616:SHQ196617 SRE196616:SRM196617 TBA196616:TBI196617 TKW196616:TLE196617 TUS196616:TVA196617 UEO196616:UEW196617 UOK196616:UOS196617 UYG196616:UYO196617 VIC196616:VIK196617 VRY196616:VSG196617 WBU196616:WCC196617 WLQ196616:WLY196617 WVM196616:WVU196617 JA262152:JI262153 SW262152:TE262153 ACS262152:ADA262153 AMO262152:AMW262153 AWK262152:AWS262153 BGG262152:BGO262153 BQC262152:BQK262153 BZY262152:CAG262153 CJU262152:CKC262153 CTQ262152:CTY262153 DDM262152:DDU262153 DNI262152:DNQ262153 DXE262152:DXM262153 EHA262152:EHI262153 EQW262152:ERE262153 FAS262152:FBA262153 FKO262152:FKW262153 FUK262152:FUS262153 GEG262152:GEO262153 GOC262152:GOK262153 GXY262152:GYG262153 HHU262152:HIC262153 HRQ262152:HRY262153 IBM262152:IBU262153 ILI262152:ILQ262153 IVE262152:IVM262153 JFA262152:JFI262153 JOW262152:JPE262153 JYS262152:JZA262153 KIO262152:KIW262153 KSK262152:KSS262153 LCG262152:LCO262153 LMC262152:LMK262153 LVY262152:LWG262153 MFU262152:MGC262153 MPQ262152:MPY262153 MZM262152:MZU262153 NJI262152:NJQ262153 NTE262152:NTM262153 ODA262152:ODI262153 OMW262152:ONE262153 OWS262152:OXA262153 PGO262152:PGW262153 PQK262152:PQS262153 QAG262152:QAO262153 QKC262152:QKK262153 QTY262152:QUG262153 RDU262152:REC262153 RNQ262152:RNY262153 RXM262152:RXU262153 SHI262152:SHQ262153 SRE262152:SRM262153 TBA262152:TBI262153 TKW262152:TLE262153 TUS262152:TVA262153 UEO262152:UEW262153 UOK262152:UOS262153 UYG262152:UYO262153 VIC262152:VIK262153 VRY262152:VSG262153 WBU262152:WCC262153 WLQ262152:WLY262153 WVM262152:WVU262153 JA327688:JI327689 SW327688:TE327689 ACS327688:ADA327689 AMO327688:AMW327689 AWK327688:AWS327689 BGG327688:BGO327689 BQC327688:BQK327689 BZY327688:CAG327689 CJU327688:CKC327689 CTQ327688:CTY327689 DDM327688:DDU327689 DNI327688:DNQ327689 DXE327688:DXM327689 EHA327688:EHI327689 EQW327688:ERE327689 FAS327688:FBA327689 FKO327688:FKW327689 FUK327688:FUS327689 GEG327688:GEO327689 GOC327688:GOK327689 GXY327688:GYG327689 HHU327688:HIC327689 HRQ327688:HRY327689 IBM327688:IBU327689 ILI327688:ILQ327689 IVE327688:IVM327689 JFA327688:JFI327689 JOW327688:JPE327689 JYS327688:JZA327689 KIO327688:KIW327689 KSK327688:KSS327689 LCG327688:LCO327689 LMC327688:LMK327689 LVY327688:LWG327689 MFU327688:MGC327689 MPQ327688:MPY327689 MZM327688:MZU327689 NJI327688:NJQ327689 NTE327688:NTM327689 ODA327688:ODI327689 OMW327688:ONE327689 OWS327688:OXA327689 PGO327688:PGW327689 PQK327688:PQS327689 QAG327688:QAO327689 QKC327688:QKK327689 QTY327688:QUG327689 RDU327688:REC327689 RNQ327688:RNY327689 RXM327688:RXU327689 SHI327688:SHQ327689 SRE327688:SRM327689 TBA327688:TBI327689 TKW327688:TLE327689 TUS327688:TVA327689 UEO327688:UEW327689 UOK327688:UOS327689 UYG327688:UYO327689 VIC327688:VIK327689 VRY327688:VSG327689 WBU327688:WCC327689 WLQ327688:WLY327689 WVM327688:WVU327689 JA393224:JI393225 SW393224:TE393225 ACS393224:ADA393225 AMO393224:AMW393225 AWK393224:AWS393225 BGG393224:BGO393225 BQC393224:BQK393225 BZY393224:CAG393225 CJU393224:CKC393225 CTQ393224:CTY393225 DDM393224:DDU393225 DNI393224:DNQ393225 DXE393224:DXM393225 EHA393224:EHI393225 EQW393224:ERE393225 FAS393224:FBA393225 FKO393224:FKW393225 FUK393224:FUS393225 GEG393224:GEO393225 GOC393224:GOK393225 GXY393224:GYG393225 HHU393224:HIC393225 HRQ393224:HRY393225 IBM393224:IBU393225 ILI393224:ILQ393225 IVE393224:IVM393225 JFA393224:JFI393225 JOW393224:JPE393225 JYS393224:JZA393225 KIO393224:KIW393225 KSK393224:KSS393225 LCG393224:LCO393225 LMC393224:LMK393225 LVY393224:LWG393225 MFU393224:MGC393225 MPQ393224:MPY393225 MZM393224:MZU393225 NJI393224:NJQ393225 NTE393224:NTM393225 ODA393224:ODI393225 OMW393224:ONE393225 OWS393224:OXA393225 PGO393224:PGW393225 PQK393224:PQS393225 QAG393224:QAO393225 QKC393224:QKK393225 QTY393224:QUG393225 RDU393224:REC393225 RNQ393224:RNY393225 RXM393224:RXU393225 SHI393224:SHQ393225 SRE393224:SRM393225 TBA393224:TBI393225 TKW393224:TLE393225 TUS393224:TVA393225 UEO393224:UEW393225 UOK393224:UOS393225 UYG393224:UYO393225 VIC393224:VIK393225 VRY393224:VSG393225 WBU393224:WCC393225 WLQ393224:WLY393225 WVM393224:WVU393225 JA458760:JI458761 SW458760:TE458761 ACS458760:ADA458761 AMO458760:AMW458761 AWK458760:AWS458761 BGG458760:BGO458761 BQC458760:BQK458761 BZY458760:CAG458761 CJU458760:CKC458761 CTQ458760:CTY458761 DDM458760:DDU458761 DNI458760:DNQ458761 DXE458760:DXM458761 EHA458760:EHI458761 EQW458760:ERE458761 FAS458760:FBA458761 FKO458760:FKW458761 FUK458760:FUS458761 GEG458760:GEO458761 GOC458760:GOK458761 GXY458760:GYG458761 HHU458760:HIC458761 HRQ458760:HRY458761 IBM458760:IBU458761 ILI458760:ILQ458761 IVE458760:IVM458761 JFA458760:JFI458761 JOW458760:JPE458761 JYS458760:JZA458761 KIO458760:KIW458761 KSK458760:KSS458761 LCG458760:LCO458761 LMC458760:LMK458761 LVY458760:LWG458761 MFU458760:MGC458761 MPQ458760:MPY458761 MZM458760:MZU458761 NJI458760:NJQ458761 NTE458760:NTM458761 ODA458760:ODI458761 OMW458760:ONE458761 OWS458760:OXA458761 PGO458760:PGW458761 PQK458760:PQS458761 QAG458760:QAO458761 QKC458760:QKK458761 QTY458760:QUG458761 RDU458760:REC458761 RNQ458760:RNY458761 RXM458760:RXU458761 SHI458760:SHQ458761 SRE458760:SRM458761 TBA458760:TBI458761 TKW458760:TLE458761 TUS458760:TVA458761 UEO458760:UEW458761 UOK458760:UOS458761 UYG458760:UYO458761 VIC458760:VIK458761 VRY458760:VSG458761 WBU458760:WCC458761 WLQ458760:WLY458761 WVM458760:WVU458761 JA524296:JI524297 SW524296:TE524297 ACS524296:ADA524297 AMO524296:AMW524297 AWK524296:AWS524297 BGG524296:BGO524297 BQC524296:BQK524297 BZY524296:CAG524297 CJU524296:CKC524297 CTQ524296:CTY524297 DDM524296:DDU524297 DNI524296:DNQ524297 DXE524296:DXM524297 EHA524296:EHI524297 EQW524296:ERE524297 FAS524296:FBA524297 FKO524296:FKW524297 FUK524296:FUS524297 GEG524296:GEO524297 GOC524296:GOK524297 GXY524296:GYG524297 HHU524296:HIC524297 HRQ524296:HRY524297 IBM524296:IBU524297 ILI524296:ILQ524297 IVE524296:IVM524297 JFA524296:JFI524297 JOW524296:JPE524297 JYS524296:JZA524297 KIO524296:KIW524297 KSK524296:KSS524297 LCG524296:LCO524297 LMC524296:LMK524297 LVY524296:LWG524297 MFU524296:MGC524297 MPQ524296:MPY524297 MZM524296:MZU524297 NJI524296:NJQ524297 NTE524296:NTM524297 ODA524296:ODI524297 OMW524296:ONE524297 OWS524296:OXA524297 PGO524296:PGW524297 PQK524296:PQS524297 QAG524296:QAO524297 QKC524296:QKK524297 QTY524296:QUG524297 RDU524296:REC524297 RNQ524296:RNY524297 RXM524296:RXU524297 SHI524296:SHQ524297 SRE524296:SRM524297 TBA524296:TBI524297 TKW524296:TLE524297 TUS524296:TVA524297 UEO524296:UEW524297 UOK524296:UOS524297 UYG524296:UYO524297 VIC524296:VIK524297 VRY524296:VSG524297 WBU524296:WCC524297 WLQ524296:WLY524297 WVM524296:WVU524297 JA589832:JI589833 SW589832:TE589833 ACS589832:ADA589833 AMO589832:AMW589833 AWK589832:AWS589833 BGG589832:BGO589833 BQC589832:BQK589833 BZY589832:CAG589833 CJU589832:CKC589833 CTQ589832:CTY589833 DDM589832:DDU589833 DNI589832:DNQ589833 DXE589832:DXM589833 EHA589832:EHI589833 EQW589832:ERE589833 FAS589832:FBA589833 FKO589832:FKW589833 FUK589832:FUS589833 GEG589832:GEO589833 GOC589832:GOK589833 GXY589832:GYG589833 HHU589832:HIC589833 HRQ589832:HRY589833 IBM589832:IBU589833 ILI589832:ILQ589833 IVE589832:IVM589833 JFA589832:JFI589833 JOW589832:JPE589833 JYS589832:JZA589833 KIO589832:KIW589833 KSK589832:KSS589833 LCG589832:LCO589833 LMC589832:LMK589833 LVY589832:LWG589833 MFU589832:MGC589833 MPQ589832:MPY589833 MZM589832:MZU589833 NJI589832:NJQ589833 NTE589832:NTM589833 ODA589832:ODI589833 OMW589832:ONE589833 OWS589832:OXA589833 PGO589832:PGW589833 PQK589832:PQS589833 QAG589832:QAO589833 QKC589832:QKK589833 QTY589832:QUG589833 RDU589832:REC589833 RNQ589832:RNY589833 RXM589832:RXU589833 SHI589832:SHQ589833 SRE589832:SRM589833 TBA589832:TBI589833 TKW589832:TLE589833 TUS589832:TVA589833 UEO589832:UEW589833 UOK589832:UOS589833 UYG589832:UYO589833 VIC589832:VIK589833 VRY589832:VSG589833 WBU589832:WCC589833 WLQ589832:WLY589833 WVM589832:WVU589833 JA655368:JI655369 SW655368:TE655369 ACS655368:ADA655369 AMO655368:AMW655369 AWK655368:AWS655369 BGG655368:BGO655369 BQC655368:BQK655369 BZY655368:CAG655369 CJU655368:CKC655369 CTQ655368:CTY655369 DDM655368:DDU655369 DNI655368:DNQ655369 DXE655368:DXM655369 EHA655368:EHI655369 EQW655368:ERE655369 FAS655368:FBA655369 FKO655368:FKW655369 FUK655368:FUS655369 GEG655368:GEO655369 GOC655368:GOK655369 GXY655368:GYG655369 HHU655368:HIC655369 HRQ655368:HRY655369 IBM655368:IBU655369 ILI655368:ILQ655369 IVE655368:IVM655369 JFA655368:JFI655369 JOW655368:JPE655369 JYS655368:JZA655369 KIO655368:KIW655369 KSK655368:KSS655369 LCG655368:LCO655369 LMC655368:LMK655369 LVY655368:LWG655369 MFU655368:MGC655369 MPQ655368:MPY655369 MZM655368:MZU655369 NJI655368:NJQ655369 NTE655368:NTM655369 ODA655368:ODI655369 OMW655368:ONE655369 OWS655368:OXA655369 PGO655368:PGW655369 PQK655368:PQS655369 QAG655368:QAO655369 QKC655368:QKK655369 QTY655368:QUG655369 RDU655368:REC655369 RNQ655368:RNY655369 RXM655368:RXU655369 SHI655368:SHQ655369 SRE655368:SRM655369 TBA655368:TBI655369 TKW655368:TLE655369 TUS655368:TVA655369 UEO655368:UEW655369 UOK655368:UOS655369 UYG655368:UYO655369 VIC655368:VIK655369 VRY655368:VSG655369 WBU655368:WCC655369 WLQ655368:WLY655369 WVM655368:WVU655369 JA720904:JI720905 SW720904:TE720905 ACS720904:ADA720905 AMO720904:AMW720905 AWK720904:AWS720905 BGG720904:BGO720905 BQC720904:BQK720905 BZY720904:CAG720905 CJU720904:CKC720905 CTQ720904:CTY720905 DDM720904:DDU720905 DNI720904:DNQ720905 DXE720904:DXM720905 EHA720904:EHI720905 EQW720904:ERE720905 FAS720904:FBA720905 FKO720904:FKW720905 FUK720904:FUS720905 GEG720904:GEO720905 GOC720904:GOK720905 GXY720904:GYG720905 HHU720904:HIC720905 HRQ720904:HRY720905 IBM720904:IBU720905 ILI720904:ILQ720905 IVE720904:IVM720905 JFA720904:JFI720905 JOW720904:JPE720905 JYS720904:JZA720905 KIO720904:KIW720905 KSK720904:KSS720905 LCG720904:LCO720905 LMC720904:LMK720905 LVY720904:LWG720905 MFU720904:MGC720905 MPQ720904:MPY720905 MZM720904:MZU720905 NJI720904:NJQ720905 NTE720904:NTM720905 ODA720904:ODI720905 OMW720904:ONE720905 OWS720904:OXA720905 PGO720904:PGW720905 PQK720904:PQS720905 QAG720904:QAO720905 QKC720904:QKK720905 QTY720904:QUG720905 RDU720904:REC720905 RNQ720904:RNY720905 RXM720904:RXU720905 SHI720904:SHQ720905 SRE720904:SRM720905 TBA720904:TBI720905 TKW720904:TLE720905 TUS720904:TVA720905 UEO720904:UEW720905 UOK720904:UOS720905 UYG720904:UYO720905 VIC720904:VIK720905 VRY720904:VSG720905 WBU720904:WCC720905 WLQ720904:WLY720905 WVM720904:WVU720905 JA786440:JI786441 SW786440:TE786441 ACS786440:ADA786441 AMO786440:AMW786441 AWK786440:AWS786441 BGG786440:BGO786441 BQC786440:BQK786441 BZY786440:CAG786441 CJU786440:CKC786441 CTQ786440:CTY786441 DDM786440:DDU786441 DNI786440:DNQ786441 DXE786440:DXM786441 EHA786440:EHI786441 EQW786440:ERE786441 FAS786440:FBA786441 FKO786440:FKW786441 FUK786440:FUS786441 GEG786440:GEO786441 GOC786440:GOK786441 GXY786440:GYG786441 HHU786440:HIC786441 HRQ786440:HRY786441 IBM786440:IBU786441 ILI786440:ILQ786441 IVE786440:IVM786441 JFA786440:JFI786441 JOW786440:JPE786441 JYS786440:JZA786441 KIO786440:KIW786441 KSK786440:KSS786441 LCG786440:LCO786441 LMC786440:LMK786441 LVY786440:LWG786441 MFU786440:MGC786441 MPQ786440:MPY786441 MZM786440:MZU786441 NJI786440:NJQ786441 NTE786440:NTM786441 ODA786440:ODI786441 OMW786440:ONE786441 OWS786440:OXA786441 PGO786440:PGW786441 PQK786440:PQS786441 QAG786440:QAO786441 QKC786440:QKK786441 QTY786440:QUG786441 RDU786440:REC786441 RNQ786440:RNY786441 RXM786440:RXU786441 SHI786440:SHQ786441 SRE786440:SRM786441 TBA786440:TBI786441 TKW786440:TLE786441 TUS786440:TVA786441 UEO786440:UEW786441 UOK786440:UOS786441 UYG786440:UYO786441 VIC786440:VIK786441 VRY786440:VSG786441 WBU786440:WCC786441 WLQ786440:WLY786441 WVM786440:WVU786441 JA851976:JI851977 SW851976:TE851977 ACS851976:ADA851977 AMO851976:AMW851977 AWK851976:AWS851977 BGG851976:BGO851977 BQC851976:BQK851977 BZY851976:CAG851977 CJU851976:CKC851977 CTQ851976:CTY851977 DDM851976:DDU851977 DNI851976:DNQ851977 DXE851976:DXM851977 EHA851976:EHI851977 EQW851976:ERE851977 FAS851976:FBA851977 FKO851976:FKW851977 FUK851976:FUS851977 GEG851976:GEO851977 GOC851976:GOK851977 GXY851976:GYG851977 HHU851976:HIC851977 HRQ851976:HRY851977 IBM851976:IBU851977 ILI851976:ILQ851977 IVE851976:IVM851977 JFA851976:JFI851977 JOW851976:JPE851977 JYS851976:JZA851977 KIO851976:KIW851977 KSK851976:KSS851977 LCG851976:LCO851977 LMC851976:LMK851977 LVY851976:LWG851977 MFU851976:MGC851977 MPQ851976:MPY851977 MZM851976:MZU851977 NJI851976:NJQ851977 NTE851976:NTM851977 ODA851976:ODI851977 OMW851976:ONE851977 OWS851976:OXA851977 PGO851976:PGW851977 PQK851976:PQS851977 QAG851976:QAO851977 QKC851976:QKK851977 QTY851976:QUG851977 RDU851976:REC851977 RNQ851976:RNY851977 RXM851976:RXU851977 SHI851976:SHQ851977 SRE851976:SRM851977 TBA851976:TBI851977 TKW851976:TLE851977 TUS851976:TVA851977 UEO851976:UEW851977 UOK851976:UOS851977 UYG851976:UYO851977 VIC851976:VIK851977 VRY851976:VSG851977 WBU851976:WCC851977 WLQ851976:WLY851977 WVM851976:WVU851977 JA917512:JI917513 SW917512:TE917513 ACS917512:ADA917513 AMO917512:AMW917513 AWK917512:AWS917513 BGG917512:BGO917513 BQC917512:BQK917513 BZY917512:CAG917513 CJU917512:CKC917513 CTQ917512:CTY917513 DDM917512:DDU917513 DNI917512:DNQ917513 DXE917512:DXM917513 EHA917512:EHI917513 EQW917512:ERE917513 FAS917512:FBA917513 FKO917512:FKW917513 FUK917512:FUS917513 GEG917512:GEO917513 GOC917512:GOK917513 GXY917512:GYG917513 HHU917512:HIC917513 HRQ917512:HRY917513 IBM917512:IBU917513 ILI917512:ILQ917513 IVE917512:IVM917513 JFA917512:JFI917513 JOW917512:JPE917513 JYS917512:JZA917513 KIO917512:KIW917513 KSK917512:KSS917513 LCG917512:LCO917513 LMC917512:LMK917513 LVY917512:LWG917513 MFU917512:MGC917513 MPQ917512:MPY917513 MZM917512:MZU917513 NJI917512:NJQ917513 NTE917512:NTM917513 ODA917512:ODI917513 OMW917512:ONE917513 OWS917512:OXA917513 PGO917512:PGW917513 PQK917512:PQS917513 QAG917512:QAO917513 QKC917512:QKK917513 QTY917512:QUG917513 RDU917512:REC917513 RNQ917512:RNY917513 RXM917512:RXU917513 SHI917512:SHQ917513 SRE917512:SRM917513 TBA917512:TBI917513 TKW917512:TLE917513 TUS917512:TVA917513 UEO917512:UEW917513 UOK917512:UOS917513 UYG917512:UYO917513 VIC917512:VIK917513 VRY917512:VSG917513 WBU917512:WCC917513 WLQ917512:WLY917513 WVM917512:WVU917513 JA983048:JI983049 SW983048:TE983049 ACS983048:ADA983049 AMO983048:AMW983049 AWK983048:AWS983049 BGG983048:BGO983049 BQC983048:BQK983049 BZY983048:CAG983049 CJU983048:CKC983049 CTQ983048:CTY983049 DDM983048:DDU983049 DNI983048:DNQ983049 DXE983048:DXM983049 EHA983048:EHI983049 EQW983048:ERE983049 FAS983048:FBA983049 FKO983048:FKW983049 FUK983048:FUS983049 GEG983048:GEO983049 GOC983048:GOK983049 GXY983048:GYG983049 HHU983048:HIC983049 HRQ983048:HRY983049 IBM983048:IBU983049 ILI983048:ILQ983049 IVE983048:IVM983049 JFA983048:JFI983049 JOW983048:JPE983049 JYS983048:JZA983049 KIO983048:KIW983049 KSK983048:KSS983049 LCG983048:LCO983049 LMC983048:LMK983049 LVY983048:LWG983049 MFU983048:MGC983049 MPQ983048:MPY983049 MZM983048:MZU983049 NJI983048:NJQ983049 NTE983048:NTM983049 ODA983048:ODI983049 OMW983048:ONE983049 OWS983048:OXA983049 PGO983048:PGW983049 PQK983048:PQS983049 QAG983048:QAO983049 QKC983048:QKK983049 QTY983048:QUG983049 RDU983048:REC983049 RNQ983048:RNY983049 RXM983048:RXU983049 SHI983048:SHQ983049 SRE983048:SRM983049 TBA983048:TBI983049 TKW983048:TLE983049 TUS983048:TVA983049 UEO983048:UEW983049 UOK983048:UOS983049 UYG983048:UYO983049 VIC983048:VIK983049 VRY983048:VSG983049 WBU983048:WCC983049 WLQ983048:WLY983049 WVM10:WVU11 WLQ10:WLY11 WBU10:WCC11 VRY10:VSG11 VIC10:VIK11 UYG10:UYO11 UOK10:UOS11 UEO10:UEW11 TUS10:TVA11 TKW10:TLE11 TBA10:TBI11 SRE10:SRM11 SHI10:SHQ11 RXM10:RXU11 RNQ10:RNY11 RDU10:REC11 QTY10:QUG11 QKC10:QKK11 QAG10:QAO11 PQK10:PQS11 PGO10:PGW11 OWS10:OXA11 OMW10:ONE11 ODA10:ODI11 NTE10:NTM11 NJI10:NJQ11 MZM10:MZU11 MPQ10:MPY11 MFU10:MGC11 LVY10:LWG11 LMC10:LMK11 LCG10:LCO11 KSK10:KSS11 KIO10:KIW11 JYS10:JZA11 JOW10:JPE11 JFA10:JFI11 IVE10:IVM11 ILI10:ILQ11 IBM10:IBU11 HRQ10:HRY11 HHU10:HIC11 GXY10:GYG11 GOC10:GOK11 GEG10:GEO11 FUK10:FUS11 FKO10:FKW11 FAS10:FBA11 EQW10:ERE11 EHA10:EHI11 DXE10:DXM11 DNI10:DNQ11 DDM10:DDU11 CTQ10:CTY11 CJU10:CKC11 BZY10:CAG11 BQC10:BQK11 BGG10:BGO11 AWK10:AWS11 AMO10:AMW11 ACS10:ADA11 SW10:TE11 JA10:JI11 F10:N11 F983048:N983049 F917512:N917513 F851976:N851977 F786440:N786441 F720904:N720905 F655368:N655369 F589832:N589833 F524296:N524297 F458760:N458761 F393224:N393225 F327688:N327689 F262152:N262153 F196616:N196617 F131080:N131081 F65544:N65545"/>
    <dataValidation allowBlank="1" showInputMessage="1" showErrorMessage="1" promptTitle="PERIODO DE VACACIONES" prompt="Es el periodo al cual corresponden los dias de vacaciones que esta solicitando, _x000a_ejem:  _x000a_12 Octubre de 2006 a 12 de Octubre de 2007" sqref="JA91:KG92 SW91:UC92 ACS91:ADY92 AMO91:ANU92 AWK91:AXQ92 BGG91:BHM92 BQC91:BRI92 BZY91:CBE92 CJU91:CLA92 CTQ91:CUW92 DDM91:DES92 DNI91:DOO92 DXE91:DYK92 EHA91:EIG92 EQW91:ESC92 FAS91:FBY92 FKO91:FLU92 FUK91:FVQ92 GEG91:GFM92 GOC91:GPI92 GXY91:GZE92 HHU91:HJA92 HRQ91:HSW92 IBM91:ICS92 ILI91:IMO92 IVE91:IWK92 JFA91:JGG92 JOW91:JQC92 JYS91:JZY92 KIO91:KJU92 KSK91:KTQ92 LCG91:LDM92 LMC91:LNI92 LVY91:LXE92 MFU91:MHA92 MPQ91:MQW92 MZM91:NAS92 NJI91:NKO92 NTE91:NUK92 ODA91:OEG92 OMW91:OOC92 OWS91:OXY92 PGO91:PHU92 PQK91:PRQ92 QAG91:QBM92 QKC91:QLI92 QTY91:QVE92 RDU91:RFA92 RNQ91:ROW92 RXM91:RYS92 SHI91:SIO92 SRE91:SSK92 TBA91:TCG92 TKW91:TMC92 TUS91:TVY92 UEO91:UFU92 UOK91:UPQ92 UYG91:UZM92 VIC91:VJI92 VRY91:VTE92 WBU91:WDA92 WLQ91:WMW92 WVM91:WWS92 JA65627:KG65628 SW65627:UC65628 ACS65627:ADY65628 AMO65627:ANU65628 AWK65627:AXQ65628 BGG65627:BHM65628 BQC65627:BRI65628 BZY65627:CBE65628 CJU65627:CLA65628 CTQ65627:CUW65628 DDM65627:DES65628 DNI65627:DOO65628 DXE65627:DYK65628 EHA65627:EIG65628 EQW65627:ESC65628 FAS65627:FBY65628 FKO65627:FLU65628 FUK65627:FVQ65628 GEG65627:GFM65628 GOC65627:GPI65628 GXY65627:GZE65628 HHU65627:HJA65628 HRQ65627:HSW65628 IBM65627:ICS65628 ILI65627:IMO65628 IVE65627:IWK65628 JFA65627:JGG65628 JOW65627:JQC65628 JYS65627:JZY65628 KIO65627:KJU65628 KSK65627:KTQ65628 LCG65627:LDM65628 LMC65627:LNI65628 LVY65627:LXE65628 MFU65627:MHA65628 MPQ65627:MQW65628 MZM65627:NAS65628 NJI65627:NKO65628 NTE65627:NUK65628 ODA65627:OEG65628 OMW65627:OOC65628 OWS65627:OXY65628 PGO65627:PHU65628 PQK65627:PRQ65628 QAG65627:QBM65628 QKC65627:QLI65628 QTY65627:QVE65628 RDU65627:RFA65628 RNQ65627:ROW65628 RXM65627:RYS65628 SHI65627:SIO65628 SRE65627:SSK65628 TBA65627:TCG65628 TKW65627:TMC65628 TUS65627:TVY65628 UEO65627:UFU65628 UOK65627:UPQ65628 UYG65627:UZM65628 VIC65627:VJI65628 VRY65627:VTE65628 WBU65627:WDA65628 WLQ65627:WMW65628 WVM65627:WWS65628 JA131163:KG131164 SW131163:UC131164 ACS131163:ADY131164 AMO131163:ANU131164 AWK131163:AXQ131164 BGG131163:BHM131164 BQC131163:BRI131164 BZY131163:CBE131164 CJU131163:CLA131164 CTQ131163:CUW131164 DDM131163:DES131164 DNI131163:DOO131164 DXE131163:DYK131164 EHA131163:EIG131164 EQW131163:ESC131164 FAS131163:FBY131164 FKO131163:FLU131164 FUK131163:FVQ131164 GEG131163:GFM131164 GOC131163:GPI131164 GXY131163:GZE131164 HHU131163:HJA131164 HRQ131163:HSW131164 IBM131163:ICS131164 ILI131163:IMO131164 IVE131163:IWK131164 JFA131163:JGG131164 JOW131163:JQC131164 JYS131163:JZY131164 KIO131163:KJU131164 KSK131163:KTQ131164 LCG131163:LDM131164 LMC131163:LNI131164 LVY131163:LXE131164 MFU131163:MHA131164 MPQ131163:MQW131164 MZM131163:NAS131164 NJI131163:NKO131164 NTE131163:NUK131164 ODA131163:OEG131164 OMW131163:OOC131164 OWS131163:OXY131164 PGO131163:PHU131164 PQK131163:PRQ131164 QAG131163:QBM131164 QKC131163:QLI131164 QTY131163:QVE131164 RDU131163:RFA131164 RNQ131163:ROW131164 RXM131163:RYS131164 SHI131163:SIO131164 SRE131163:SSK131164 TBA131163:TCG131164 TKW131163:TMC131164 TUS131163:TVY131164 UEO131163:UFU131164 UOK131163:UPQ131164 UYG131163:UZM131164 VIC131163:VJI131164 VRY131163:VTE131164 WBU131163:WDA131164 WLQ131163:WMW131164 WVM131163:WWS131164 JA196699:KG196700 SW196699:UC196700 ACS196699:ADY196700 AMO196699:ANU196700 AWK196699:AXQ196700 BGG196699:BHM196700 BQC196699:BRI196700 BZY196699:CBE196700 CJU196699:CLA196700 CTQ196699:CUW196700 DDM196699:DES196700 DNI196699:DOO196700 DXE196699:DYK196700 EHA196699:EIG196700 EQW196699:ESC196700 FAS196699:FBY196700 FKO196699:FLU196700 FUK196699:FVQ196700 GEG196699:GFM196700 GOC196699:GPI196700 GXY196699:GZE196700 HHU196699:HJA196700 HRQ196699:HSW196700 IBM196699:ICS196700 ILI196699:IMO196700 IVE196699:IWK196700 JFA196699:JGG196700 JOW196699:JQC196700 JYS196699:JZY196700 KIO196699:KJU196700 KSK196699:KTQ196700 LCG196699:LDM196700 LMC196699:LNI196700 LVY196699:LXE196700 MFU196699:MHA196700 MPQ196699:MQW196700 MZM196699:NAS196700 NJI196699:NKO196700 NTE196699:NUK196700 ODA196699:OEG196700 OMW196699:OOC196700 OWS196699:OXY196700 PGO196699:PHU196700 PQK196699:PRQ196700 QAG196699:QBM196700 QKC196699:QLI196700 QTY196699:QVE196700 RDU196699:RFA196700 RNQ196699:ROW196700 RXM196699:RYS196700 SHI196699:SIO196700 SRE196699:SSK196700 TBA196699:TCG196700 TKW196699:TMC196700 TUS196699:TVY196700 UEO196699:UFU196700 UOK196699:UPQ196700 UYG196699:UZM196700 VIC196699:VJI196700 VRY196699:VTE196700 WBU196699:WDA196700 WLQ196699:WMW196700 WVM196699:WWS196700 JA262235:KG262236 SW262235:UC262236 ACS262235:ADY262236 AMO262235:ANU262236 AWK262235:AXQ262236 BGG262235:BHM262236 BQC262235:BRI262236 BZY262235:CBE262236 CJU262235:CLA262236 CTQ262235:CUW262236 DDM262235:DES262236 DNI262235:DOO262236 DXE262235:DYK262236 EHA262235:EIG262236 EQW262235:ESC262236 FAS262235:FBY262236 FKO262235:FLU262236 FUK262235:FVQ262236 GEG262235:GFM262236 GOC262235:GPI262236 GXY262235:GZE262236 HHU262235:HJA262236 HRQ262235:HSW262236 IBM262235:ICS262236 ILI262235:IMO262236 IVE262235:IWK262236 JFA262235:JGG262236 JOW262235:JQC262236 JYS262235:JZY262236 KIO262235:KJU262236 KSK262235:KTQ262236 LCG262235:LDM262236 LMC262235:LNI262236 LVY262235:LXE262236 MFU262235:MHA262236 MPQ262235:MQW262236 MZM262235:NAS262236 NJI262235:NKO262236 NTE262235:NUK262236 ODA262235:OEG262236 OMW262235:OOC262236 OWS262235:OXY262236 PGO262235:PHU262236 PQK262235:PRQ262236 QAG262235:QBM262236 QKC262235:QLI262236 QTY262235:QVE262236 RDU262235:RFA262236 RNQ262235:ROW262236 RXM262235:RYS262236 SHI262235:SIO262236 SRE262235:SSK262236 TBA262235:TCG262236 TKW262235:TMC262236 TUS262235:TVY262236 UEO262235:UFU262236 UOK262235:UPQ262236 UYG262235:UZM262236 VIC262235:VJI262236 VRY262235:VTE262236 WBU262235:WDA262236 WLQ262235:WMW262236 WVM262235:WWS262236 JA327771:KG327772 SW327771:UC327772 ACS327771:ADY327772 AMO327771:ANU327772 AWK327771:AXQ327772 BGG327771:BHM327772 BQC327771:BRI327772 BZY327771:CBE327772 CJU327771:CLA327772 CTQ327771:CUW327772 DDM327771:DES327772 DNI327771:DOO327772 DXE327771:DYK327772 EHA327771:EIG327772 EQW327771:ESC327772 FAS327771:FBY327772 FKO327771:FLU327772 FUK327771:FVQ327772 GEG327771:GFM327772 GOC327771:GPI327772 GXY327771:GZE327772 HHU327771:HJA327772 HRQ327771:HSW327772 IBM327771:ICS327772 ILI327771:IMO327772 IVE327771:IWK327772 JFA327771:JGG327772 JOW327771:JQC327772 JYS327771:JZY327772 KIO327771:KJU327772 KSK327771:KTQ327772 LCG327771:LDM327772 LMC327771:LNI327772 LVY327771:LXE327772 MFU327771:MHA327772 MPQ327771:MQW327772 MZM327771:NAS327772 NJI327771:NKO327772 NTE327771:NUK327772 ODA327771:OEG327772 OMW327771:OOC327772 OWS327771:OXY327772 PGO327771:PHU327772 PQK327771:PRQ327772 QAG327771:QBM327772 QKC327771:QLI327772 QTY327771:QVE327772 RDU327771:RFA327772 RNQ327771:ROW327772 RXM327771:RYS327772 SHI327771:SIO327772 SRE327771:SSK327772 TBA327771:TCG327772 TKW327771:TMC327772 TUS327771:TVY327772 UEO327771:UFU327772 UOK327771:UPQ327772 UYG327771:UZM327772 VIC327771:VJI327772 VRY327771:VTE327772 WBU327771:WDA327772 WLQ327771:WMW327772 WVM327771:WWS327772 JA393307:KG393308 SW393307:UC393308 ACS393307:ADY393308 AMO393307:ANU393308 AWK393307:AXQ393308 BGG393307:BHM393308 BQC393307:BRI393308 BZY393307:CBE393308 CJU393307:CLA393308 CTQ393307:CUW393308 DDM393307:DES393308 DNI393307:DOO393308 DXE393307:DYK393308 EHA393307:EIG393308 EQW393307:ESC393308 FAS393307:FBY393308 FKO393307:FLU393308 FUK393307:FVQ393308 GEG393307:GFM393308 GOC393307:GPI393308 GXY393307:GZE393308 HHU393307:HJA393308 HRQ393307:HSW393308 IBM393307:ICS393308 ILI393307:IMO393308 IVE393307:IWK393308 JFA393307:JGG393308 JOW393307:JQC393308 JYS393307:JZY393308 KIO393307:KJU393308 KSK393307:KTQ393308 LCG393307:LDM393308 LMC393307:LNI393308 LVY393307:LXE393308 MFU393307:MHA393308 MPQ393307:MQW393308 MZM393307:NAS393308 NJI393307:NKO393308 NTE393307:NUK393308 ODA393307:OEG393308 OMW393307:OOC393308 OWS393307:OXY393308 PGO393307:PHU393308 PQK393307:PRQ393308 QAG393307:QBM393308 QKC393307:QLI393308 QTY393307:QVE393308 RDU393307:RFA393308 RNQ393307:ROW393308 RXM393307:RYS393308 SHI393307:SIO393308 SRE393307:SSK393308 TBA393307:TCG393308 TKW393307:TMC393308 TUS393307:TVY393308 UEO393307:UFU393308 UOK393307:UPQ393308 UYG393307:UZM393308 VIC393307:VJI393308 VRY393307:VTE393308 WBU393307:WDA393308 WLQ393307:WMW393308 WVM393307:WWS393308 JA458843:KG458844 SW458843:UC458844 ACS458843:ADY458844 AMO458843:ANU458844 AWK458843:AXQ458844 BGG458843:BHM458844 BQC458843:BRI458844 BZY458843:CBE458844 CJU458843:CLA458844 CTQ458843:CUW458844 DDM458843:DES458844 DNI458843:DOO458844 DXE458843:DYK458844 EHA458843:EIG458844 EQW458843:ESC458844 FAS458843:FBY458844 FKO458843:FLU458844 FUK458843:FVQ458844 GEG458843:GFM458844 GOC458843:GPI458844 GXY458843:GZE458844 HHU458843:HJA458844 HRQ458843:HSW458844 IBM458843:ICS458844 ILI458843:IMO458844 IVE458843:IWK458844 JFA458843:JGG458844 JOW458843:JQC458844 JYS458843:JZY458844 KIO458843:KJU458844 KSK458843:KTQ458844 LCG458843:LDM458844 LMC458843:LNI458844 LVY458843:LXE458844 MFU458843:MHA458844 MPQ458843:MQW458844 MZM458843:NAS458844 NJI458843:NKO458844 NTE458843:NUK458844 ODA458843:OEG458844 OMW458843:OOC458844 OWS458843:OXY458844 PGO458843:PHU458844 PQK458843:PRQ458844 QAG458843:QBM458844 QKC458843:QLI458844 QTY458843:QVE458844 RDU458843:RFA458844 RNQ458843:ROW458844 RXM458843:RYS458844 SHI458843:SIO458844 SRE458843:SSK458844 TBA458843:TCG458844 TKW458843:TMC458844 TUS458843:TVY458844 UEO458843:UFU458844 UOK458843:UPQ458844 UYG458843:UZM458844 VIC458843:VJI458844 VRY458843:VTE458844 WBU458843:WDA458844 WLQ458843:WMW458844 WVM458843:WWS458844 JA524379:KG524380 SW524379:UC524380 ACS524379:ADY524380 AMO524379:ANU524380 AWK524379:AXQ524380 BGG524379:BHM524380 BQC524379:BRI524380 BZY524379:CBE524380 CJU524379:CLA524380 CTQ524379:CUW524380 DDM524379:DES524380 DNI524379:DOO524380 DXE524379:DYK524380 EHA524379:EIG524380 EQW524379:ESC524380 FAS524379:FBY524380 FKO524379:FLU524380 FUK524379:FVQ524380 GEG524379:GFM524380 GOC524379:GPI524380 GXY524379:GZE524380 HHU524379:HJA524380 HRQ524379:HSW524380 IBM524379:ICS524380 ILI524379:IMO524380 IVE524379:IWK524380 JFA524379:JGG524380 JOW524379:JQC524380 JYS524379:JZY524380 KIO524379:KJU524380 KSK524379:KTQ524380 LCG524379:LDM524380 LMC524379:LNI524380 LVY524379:LXE524380 MFU524379:MHA524380 MPQ524379:MQW524380 MZM524379:NAS524380 NJI524379:NKO524380 NTE524379:NUK524380 ODA524379:OEG524380 OMW524379:OOC524380 OWS524379:OXY524380 PGO524379:PHU524380 PQK524379:PRQ524380 QAG524379:QBM524380 QKC524379:QLI524380 QTY524379:QVE524380 RDU524379:RFA524380 RNQ524379:ROW524380 RXM524379:RYS524380 SHI524379:SIO524380 SRE524379:SSK524380 TBA524379:TCG524380 TKW524379:TMC524380 TUS524379:TVY524380 UEO524379:UFU524380 UOK524379:UPQ524380 UYG524379:UZM524380 VIC524379:VJI524380 VRY524379:VTE524380 WBU524379:WDA524380 WLQ524379:WMW524380 WVM524379:WWS524380 JA589915:KG589916 SW589915:UC589916 ACS589915:ADY589916 AMO589915:ANU589916 AWK589915:AXQ589916 BGG589915:BHM589916 BQC589915:BRI589916 BZY589915:CBE589916 CJU589915:CLA589916 CTQ589915:CUW589916 DDM589915:DES589916 DNI589915:DOO589916 DXE589915:DYK589916 EHA589915:EIG589916 EQW589915:ESC589916 FAS589915:FBY589916 FKO589915:FLU589916 FUK589915:FVQ589916 GEG589915:GFM589916 GOC589915:GPI589916 GXY589915:GZE589916 HHU589915:HJA589916 HRQ589915:HSW589916 IBM589915:ICS589916 ILI589915:IMO589916 IVE589915:IWK589916 JFA589915:JGG589916 JOW589915:JQC589916 JYS589915:JZY589916 KIO589915:KJU589916 KSK589915:KTQ589916 LCG589915:LDM589916 LMC589915:LNI589916 LVY589915:LXE589916 MFU589915:MHA589916 MPQ589915:MQW589916 MZM589915:NAS589916 NJI589915:NKO589916 NTE589915:NUK589916 ODA589915:OEG589916 OMW589915:OOC589916 OWS589915:OXY589916 PGO589915:PHU589916 PQK589915:PRQ589916 QAG589915:QBM589916 QKC589915:QLI589916 QTY589915:QVE589916 RDU589915:RFA589916 RNQ589915:ROW589916 RXM589915:RYS589916 SHI589915:SIO589916 SRE589915:SSK589916 TBA589915:TCG589916 TKW589915:TMC589916 TUS589915:TVY589916 UEO589915:UFU589916 UOK589915:UPQ589916 UYG589915:UZM589916 VIC589915:VJI589916 VRY589915:VTE589916 WBU589915:WDA589916 WLQ589915:WMW589916 WVM589915:WWS589916 JA655451:KG655452 SW655451:UC655452 ACS655451:ADY655452 AMO655451:ANU655452 AWK655451:AXQ655452 BGG655451:BHM655452 BQC655451:BRI655452 BZY655451:CBE655452 CJU655451:CLA655452 CTQ655451:CUW655452 DDM655451:DES655452 DNI655451:DOO655452 DXE655451:DYK655452 EHA655451:EIG655452 EQW655451:ESC655452 FAS655451:FBY655452 FKO655451:FLU655452 FUK655451:FVQ655452 GEG655451:GFM655452 GOC655451:GPI655452 GXY655451:GZE655452 HHU655451:HJA655452 HRQ655451:HSW655452 IBM655451:ICS655452 ILI655451:IMO655452 IVE655451:IWK655452 JFA655451:JGG655452 JOW655451:JQC655452 JYS655451:JZY655452 KIO655451:KJU655452 KSK655451:KTQ655452 LCG655451:LDM655452 LMC655451:LNI655452 LVY655451:LXE655452 MFU655451:MHA655452 MPQ655451:MQW655452 MZM655451:NAS655452 NJI655451:NKO655452 NTE655451:NUK655452 ODA655451:OEG655452 OMW655451:OOC655452 OWS655451:OXY655452 PGO655451:PHU655452 PQK655451:PRQ655452 QAG655451:QBM655452 QKC655451:QLI655452 QTY655451:QVE655452 RDU655451:RFA655452 RNQ655451:ROW655452 RXM655451:RYS655452 SHI655451:SIO655452 SRE655451:SSK655452 TBA655451:TCG655452 TKW655451:TMC655452 TUS655451:TVY655452 UEO655451:UFU655452 UOK655451:UPQ655452 UYG655451:UZM655452 VIC655451:VJI655452 VRY655451:VTE655452 WBU655451:WDA655452 WLQ655451:WMW655452 WVM655451:WWS655452 JA720987:KG720988 SW720987:UC720988 ACS720987:ADY720988 AMO720987:ANU720988 AWK720987:AXQ720988 BGG720987:BHM720988 BQC720987:BRI720988 BZY720987:CBE720988 CJU720987:CLA720988 CTQ720987:CUW720988 DDM720987:DES720988 DNI720987:DOO720988 DXE720987:DYK720988 EHA720987:EIG720988 EQW720987:ESC720988 FAS720987:FBY720988 FKO720987:FLU720988 FUK720987:FVQ720988 GEG720987:GFM720988 GOC720987:GPI720988 GXY720987:GZE720988 HHU720987:HJA720988 HRQ720987:HSW720988 IBM720987:ICS720988 ILI720987:IMO720988 IVE720987:IWK720988 JFA720987:JGG720988 JOW720987:JQC720988 JYS720987:JZY720988 KIO720987:KJU720988 KSK720987:KTQ720988 LCG720987:LDM720988 LMC720987:LNI720988 LVY720987:LXE720988 MFU720987:MHA720988 MPQ720987:MQW720988 MZM720987:NAS720988 NJI720987:NKO720988 NTE720987:NUK720988 ODA720987:OEG720988 OMW720987:OOC720988 OWS720987:OXY720988 PGO720987:PHU720988 PQK720987:PRQ720988 QAG720987:QBM720988 QKC720987:QLI720988 QTY720987:QVE720988 RDU720987:RFA720988 RNQ720987:ROW720988 RXM720987:RYS720988 SHI720987:SIO720988 SRE720987:SSK720988 TBA720987:TCG720988 TKW720987:TMC720988 TUS720987:TVY720988 UEO720987:UFU720988 UOK720987:UPQ720988 UYG720987:UZM720988 VIC720987:VJI720988 VRY720987:VTE720988 WBU720987:WDA720988 WLQ720987:WMW720988 WVM720987:WWS720988 JA786523:KG786524 SW786523:UC786524 ACS786523:ADY786524 AMO786523:ANU786524 AWK786523:AXQ786524 BGG786523:BHM786524 BQC786523:BRI786524 BZY786523:CBE786524 CJU786523:CLA786524 CTQ786523:CUW786524 DDM786523:DES786524 DNI786523:DOO786524 DXE786523:DYK786524 EHA786523:EIG786524 EQW786523:ESC786524 FAS786523:FBY786524 FKO786523:FLU786524 FUK786523:FVQ786524 GEG786523:GFM786524 GOC786523:GPI786524 GXY786523:GZE786524 HHU786523:HJA786524 HRQ786523:HSW786524 IBM786523:ICS786524 ILI786523:IMO786524 IVE786523:IWK786524 JFA786523:JGG786524 JOW786523:JQC786524 JYS786523:JZY786524 KIO786523:KJU786524 KSK786523:KTQ786524 LCG786523:LDM786524 LMC786523:LNI786524 LVY786523:LXE786524 MFU786523:MHA786524 MPQ786523:MQW786524 MZM786523:NAS786524 NJI786523:NKO786524 NTE786523:NUK786524 ODA786523:OEG786524 OMW786523:OOC786524 OWS786523:OXY786524 PGO786523:PHU786524 PQK786523:PRQ786524 QAG786523:QBM786524 QKC786523:QLI786524 QTY786523:QVE786524 RDU786523:RFA786524 RNQ786523:ROW786524 RXM786523:RYS786524 SHI786523:SIO786524 SRE786523:SSK786524 TBA786523:TCG786524 TKW786523:TMC786524 TUS786523:TVY786524 UEO786523:UFU786524 UOK786523:UPQ786524 UYG786523:UZM786524 VIC786523:VJI786524 VRY786523:VTE786524 WBU786523:WDA786524 WLQ786523:WMW786524 WVM786523:WWS786524 JA852059:KG852060 SW852059:UC852060 ACS852059:ADY852060 AMO852059:ANU852060 AWK852059:AXQ852060 BGG852059:BHM852060 BQC852059:BRI852060 BZY852059:CBE852060 CJU852059:CLA852060 CTQ852059:CUW852060 DDM852059:DES852060 DNI852059:DOO852060 DXE852059:DYK852060 EHA852059:EIG852060 EQW852059:ESC852060 FAS852059:FBY852060 FKO852059:FLU852060 FUK852059:FVQ852060 GEG852059:GFM852060 GOC852059:GPI852060 GXY852059:GZE852060 HHU852059:HJA852060 HRQ852059:HSW852060 IBM852059:ICS852060 ILI852059:IMO852060 IVE852059:IWK852060 JFA852059:JGG852060 JOW852059:JQC852060 JYS852059:JZY852060 KIO852059:KJU852060 KSK852059:KTQ852060 LCG852059:LDM852060 LMC852059:LNI852060 LVY852059:LXE852060 MFU852059:MHA852060 MPQ852059:MQW852060 MZM852059:NAS852060 NJI852059:NKO852060 NTE852059:NUK852060 ODA852059:OEG852060 OMW852059:OOC852060 OWS852059:OXY852060 PGO852059:PHU852060 PQK852059:PRQ852060 QAG852059:QBM852060 QKC852059:QLI852060 QTY852059:QVE852060 RDU852059:RFA852060 RNQ852059:ROW852060 RXM852059:RYS852060 SHI852059:SIO852060 SRE852059:SSK852060 TBA852059:TCG852060 TKW852059:TMC852060 TUS852059:TVY852060 UEO852059:UFU852060 UOK852059:UPQ852060 UYG852059:UZM852060 VIC852059:VJI852060 VRY852059:VTE852060 WBU852059:WDA852060 WLQ852059:WMW852060 WVM852059:WWS852060 JA917595:KG917596 SW917595:UC917596 ACS917595:ADY917596 AMO917595:ANU917596 AWK917595:AXQ917596 BGG917595:BHM917596 BQC917595:BRI917596 BZY917595:CBE917596 CJU917595:CLA917596 CTQ917595:CUW917596 DDM917595:DES917596 DNI917595:DOO917596 DXE917595:DYK917596 EHA917595:EIG917596 EQW917595:ESC917596 FAS917595:FBY917596 FKO917595:FLU917596 FUK917595:FVQ917596 GEG917595:GFM917596 GOC917595:GPI917596 GXY917595:GZE917596 HHU917595:HJA917596 HRQ917595:HSW917596 IBM917595:ICS917596 ILI917595:IMO917596 IVE917595:IWK917596 JFA917595:JGG917596 JOW917595:JQC917596 JYS917595:JZY917596 KIO917595:KJU917596 KSK917595:KTQ917596 LCG917595:LDM917596 LMC917595:LNI917596 LVY917595:LXE917596 MFU917595:MHA917596 MPQ917595:MQW917596 MZM917595:NAS917596 NJI917595:NKO917596 NTE917595:NUK917596 ODA917595:OEG917596 OMW917595:OOC917596 OWS917595:OXY917596 PGO917595:PHU917596 PQK917595:PRQ917596 QAG917595:QBM917596 QKC917595:QLI917596 QTY917595:QVE917596 RDU917595:RFA917596 RNQ917595:ROW917596 RXM917595:RYS917596 SHI917595:SIO917596 SRE917595:SSK917596 TBA917595:TCG917596 TKW917595:TMC917596 TUS917595:TVY917596 UEO917595:UFU917596 UOK917595:UPQ917596 UYG917595:UZM917596 VIC917595:VJI917596 VRY917595:VTE917596 WBU917595:WDA917596 WLQ917595:WMW917596 WVM917595:WWS917596 JA983131:KG983132 SW983131:UC983132 ACS983131:ADY983132 AMO983131:ANU983132 AWK983131:AXQ983132 BGG983131:BHM983132 BQC983131:BRI983132 BZY983131:CBE983132 CJU983131:CLA983132 CTQ983131:CUW983132 DDM983131:DES983132 DNI983131:DOO983132 DXE983131:DYK983132 EHA983131:EIG983132 EQW983131:ESC983132 FAS983131:FBY983132 FKO983131:FLU983132 FUK983131:FVQ983132 GEG983131:GFM983132 GOC983131:GPI983132 GXY983131:GZE983132 HHU983131:HJA983132 HRQ983131:HSW983132 IBM983131:ICS983132 ILI983131:IMO983132 IVE983131:IWK983132 JFA983131:JGG983132 JOW983131:JQC983132 JYS983131:JZY983132 KIO983131:KJU983132 KSK983131:KTQ983132 LCG983131:LDM983132 LMC983131:LNI983132 LVY983131:LXE983132 MFU983131:MHA983132 MPQ983131:MQW983132 MZM983131:NAS983132 NJI983131:NKO983132 NTE983131:NUK983132 ODA983131:OEG983132 OMW983131:OOC983132 OWS983131:OXY983132 PGO983131:PHU983132 PQK983131:PRQ983132 QAG983131:QBM983132 QKC983131:QLI983132 QTY983131:QVE983132 RDU983131:RFA983132 RNQ983131:ROW983132 RXM983131:RYS983132 SHI983131:SIO983132 SRE983131:SSK983132 TBA983131:TCG983132 TKW983131:TMC983132 TUS983131:TVY983132 UEO983131:UFU983132 UOK983131:UPQ983132 UYG983131:UZM983132 VIC983131:VJI983132 VRY983131:VTE983132 WBU983131:WDA983132 WLQ983131:WMW983132 WVM983131:WWS983132 F983131:AL983132 F917595:AL917596 F852059:AL852060 F786523:AL786524 F720987:AL720988 F655451:AL655452 F589915:AL589916 F524379:AL524380 F458843:AL458844 F393307:AL393308 F327771:AL327772 F262235:AL262236 F196699:AL196700 F131163:AL131164 F65627:AL65628 F91:AL92"/>
  </dataValidations>
  <printOptions horizontalCentered="1" verticalCentered="1"/>
  <pageMargins left="0.15748031496062992" right="0.15748031496062992" top="0.35433070866141736" bottom="0.27559055118110237" header="0.31496062992125984" footer="0.31496062992125984"/>
  <pageSetup scale="80" orientation="portrait" r:id="rId1"/>
  <colBreaks count="1" manualBreakCount="1">
    <brk id="4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ed14</vt:lpstr>
      <vt:lpstr>'ed14'!Área_de_impresión</vt:lpstr>
    </vt:vector>
  </TitlesOfParts>
  <Manager/>
  <Company>Indra Colombia Ltda.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dmtunarosa</dc:creator>
  <cp:keywords/>
  <dc:description/>
  <cp:lastModifiedBy>Naranjo Elisalde, Juan David</cp:lastModifiedBy>
  <cp:revision/>
  <dcterms:created xsi:type="dcterms:W3CDTF">2011-10-14T16:35:30Z</dcterms:created>
  <dcterms:modified xsi:type="dcterms:W3CDTF">2022-07-13T22:36:19Z</dcterms:modified>
  <cp:category/>
  <cp:contentStatus/>
</cp:coreProperties>
</file>