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naranjo\Documents\documents\Indra\volOpt\"/>
    </mc:Choice>
  </mc:AlternateContent>
  <bookViews>
    <workbookView xWindow="240" yWindow="60" windowWidth="20120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C5" i="1"/>
  <c r="D5" i="1" s="1"/>
</calcChain>
</file>

<file path=xl/sharedStrings.xml><?xml version="1.0" encoding="utf-8"?>
<sst xmlns="http://schemas.openxmlformats.org/spreadsheetml/2006/main" count="11" uniqueCount="11">
  <si>
    <t>Tipo de tarea</t>
  </si>
  <si>
    <t>Back-end</t>
  </si>
  <si>
    <t>Total tiempo</t>
  </si>
  <si>
    <t>Tiempo (horas)</t>
  </si>
  <si>
    <t>Tiempo (días)</t>
  </si>
  <si>
    <t>Base de datos</t>
  </si>
  <si>
    <t>Realizar pruebas de descarga, revisando los datos.</t>
  </si>
  <si>
    <t>Formulario</t>
  </si>
  <si>
    <t>Ajustar consultas de las hojas de MNR que hacen falta, para tener en cuenta la tabla donde se encuentran los contratos que no aparecen.</t>
  </si>
  <si>
    <t xml:space="preserve">Ajustar las funciones de MNR en el condigo en Python, colocando las nueva consultas. </t>
  </si>
  <si>
    <t xml:space="preserve">Tarea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</si>
</sst>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16" fontId="0" fillId="0" borderId="0" xfId="0" applyNumberFormat="1" applyAlignment="1">
      <alignment horizontal="left" vertical="center" wrapText="1" readingOrder="1"/>
    </xf>
    <xf numFmtId="1" fontId="1" fillId="0" borderId="0" xfId="0" applyNumberFormat="1" applyFont="1" applyAlignment="1">
      <alignment horizontal="left" vertical="center" wrapText="1" readingOrder="1"/>
    </xf>
    <xf numFmtId="0" fontId="0" fillId="0" borderId="0" xfId="0" applyFont="1" applyAlignment="1">
      <alignment horizontal="left" vertical="center" wrapText="1" readingOrder="1"/>
    </xf>
    <xf numFmtId="1" fontId="0" fillId="0" borderId="0" xfId="0" applyNumberFormat="1" applyFont="1" applyAlignment="1">
      <alignment horizontal="left" vertical="center" wrapText="1" readingOrder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5" headerRowDxfId="5" dataDxfId="0" totalsRowDxfId="6">
  <tableColumns count="4">
    <tableColumn id="1" name="Tarea " dataDxfId="4" totalsRowDxfId="9"/>
    <tableColumn id="2" name="Tipo de tarea" dataDxfId="3" totalsRowDxfId="8"/>
    <tableColumn id="3" name="Tiempo (horas)" dataDxfId="2" totalsRowDxfId="7"/>
    <tableColumn id="4" name="Tiempo (días)" dataDxfId="1">
      <calculatedColumnFormula>Tabla1[[#This Row],[Tiempo (horas)]]/9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1" sqref="B11"/>
    </sheetView>
  </sheetViews>
  <sheetFormatPr baseColWidth="10" defaultColWidth="11.453125" defaultRowHeight="14.5" x14ac:dyDescent="0.35"/>
  <cols>
    <col min="1" max="1" width="59.453125" style="1" bestFit="1" customWidth="1"/>
    <col min="2" max="2" width="12.54296875" style="1" bestFit="1" customWidth="1"/>
    <col min="3" max="3" width="7.7265625" style="1" bestFit="1" customWidth="1"/>
    <col min="4" max="4" width="8.26953125" style="1" bestFit="1" customWidth="1"/>
    <col min="5" max="16384" width="11.453125" style="1"/>
  </cols>
  <sheetData>
    <row r="1" spans="1:5" ht="29" x14ac:dyDescent="0.35">
      <c r="A1" s="2" t="s">
        <v>10</v>
      </c>
      <c r="B1" s="2" t="s">
        <v>0</v>
      </c>
      <c r="C1" s="2" t="s">
        <v>3</v>
      </c>
      <c r="D1" s="2" t="s">
        <v>4</v>
      </c>
    </row>
    <row r="2" spans="1:5" ht="29" x14ac:dyDescent="0.35">
      <c r="A2" s="5" t="s">
        <v>8</v>
      </c>
      <c r="B2" s="5" t="s">
        <v>5</v>
      </c>
      <c r="C2" s="5">
        <v>27</v>
      </c>
      <c r="D2" s="6">
        <f>Tabla1[[#This Row],[Tiempo (horas)]]/9</f>
        <v>3</v>
      </c>
    </row>
    <row r="3" spans="1:5" ht="29" x14ac:dyDescent="0.35">
      <c r="A3" s="5" t="s">
        <v>9</v>
      </c>
      <c r="B3" s="5" t="s">
        <v>1</v>
      </c>
      <c r="C3" s="5">
        <v>18</v>
      </c>
      <c r="D3" s="6">
        <f>Tabla1[[#This Row],[Tiempo (horas)]]/9</f>
        <v>2</v>
      </c>
    </row>
    <row r="4" spans="1:5" x14ac:dyDescent="0.35">
      <c r="A4" s="5" t="s">
        <v>6</v>
      </c>
      <c r="B4" s="5" t="s">
        <v>7</v>
      </c>
      <c r="C4" s="5">
        <v>9</v>
      </c>
      <c r="D4" s="6">
        <f>Tabla1[[#This Row],[Tiempo (horas)]]/9</f>
        <v>1</v>
      </c>
    </row>
    <row r="5" spans="1:5" x14ac:dyDescent="0.35">
      <c r="A5" s="2" t="s">
        <v>2</v>
      </c>
      <c r="B5" s="2"/>
      <c r="C5" s="2">
        <f>SUBTOTAL(109,C2:C4)</f>
        <v>54</v>
      </c>
      <c r="D5" s="4">
        <f>Tabla1[[#This Row],[Tiempo (horas)]]/9</f>
        <v>6</v>
      </c>
    </row>
    <row r="10" spans="1:5" x14ac:dyDescent="0.35">
      <c r="D10" s="3"/>
    </row>
    <row r="11" spans="1:5" x14ac:dyDescent="0.35">
      <c r="C11" s="3"/>
    </row>
    <row r="12" spans="1:5" x14ac:dyDescent="0.35">
      <c r="C12" s="3"/>
      <c r="E12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2020-07-13T12:52:10Z</dcterms:created>
  <dcterms:modified xsi:type="dcterms:W3CDTF">2021-03-31T12:21:26Z</dcterms:modified>
</cp:coreProperties>
</file>