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DANE" sheetId="1" r:id="rId1"/>
  </sheets>
  <definedNames>
    <definedName name="_xlnm._FilterDatabase" localSheetId="0" hidden="1">DANE!$A$1:$E$1121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2" i="1"/>
  <c r="E1121" i="1" l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<sst xmlns="http://schemas.openxmlformats.org/spreadsheetml/2006/main" count="4479" uniqueCount="1674">
  <si>
    <t>Código Deapartamento</t>
  </si>
  <si>
    <t>Nombre Departamento</t>
  </si>
  <si>
    <t>Código Municipio</t>
  </si>
  <si>
    <t>Nombre Municipio</t>
  </si>
  <si>
    <t>DANE</t>
  </si>
  <si>
    <t>05</t>
  </si>
  <si>
    <t>ANTIOQUIA</t>
  </si>
  <si>
    <t>001</t>
  </si>
  <si>
    <t>MEDELLIN</t>
  </si>
  <si>
    <t>002</t>
  </si>
  <si>
    <t>ABEJORRAL</t>
  </si>
  <si>
    <t>004</t>
  </si>
  <si>
    <t>ABRIAQUI</t>
  </si>
  <si>
    <t>021</t>
  </si>
  <si>
    <t>ALEJANDRIA</t>
  </si>
  <si>
    <t>030</t>
  </si>
  <si>
    <t>AMAGA</t>
  </si>
  <si>
    <t>031</t>
  </si>
  <si>
    <t>AMALFI</t>
  </si>
  <si>
    <t>034</t>
  </si>
  <si>
    <t>ANDES</t>
  </si>
  <si>
    <t>036</t>
  </si>
  <si>
    <t>ANGELOPOLIS</t>
  </si>
  <si>
    <t>038</t>
  </si>
  <si>
    <t>ANGOSTURA</t>
  </si>
  <si>
    <t>040</t>
  </si>
  <si>
    <t>ANORI</t>
  </si>
  <si>
    <t>042</t>
  </si>
  <si>
    <t>SANTAFE DE ANTIOQUIA</t>
  </si>
  <si>
    <t>044</t>
  </si>
  <si>
    <t>ANZA</t>
  </si>
  <si>
    <t>045</t>
  </si>
  <si>
    <t>APARTADO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</si>
  <si>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</si>
  <si>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</si>
  <si>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</si>
  <si>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</si>
  <si>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</si>
  <si>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</si>
  <si>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</si>
  <si>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</si>
  <si>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</si>
  <si>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</si>
  <si>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</si>
  <si>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</si>
  <si>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</si>
  <si>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</si>
  <si>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</si>
  <si>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</si>
  <si>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</si>
  <si>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CIUDAD BOLIVAR</t>
  </si>
  <si>
    <t>107</t>
  </si>
  <si>
    <t>BRICEÑO</t>
  </si>
  <si>
    <t>113</t>
  </si>
  <si>
    <t>BURITICA</t>
  </si>
  <si>
    <t>120</t>
  </si>
  <si>
    <t>CACERES</t>
  </si>
  <si>
    <t>125</t>
  </si>
  <si>
    <t>CAICEDO</t>
  </si>
  <si>
    <t>129</t>
  </si>
  <si>
    <t>CALDAS</t>
  </si>
  <si>
    <t>134</t>
  </si>
  <si>
    <t>CAMPAMENTO</t>
  </si>
  <si>
    <t>138</t>
  </si>
  <si>
    <t>CAÑASGORDAS</t>
  </si>
  <si>
    <t>142</t>
  </si>
  <si>
    <t>CARACOLI</t>
  </si>
  <si>
    <t>145</t>
  </si>
  <si>
    <t>CARAMANTA</t>
  </si>
  <si>
    <t>147</t>
  </si>
  <si>
    <t>CAREPA</t>
  </si>
  <si>
    <t>148</t>
  </si>
  <si>
    <t>EL CARMEN DE VIBORAL</t>
  </si>
  <si>
    <t>150</t>
  </si>
  <si>
    <t>CAROLINA</t>
  </si>
  <si>
    <t>154</t>
  </si>
  <si>
    <t>CAUCASIA</t>
  </si>
  <si>
    <t>172</t>
  </si>
  <si>
    <t>CHIGORODO</t>
  </si>
  <si>
    <t>190</t>
  </si>
  <si>
    <t>CISNEROS</t>
  </si>
  <si>
    <t>197</t>
  </si>
  <si>
    <t>COCORNA</t>
  </si>
  <si>
    <t>206</t>
  </si>
  <si>
    <t>CONCEPCION</t>
  </si>
  <si>
    <t>209</t>
  </si>
  <si>
    <t>CONCORDIA</t>
  </si>
  <si>
    <t>212</t>
  </si>
  <si>
    <t>COPACABANA</t>
  </si>
  <si>
    <t>234</t>
  </si>
  <si>
    <t>DABEIBA</t>
  </si>
  <si>
    <t>237</t>
  </si>
  <si>
    <t>DON MATIAS</t>
  </si>
  <si>
    <t>240</t>
  </si>
  <si>
    <t>EBEJICO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</si>
  <si>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</si>
  <si>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</si>
  <si>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</si>
  <si>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</si>
  <si>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</si>
  <si>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</si>
  <si>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</si>
  <si>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</si>
  <si>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</si>
  <si>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</si>
  <si>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</si>
  <si>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</si>
  <si>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</si>
  <si>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</si>
  <si>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</si>
  <si>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GOMEZ PLATA</t>
  </si>
  <si>
    <t>313</t>
  </si>
  <si>
    <t>GRANADA</t>
  </si>
  <si>
    <t>315</t>
  </si>
  <si>
    <t>GUADALUPE</t>
  </si>
  <si>
    <t>318</t>
  </si>
  <si>
    <t>GUARNE</t>
  </si>
  <si>
    <t>321</t>
  </si>
  <si>
    <t>GUATAPE</t>
  </si>
  <si>
    <t>347</t>
  </si>
  <si>
    <t>HELICONIA</t>
  </si>
  <si>
    <t>353</t>
  </si>
  <si>
    <t>HISPANIA</t>
  </si>
  <si>
    <t>360</t>
  </si>
  <si>
    <t>ITAGUI</t>
  </si>
  <si>
    <t>361</t>
  </si>
  <si>
    <t>ITUANGO</t>
  </si>
  <si>
    <t>364</t>
  </si>
  <si>
    <t>JARDIN</t>
  </si>
  <si>
    <t>368</t>
  </si>
  <si>
    <t>JERICO</t>
  </si>
  <si>
    <t>376</t>
  </si>
  <si>
    <t>LA CEJA</t>
  </si>
  <si>
    <t>380</t>
  </si>
  <si>
    <t>LA ESTRELLA</t>
  </si>
  <si>
    <t>390</t>
  </si>
  <si>
    <t>LA PINTADA</t>
  </si>
  <si>
    <t>400</t>
  </si>
  <si>
    <t>LA UNION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</si>
  <si>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</si>
  <si>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</si>
  <si>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</si>
  <si>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</si>
  <si>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</si>
  <si>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</si>
  <si>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</si>
  <si>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</si>
  <si>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</si>
  <si>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MURINDO</t>
  </si>
  <si>
    <t>480</t>
  </si>
  <si>
    <t>MUTATA</t>
  </si>
  <si>
    <t>483</t>
  </si>
  <si>
    <t>NARIÑO</t>
  </si>
  <si>
    <t>490</t>
  </si>
  <si>
    <t>NECOCLI</t>
  </si>
  <si>
    <t>495</t>
  </si>
  <si>
    <t>NECHI</t>
  </si>
  <si>
    <t>501</t>
  </si>
  <si>
    <t>OLAYA</t>
  </si>
  <si>
    <t>541</t>
  </si>
  <si>
    <t>PEÐOL</t>
  </si>
  <si>
    <t>543</t>
  </si>
  <si>
    <t>PEQUE</t>
  </si>
  <si>
    <t>576</t>
  </si>
  <si>
    <t>PUEBLORRICO</t>
  </si>
  <si>
    <t>579</t>
  </si>
  <si>
    <t>PUERTO BERRIO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</si>
  <si>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</si>
  <si>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</si>
  <si>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</si>
  <si>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</si>
  <si>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</si>
  <si>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</si>
  <si>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</si>
  <si>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</si>
  <si>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</si>
  <si>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</si>
  <si>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</si>
  <si>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</si>
  <si>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</si>
  <si>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</si>
  <si>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</si>
  <si>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</si>
  <si>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</si>
  <si>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SAN ANDRES DE CUERQUIA</t>
  </si>
  <si>
    <t>649</t>
  </si>
  <si>
    <t>SAN CARLOS</t>
  </si>
  <si>
    <t>652</t>
  </si>
  <si>
    <t>SAN FRANCISCO</t>
  </si>
  <si>
    <t>656</t>
  </si>
  <si>
    <t>SAN JERONIMO</t>
  </si>
  <si>
    <t>658</t>
  </si>
  <si>
    <t>SAN JOSE DE LA MONTAÑA</t>
  </si>
  <si>
    <t>659</t>
  </si>
  <si>
    <t>SAN JUAN DE URABA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</si>
  <si>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</si>
  <si>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</si>
  <si>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</si>
  <si>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</si>
  <si>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</si>
  <si>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</si>
  <si>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</si>
  <si>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</si>
  <si>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</si>
  <si>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</si>
  <si>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</si>
  <si>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</si>
  <si>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</si>
  <si>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SANTA BARBARA</t>
  </si>
  <si>
    <t>686</t>
  </si>
  <si>
    <t>SANTA ROSA DE OSOS</t>
  </si>
  <si>
    <t>690</t>
  </si>
  <si>
    <t>SANTO DOMINGO</t>
  </si>
  <si>
    <t>697</t>
  </si>
  <si>
    <t>EL SANTUARIO</t>
  </si>
  <si>
    <t>736</t>
  </si>
  <si>
    <t>SEGOVIA</t>
  </si>
  <si>
    <t>756</t>
  </si>
  <si>
    <t>SONSON</t>
  </si>
  <si>
    <t>761</t>
  </si>
  <si>
    <t>SOPETRAN</t>
  </si>
  <si>
    <t>789</t>
  </si>
  <si>
    <t>TAMESIS</t>
  </si>
  <si>
    <t>790</t>
  </si>
  <si>
    <t>TARAZA</t>
  </si>
  <si>
    <t>792</t>
  </si>
  <si>
    <t>TARSO</t>
  </si>
  <si>
    <t>809</t>
  </si>
  <si>
    <t>TITIRIBI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</si>
  <si>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</si>
  <si>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</si>
  <si>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</si>
  <si>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</si>
  <si>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</si>
  <si>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</si>
  <si>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</si>
  <si>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</si>
  <si>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</si>
  <si>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</si>
  <si>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856</t>
  </si>
  <si>
    <t>VALPARAISO</t>
  </si>
  <si>
    <t>858</t>
  </si>
  <si>
    <t>VEGACHI</t>
  </si>
  <si>
    <t>861</t>
  </si>
  <si>
    <t>VENECIA</t>
  </si>
  <si>
    <t>873</t>
  </si>
  <si>
    <t>VIGIA DEL FUERTE</t>
  </si>
  <si>
    <t>885</t>
  </si>
  <si>
    <t>YALI</t>
  </si>
  <si>
    <t>887</t>
  </si>
  <si>
    <t>YARUMAL</t>
  </si>
  <si>
    <t>890</t>
  </si>
  <si>
    <t>YOLOMBO</t>
  </si>
  <si>
    <t>893</t>
  </si>
  <si>
    <t>YONDO</t>
  </si>
  <si>
    <t>895</t>
  </si>
  <si>
    <t>ZARAGOZA</t>
  </si>
  <si>
    <t>08</t>
  </si>
  <si>
    <t>ATLANTICO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</si>
  <si>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</si>
  <si>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</si>
  <si>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</si>
  <si>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</si>
  <si>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</si>
  <si>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</si>
  <si>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</si>
  <si>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</si>
  <si>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</si>
  <si>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</si>
  <si>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</si>
  <si>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</si>
  <si>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</si>
  <si>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</si>
  <si>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</si>
  <si>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</si>
  <si>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MANATI</t>
  </si>
  <si>
    <t>520</t>
  </si>
  <si>
    <t>PALMAR DE VARELA</t>
  </si>
  <si>
    <t>549</t>
  </si>
  <si>
    <t>PIOJO</t>
  </si>
  <si>
    <t>558</t>
  </si>
  <si>
    <t>POLONUEVO</t>
  </si>
  <si>
    <t>560</t>
  </si>
  <si>
    <t>PONEDERA</t>
  </si>
  <si>
    <t>573</t>
  </si>
  <si>
    <t>PUERTO COLOMBIA</t>
  </si>
  <si>
    <t>606</t>
  </si>
  <si>
    <t>REPELON</t>
  </si>
  <si>
    <t>634</t>
  </si>
  <si>
    <t>SABANAGRANDE</t>
  </si>
  <si>
    <t>638</t>
  </si>
  <si>
    <t>675</t>
  </si>
  <si>
    <t>SANTA LUCIA</t>
  </si>
  <si>
    <t>685</t>
  </si>
  <si>
    <t>SANTO TOMAS</t>
  </si>
  <si>
    <t>758</t>
  </si>
  <si>
    <t>SOLEDAD</t>
  </si>
  <si>
    <t>770</t>
  </si>
  <si>
    <t>SUAN</t>
  </si>
  <si>
    <t>832</t>
  </si>
  <si>
    <t>TUBARA</t>
  </si>
  <si>
    <t>849</t>
  </si>
  <si>
    <t>USIACURI</t>
  </si>
  <si>
    <t>11</t>
  </si>
  <si>
    <t>BOGOTA</t>
  </si>
  <si>
    <t>BOGOTA, D.C.</t>
  </si>
  <si>
    <t>13</t>
  </si>
  <si>
    <t>BOLIVAR</t>
  </si>
  <si>
    <t>CARTAGENA</t>
  </si>
  <si>
    <t>006</t>
  </si>
  <si>
    <t>ACHI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</si>
  <si>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</si>
  <si>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</si>
  <si>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</si>
  <si>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</si>
  <si>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</si>
  <si>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</si>
  <si>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</si>
  <si>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</si>
  <si>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</si>
  <si>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</si>
  <si>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</si>
  <si>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</si>
  <si>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</si>
  <si>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</si>
  <si>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CORDOBA</t>
  </si>
  <si>
    <t>222</t>
  </si>
  <si>
    <t>CLEMENCIA</t>
  </si>
  <si>
    <t>244</t>
  </si>
  <si>
    <t>EL CARMEN DE BOLIVAR</t>
  </si>
  <si>
    <t>248</t>
  </si>
  <si>
    <t>EL GUAMO</t>
  </si>
  <si>
    <t>268</t>
  </si>
  <si>
    <t>EL PEÑON</t>
  </si>
  <si>
    <t>300</t>
  </si>
  <si>
    <t>HATILLO DE LOBA</t>
  </si>
  <si>
    <t>430</t>
  </si>
  <si>
    <t>MAGANGUE</t>
  </si>
  <si>
    <t>MAHATES</t>
  </si>
  <si>
    <t>MARGARITA</t>
  </si>
  <si>
    <t>442</t>
  </si>
  <si>
    <t>MARIA LA BAJA</t>
  </si>
  <si>
    <t>458</t>
  </si>
  <si>
    <t>MONTECRISTO</t>
  </si>
  <si>
    <t>468</t>
  </si>
  <si>
    <t>MOMPOS</t>
  </si>
  <si>
    <t>NOROSI</t>
  </si>
  <si>
    <t>473</t>
  </si>
  <si>
    <t>MORALES</t>
  </si>
  <si>
    <t>PINILLOS</t>
  </si>
  <si>
    <t>580</t>
  </si>
  <si>
    <t>REGIDOR</t>
  </si>
  <si>
    <t>600</t>
  </si>
  <si>
    <t>RIO VIEJO</t>
  </si>
  <si>
    <t>620</t>
  </si>
  <si>
    <t>SAN CRISTOBAL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</si>
  <si>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</si>
  <si>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</si>
  <si>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</si>
  <si>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</si>
  <si>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</si>
  <si>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</si>
  <si>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</si>
  <si>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</si>
  <si>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</si>
  <si>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MARTIN DE LOBA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</si>
  <si>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</si>
  <si>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</si>
  <si>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</si>
  <si>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</si>
  <si>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</si>
  <si>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</si>
  <si>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</si>
  <si>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</si>
  <si>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SIMITI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</si>
  <si>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</si>
  <si>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</si>
  <si>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</si>
  <si>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</si>
  <si>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</si>
  <si>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</si>
  <si>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</si>
  <si>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</si>
  <si>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</si>
  <si>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TURBANA</t>
  </si>
  <si>
    <t>VILLANUEVA</t>
  </si>
  <si>
    <t>894</t>
  </si>
  <si>
    <t>ZAMBRANO</t>
  </si>
  <si>
    <t>15</t>
  </si>
  <si>
    <t>BOYACA</t>
  </si>
  <si>
    <t>TUNJA</t>
  </si>
  <si>
    <t>022</t>
  </si>
  <si>
    <t>ALMEIDA</t>
  </si>
  <si>
    <t>047</t>
  </si>
  <si>
    <t>AQUITANIA</t>
  </si>
  <si>
    <t>ARCABUCO</t>
  </si>
  <si>
    <t>087</t>
  </si>
  <si>
    <t>BELEN</t>
  </si>
  <si>
    <t>090</t>
  </si>
  <si>
    <t>BERBEO</t>
  </si>
  <si>
    <t>092</t>
  </si>
  <si>
    <t>BETEITIVA</t>
  </si>
  <si>
    <t>097</t>
  </si>
  <si>
    <t>BOAVITA</t>
  </si>
  <si>
    <t>104</t>
  </si>
  <si>
    <t>106</t>
  </si>
  <si>
    <t>109</t>
  </si>
  <si>
    <t>BUENAVISTA</t>
  </si>
  <si>
    <t>114</t>
  </si>
  <si>
    <t>BUSBANZA</t>
  </si>
  <si>
    <t>131</t>
  </si>
  <si>
    <t>135</t>
  </si>
  <si>
    <t>CAMPOHERMOSO</t>
  </si>
  <si>
    <t>162</t>
  </si>
  <si>
    <t>CERINZA</t>
  </si>
  <si>
    <t>CHINAVITA</t>
  </si>
  <si>
    <t>176</t>
  </si>
  <si>
    <t>CHIQUINQUIRA</t>
  </si>
  <si>
    <t>180</t>
  </si>
  <si>
    <t>CHISCAS</t>
  </si>
  <si>
    <t>183</t>
  </si>
  <si>
    <t>CHITA</t>
  </si>
  <si>
    <t>185</t>
  </si>
  <si>
    <t>CHITARAQUE</t>
  </si>
  <si>
    <t>187</t>
  </si>
  <si>
    <t>CHIVATA</t>
  </si>
  <si>
    <t>189</t>
  </si>
  <si>
    <t>CIENEGA</t>
  </si>
  <si>
    <t>204</t>
  </si>
  <si>
    <t>COMBITA</t>
  </si>
  <si>
    <t>COPER</t>
  </si>
  <si>
    <t>215</t>
  </si>
  <si>
    <t>CORRALES</t>
  </si>
  <si>
    <t>218</t>
  </si>
  <si>
    <t>COVARACHIA</t>
  </si>
  <si>
    <t>223</t>
  </si>
  <si>
    <t>CUBARA</t>
  </si>
  <si>
    <t>224</t>
  </si>
  <si>
    <t>CUCAITA</t>
  </si>
  <si>
    <t>226</t>
  </si>
  <si>
    <t>CUITIVA</t>
  </si>
  <si>
    <t>232</t>
  </si>
  <si>
    <t>CHIQUIZA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</si>
  <si>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</si>
  <si>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</si>
  <si>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</si>
  <si>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</si>
  <si>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</si>
  <si>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</si>
  <si>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</si>
  <si>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</si>
  <si>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</si>
  <si>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</si>
  <si>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</si>
  <si>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GACHANTIVA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</si>
  <si>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</si>
  <si>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</si>
  <si>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</si>
  <si>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</si>
  <si>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</si>
  <si>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</si>
  <si>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</si>
  <si>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</si>
  <si>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GUAYATA</t>
  </si>
  <si>
    <t>332</t>
  </si>
  <si>
    <t>GsICAN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</si>
  <si>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</si>
  <si>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</si>
  <si>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</si>
  <si>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</si>
  <si>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</si>
  <si>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</si>
  <si>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</si>
  <si>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</si>
  <si>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</si>
  <si>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</si>
  <si>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</si>
  <si>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</si>
  <si>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</si>
  <si>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</si>
  <si>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MARIPI</t>
  </si>
  <si>
    <t>455</t>
  </si>
  <si>
    <t>MIRAFLORES</t>
  </si>
  <si>
    <t>464</t>
  </si>
  <si>
    <t>MONGUA</t>
  </si>
  <si>
    <t>466</t>
  </si>
  <si>
    <t>MONGUI</t>
  </si>
  <si>
    <t>469</t>
  </si>
  <si>
    <t>MONIQUIRA</t>
  </si>
  <si>
    <t>476</t>
  </si>
  <si>
    <t>MOTAVITA</t>
  </si>
  <si>
    <t>MUZO</t>
  </si>
  <si>
    <t>491</t>
  </si>
  <si>
    <t>NOBSA</t>
  </si>
  <si>
    <t>494</t>
  </si>
  <si>
    <t>NUEVO COLON</t>
  </si>
  <si>
    <t>500</t>
  </si>
  <si>
    <t>OICATA</t>
  </si>
  <si>
    <t>507</t>
  </si>
  <si>
    <t>OTANCHE</t>
  </si>
  <si>
    <t>511</t>
  </si>
  <si>
    <t>PACHAVITA</t>
  </si>
  <si>
    <t>514</t>
  </si>
  <si>
    <t>PAEZ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</si>
  <si>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</si>
  <si>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</si>
  <si>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</si>
  <si>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</si>
  <si>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</si>
  <si>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</si>
  <si>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</si>
  <si>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</si>
  <si>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</si>
  <si>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</si>
  <si>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</si>
  <si>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PAZ DE RIO</t>
  </si>
  <si>
    <t>542</t>
  </si>
  <si>
    <t>PESCA</t>
  </si>
  <si>
    <t>550</t>
  </si>
  <si>
    <t>PISBA</t>
  </si>
  <si>
    <t>572</t>
  </si>
  <si>
    <t>PUERTO BOYACA</t>
  </si>
  <si>
    <t>QUIPAMA</t>
  </si>
  <si>
    <t>599</t>
  </si>
  <si>
    <t>RAMIRIQUI</t>
  </si>
  <si>
    <t>RAQUIRA</t>
  </si>
  <si>
    <t>621</t>
  </si>
  <si>
    <t>RONDON</t>
  </si>
  <si>
    <t>632</t>
  </si>
  <si>
    <t>SABOYA</t>
  </si>
  <si>
    <t>SACHICA</t>
  </si>
  <si>
    <t>646</t>
  </si>
  <si>
    <t>SAMACA</t>
  </si>
  <si>
    <t>SAN EDUARDO</t>
  </si>
  <si>
    <t>SAN JOSE DE PARE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</si>
  <si>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</si>
  <si>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</si>
  <si>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</si>
  <si>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</si>
  <si>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</si>
  <si>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</si>
  <si>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</si>
  <si>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SANTA MARIA</t>
  </si>
  <si>
    <t>693</t>
  </si>
  <si>
    <t>SANTA ROSA DE VITERBO</t>
  </si>
  <si>
    <t>696</t>
  </si>
  <si>
    <t>SANTA SOFIA</t>
  </si>
  <si>
    <t>720</t>
  </si>
  <si>
    <t>SATIVANORTE</t>
  </si>
  <si>
    <t>723</t>
  </si>
  <si>
    <t>SATIVASUR</t>
  </si>
  <si>
    <t>740</t>
  </si>
  <si>
    <t>SIACHOQUE</t>
  </si>
  <si>
    <t>753</t>
  </si>
  <si>
    <t>SOATA</t>
  </si>
  <si>
    <t>755</t>
  </si>
  <si>
    <t>SOCOTA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</si>
  <si>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</si>
  <si>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</si>
  <si>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</si>
  <si>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</si>
  <si>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</si>
  <si>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</si>
  <si>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</si>
  <si>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</si>
  <si>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SOTAQUIRA</t>
  </si>
  <si>
    <t>764</t>
  </si>
  <si>
    <t>SORACA</t>
  </si>
  <si>
    <t>774</t>
  </si>
  <si>
    <t>SUSACON</t>
  </si>
  <si>
    <t>776</t>
  </si>
  <si>
    <t>SUTAMARCHAN</t>
  </si>
  <si>
    <t>778</t>
  </si>
  <si>
    <t>SUTATENZA</t>
  </si>
  <si>
    <t>TASCO</t>
  </si>
  <si>
    <t>798</t>
  </si>
  <si>
    <t>TENZA</t>
  </si>
  <si>
    <t>804</t>
  </si>
  <si>
    <t>TIBANA</t>
  </si>
  <si>
    <t>806</t>
  </si>
  <si>
    <t>TIBASOSA</t>
  </si>
  <si>
    <t>808</t>
  </si>
  <si>
    <t>TINJACA</t>
  </si>
  <si>
    <t>TIPACOQUE</t>
  </si>
  <si>
    <t>814</t>
  </si>
  <si>
    <t>TOCA</t>
  </si>
  <si>
    <t>816</t>
  </si>
  <si>
    <t>TOGsI</t>
  </si>
  <si>
    <t>820</t>
  </si>
  <si>
    <t>TOPAGA</t>
  </si>
  <si>
    <t>822</t>
  </si>
  <si>
    <t>TOTA</t>
  </si>
  <si>
    <t>TUNUNGUA</t>
  </si>
  <si>
    <t>835</t>
  </si>
  <si>
    <t>TURMEQUE</t>
  </si>
  <si>
    <t>TUTA</t>
  </si>
  <si>
    <t>839</t>
  </si>
  <si>
    <t>TUTAZA</t>
  </si>
  <si>
    <t>UMBITA</t>
  </si>
  <si>
    <t>VENTAQUEMADA</t>
  </si>
  <si>
    <t>879</t>
  </si>
  <si>
    <t>VIRACACHA</t>
  </si>
  <si>
    <t>897</t>
  </si>
  <si>
    <t>ZETAQUIRA</t>
  </si>
  <si>
    <t>17</t>
  </si>
  <si>
    <t>MANIZALES</t>
  </si>
  <si>
    <t>013</t>
  </si>
  <si>
    <t>AGUADAS</t>
  </si>
  <si>
    <t>ANSERMA</t>
  </si>
  <si>
    <t>050</t>
  </si>
  <si>
    <t>ARANZAZU</t>
  </si>
  <si>
    <t>BELALCAZAR</t>
  </si>
  <si>
    <t>174</t>
  </si>
  <si>
    <t>CHINCHINA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</si>
  <si>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</si>
  <si>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</si>
  <si>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</si>
  <si>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</si>
  <si>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</si>
  <si>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</si>
  <si>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</si>
  <si>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</si>
  <si>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</si>
  <si>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</si>
  <si>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</si>
  <si>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</si>
  <si>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</si>
  <si>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</si>
  <si>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PACORA</t>
  </si>
  <si>
    <t>524</t>
  </si>
  <si>
    <t>PALESTINA</t>
  </si>
  <si>
    <t>PENSILVANIA</t>
  </si>
  <si>
    <t>614</t>
  </si>
  <si>
    <t>RIOSUCIO</t>
  </si>
  <si>
    <t>616</t>
  </si>
  <si>
    <t>RISARALDA</t>
  </si>
  <si>
    <t>653</t>
  </si>
  <si>
    <t>SALAMINA</t>
  </si>
  <si>
    <t>662</t>
  </si>
  <si>
    <t>SAMANA</t>
  </si>
  <si>
    <t>SAN JOSE</t>
  </si>
  <si>
    <t>777</t>
  </si>
  <si>
    <t>SUPIA</t>
  </si>
  <si>
    <t>867</t>
  </si>
  <si>
    <t>VICTORIA</t>
  </si>
  <si>
    <t>VILLAMARIA</t>
  </si>
  <si>
    <t>877</t>
  </si>
  <si>
    <t>VITERBO</t>
  </si>
  <si>
    <t>18</t>
  </si>
  <si>
    <t>CAQUETA</t>
  </si>
  <si>
    <t>FLORENCIA</t>
  </si>
  <si>
    <t>029</t>
  </si>
  <si>
    <t>ALBANIA</t>
  </si>
  <si>
    <t>094</t>
  </si>
  <si>
    <t>BELEN DE LOS ANDAQUIES</t>
  </si>
  <si>
    <t>CARTAGENA DEL CHAIRA</t>
  </si>
  <si>
    <t>205</t>
  </si>
  <si>
    <t>CURILLO</t>
  </si>
  <si>
    <t>247</t>
  </si>
  <si>
    <t>EL DONCELLO</t>
  </si>
  <si>
    <t>256</t>
  </si>
  <si>
    <t>EL PAUJIL</t>
  </si>
  <si>
    <t>410</t>
  </si>
  <si>
    <t>LA MONTAÑITA</t>
  </si>
  <si>
    <t>460</t>
  </si>
  <si>
    <t>MILAN</t>
  </si>
  <si>
    <t>479</t>
  </si>
  <si>
    <t>MORELIA</t>
  </si>
  <si>
    <t>592</t>
  </si>
  <si>
    <t>PUERTO RICO</t>
  </si>
  <si>
    <t>610</t>
  </si>
  <si>
    <t>SAN JOSE DEL FRAGUA</t>
  </si>
  <si>
    <t>SAN VICENTE DEL CAGUAN</t>
  </si>
  <si>
    <t>SOLANO</t>
  </si>
  <si>
    <t>785</t>
  </si>
  <si>
    <t>SOLITA</t>
  </si>
  <si>
    <t>860</t>
  </si>
  <si>
    <t>19</t>
  </si>
  <si>
    <t>CAUCA</t>
  </si>
  <si>
    <t>POPAYAN</t>
  </si>
  <si>
    <t>ALMAGUER</t>
  </si>
  <si>
    <t>075</t>
  </si>
  <si>
    <t>BALBOA</t>
  </si>
  <si>
    <t>100</t>
  </si>
  <si>
    <t>110</t>
  </si>
  <si>
    <t>BUENOS AIRES</t>
  </si>
  <si>
    <t>130</t>
  </si>
  <si>
    <t>CAJIBIO</t>
  </si>
  <si>
    <t>CALDONO</t>
  </si>
  <si>
    <t>CALOTO</t>
  </si>
  <si>
    <t>CORINTO</t>
  </si>
  <si>
    <t>EL TAMBO</t>
  </si>
  <si>
    <t>290</t>
  </si>
  <si>
    <t>GUACHENE</t>
  </si>
  <si>
    <t>GUAPI</t>
  </si>
  <si>
    <t>355</t>
  </si>
  <si>
    <t>INZA</t>
  </si>
  <si>
    <t>JAMBALO</t>
  </si>
  <si>
    <t>392</t>
  </si>
  <si>
    <t>LA SIERRA</t>
  </si>
  <si>
    <t>397</t>
  </si>
  <si>
    <t>LA VEGA</t>
  </si>
  <si>
    <t>418</t>
  </si>
  <si>
    <t>LOPEZ</t>
  </si>
  <si>
    <t>450</t>
  </si>
  <si>
    <t>MERCADERES</t>
  </si>
  <si>
    <t>MIRANDA</t>
  </si>
  <si>
    <t>PADILLA</t>
  </si>
  <si>
    <t>517</t>
  </si>
  <si>
    <t>532</t>
  </si>
  <si>
    <t>PATIA</t>
  </si>
  <si>
    <t>PIAMONTE</t>
  </si>
  <si>
    <t>548</t>
  </si>
  <si>
    <t>PIENDAMO</t>
  </si>
  <si>
    <t>PUERTO TEJADA</t>
  </si>
  <si>
    <t>PURACE</t>
  </si>
  <si>
    <t>622</t>
  </si>
  <si>
    <t>ROSAS</t>
  </si>
  <si>
    <t>SAN SEBASTIAN</t>
  </si>
  <si>
    <t>698</t>
  </si>
  <si>
    <t>SANTANDER DE QUILICHAO</t>
  </si>
  <si>
    <t>701</t>
  </si>
  <si>
    <t>743</t>
  </si>
  <si>
    <t>SILVIA</t>
  </si>
  <si>
    <t>SOTARA</t>
  </si>
  <si>
    <t>SUAREZ</t>
  </si>
  <si>
    <t>SUCRE</t>
  </si>
  <si>
    <t>807</t>
  </si>
  <si>
    <t>TIMBIO</t>
  </si>
  <si>
    <t>TIMBIQUI</t>
  </si>
  <si>
    <t>821</t>
  </si>
  <si>
    <t>TORIBIO</t>
  </si>
  <si>
    <t>824</t>
  </si>
  <si>
    <t>TOTORO</t>
  </si>
  <si>
    <t>845</t>
  </si>
  <si>
    <t>VILLA RICA</t>
  </si>
  <si>
    <t>20</t>
  </si>
  <si>
    <t>CESAR</t>
  </si>
  <si>
    <t>VALLEDUPAR</t>
  </si>
  <si>
    <t>011</t>
  </si>
  <si>
    <t>AGUACHICA</t>
  </si>
  <si>
    <t>AGUSTIN CODAZZI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</si>
  <si>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</si>
  <si>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</si>
  <si>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</si>
  <si>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</si>
  <si>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</si>
  <si>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</si>
  <si>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</si>
  <si>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</si>
  <si>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CHIRIGUANA</t>
  </si>
  <si>
    <t>228</t>
  </si>
  <si>
    <t>CURUMANI</t>
  </si>
  <si>
    <t>EL COPEY</t>
  </si>
  <si>
    <t>EL PASO</t>
  </si>
  <si>
    <t>295</t>
  </si>
  <si>
    <t>GAMARRA</t>
  </si>
  <si>
    <t>GONZALEZ</t>
  </si>
  <si>
    <t>383</t>
  </si>
  <si>
    <t>LA GLORIA</t>
  </si>
  <si>
    <t>LA JAGUA DE IBIRICO</t>
  </si>
  <si>
    <t>443</t>
  </si>
  <si>
    <t>MANAURE</t>
  </si>
  <si>
    <t>PAILITAS</t>
  </si>
  <si>
    <t>PELAYA</t>
  </si>
  <si>
    <t>570</t>
  </si>
  <si>
    <t>PUEBLO BELLO</t>
  </si>
  <si>
    <t>RIO DE ORO</t>
  </si>
  <si>
    <t>LA PAZ</t>
  </si>
  <si>
    <t>710</t>
  </si>
  <si>
    <t>SAN ALBERTO</t>
  </si>
  <si>
    <t>750</t>
  </si>
  <si>
    <t>SAN DIEGO</t>
  </si>
  <si>
    <t>SAN MARTIN</t>
  </si>
  <si>
    <t>787</t>
  </si>
  <si>
    <t>TAMALAMEQUE</t>
  </si>
  <si>
    <t>23</t>
  </si>
  <si>
    <t>MONTERIA</t>
  </si>
  <si>
    <t>068</t>
  </si>
  <si>
    <t>AYAPEL</t>
  </si>
  <si>
    <t>CANALETE</t>
  </si>
  <si>
    <t>CERETE</t>
  </si>
  <si>
    <t>168</t>
  </si>
  <si>
    <t>CHIMA</t>
  </si>
  <si>
    <t>182</t>
  </si>
  <si>
    <t>CHINU</t>
  </si>
  <si>
    <t>CIENAGA DE ORO</t>
  </si>
  <si>
    <t>COTORRA</t>
  </si>
  <si>
    <t>350</t>
  </si>
  <si>
    <t>LA APARTADA</t>
  </si>
  <si>
    <t>417</t>
  </si>
  <si>
    <t>LORICA</t>
  </si>
  <si>
    <t>419</t>
  </si>
  <si>
    <t>LOS CORDOBAS</t>
  </si>
  <si>
    <t>MOMIL</t>
  </si>
  <si>
    <t>MONTELIBANO</t>
  </si>
  <si>
    <t>MOÑITOS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</si>
  <si>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</si>
  <si>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</si>
  <si>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</si>
  <si>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</si>
  <si>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</si>
  <si>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</si>
  <si>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</si>
  <si>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PURISIMA</t>
  </si>
  <si>
    <t>SAHAGUN</t>
  </si>
  <si>
    <t>SAN ANDRES SOTAVENTO</t>
  </si>
  <si>
    <t>672</t>
  </si>
  <si>
    <t>SAN ANTERO</t>
  </si>
  <si>
    <t>SAN BERNARDO DEL VIENTO</t>
  </si>
  <si>
    <t>678</t>
  </si>
  <si>
    <t>SAN PELAYO</t>
  </si>
  <si>
    <t>TIERRALTA</t>
  </si>
  <si>
    <t>855</t>
  </si>
  <si>
    <t>VALENCIA</t>
  </si>
  <si>
    <t>25</t>
  </si>
  <si>
    <t>CUNDINAMARCA</t>
  </si>
  <si>
    <t>AGUA DE DIOS</t>
  </si>
  <si>
    <t>019</t>
  </si>
  <si>
    <t>ALBAN</t>
  </si>
  <si>
    <t>035</t>
  </si>
  <si>
    <t>ANAPOIMA</t>
  </si>
  <si>
    <t>ANOLAIMA</t>
  </si>
  <si>
    <t>053</t>
  </si>
  <si>
    <t>ARBELAEZ</t>
  </si>
  <si>
    <t>BELTRAN</t>
  </si>
  <si>
    <t>095</t>
  </si>
  <si>
    <t>BITUIMA</t>
  </si>
  <si>
    <t>099</t>
  </si>
  <si>
    <t>BOJACA</t>
  </si>
  <si>
    <t>CABRERA</t>
  </si>
  <si>
    <t>123</t>
  </si>
  <si>
    <t>CACHIPAY</t>
  </si>
  <si>
    <t>126</t>
  </si>
  <si>
    <t>CAJICA</t>
  </si>
  <si>
    <t>CAPARRAPI</t>
  </si>
  <si>
    <t>151</t>
  </si>
  <si>
    <t>CAQUEZA</t>
  </si>
  <si>
    <t>CARMEN DE CARUPA</t>
  </si>
  <si>
    <t>CHAGUANI</t>
  </si>
  <si>
    <t>CHIA</t>
  </si>
  <si>
    <t>CHIPAQUE</t>
  </si>
  <si>
    <t>181</t>
  </si>
  <si>
    <t>CHOACHI</t>
  </si>
  <si>
    <t>CHOCONTA</t>
  </si>
  <si>
    <t>200</t>
  </si>
  <si>
    <t>COGUA</t>
  </si>
  <si>
    <t>214</t>
  </si>
  <si>
    <t>COTA</t>
  </si>
  <si>
    <t>CUCUNUBA</t>
  </si>
  <si>
    <t>245</t>
  </si>
  <si>
    <t>EL COLEGIO</t>
  </si>
  <si>
    <t>258</t>
  </si>
  <si>
    <t>260</t>
  </si>
  <si>
    <t>EL ROSAL</t>
  </si>
  <si>
    <t>269</t>
  </si>
  <si>
    <t>FACATATIVA</t>
  </si>
  <si>
    <t>279</t>
  </si>
  <si>
    <t>FOMEQUE</t>
  </si>
  <si>
    <t>281</t>
  </si>
  <si>
    <t>FOSCA</t>
  </si>
  <si>
    <t>286</t>
  </si>
  <si>
    <t>FUNZA</t>
  </si>
  <si>
    <t>288</t>
  </si>
  <si>
    <t>FUQUENE</t>
  </si>
  <si>
    <t>FUSAGASUGA</t>
  </si>
  <si>
    <t>GACHALA</t>
  </si>
  <si>
    <t>GACHANCIPA</t>
  </si>
  <si>
    <t>297</t>
  </si>
  <si>
    <t>GACHETA</t>
  </si>
  <si>
    <t>GAMA</t>
  </si>
  <si>
    <t>307</t>
  </si>
  <si>
    <t>GIRARDOT</t>
  </si>
  <si>
    <t>312</t>
  </si>
  <si>
    <t>GUACHETA</t>
  </si>
  <si>
    <t>320</t>
  </si>
  <si>
    <t>GUADUAS</t>
  </si>
  <si>
    <t>GUASCA</t>
  </si>
  <si>
    <t>324</t>
  </si>
  <si>
    <t>GUATAQUI</t>
  </si>
  <si>
    <t>326</t>
  </si>
  <si>
    <t>GUATAVITA</t>
  </si>
  <si>
    <t>328</t>
  </si>
  <si>
    <t>GUAYABAL DE SIQUIMA</t>
  </si>
  <si>
    <t>335</t>
  </si>
  <si>
    <t>GUAYABETAL</t>
  </si>
  <si>
    <t>339</t>
  </si>
  <si>
    <t>GUTIERREZ</t>
  </si>
  <si>
    <t>JERUSALEN</t>
  </si>
  <si>
    <t>JUNIN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</si>
  <si>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</si>
  <si>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</si>
  <si>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</si>
  <si>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</si>
  <si>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</si>
  <si>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</si>
  <si>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</si>
  <si>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</si>
  <si>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</si>
  <si>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</si>
  <si>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</si>
  <si>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</si>
  <si>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</si>
  <si>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</si>
  <si>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</si>
  <si>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</si>
  <si>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NEMOCON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</si>
  <si>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</si>
  <si>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</si>
  <si>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</si>
  <si>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</si>
  <si>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</si>
  <si>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</si>
  <si>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</si>
  <si>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</si>
  <si>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</si>
  <si>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</si>
  <si>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</si>
  <si>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</si>
  <si>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</si>
  <si>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</si>
  <si>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PULI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</si>
  <si>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</si>
  <si>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</si>
  <si>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</si>
  <si>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</si>
  <si>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</si>
  <si>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</si>
  <si>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</si>
  <si>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</si>
  <si>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</si>
  <si>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SAN ANTONIO DEL TEQUENDAMA</t>
  </si>
  <si>
    <t>SAN BERNARDO</t>
  </si>
  <si>
    <t>SAN CAYETANO</t>
  </si>
  <si>
    <t>SAN JUAN DE RIO SECO</t>
  </si>
  <si>
    <t>718</t>
  </si>
  <si>
    <t>SASAIMA</t>
  </si>
  <si>
    <t>SESQUILE</t>
  </si>
  <si>
    <t>SIBATE</t>
  </si>
  <si>
    <t>SILVANIA</t>
  </si>
  <si>
    <t>745</t>
  </si>
  <si>
    <t>SIMIJACA</t>
  </si>
  <si>
    <t>754</t>
  </si>
  <si>
    <t>SOACHA</t>
  </si>
  <si>
    <t>SOPO</t>
  </si>
  <si>
    <t>769</t>
  </si>
  <si>
    <t>SUBACHOQUE</t>
  </si>
  <si>
    <t>772</t>
  </si>
  <si>
    <t>SUESCA</t>
  </si>
  <si>
    <t>SUPATA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</si>
  <si>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</si>
  <si>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</si>
  <si>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</si>
  <si>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</si>
  <si>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</si>
  <si>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</si>
  <si>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</si>
  <si>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</si>
  <si>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</si>
  <si>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</si>
  <si>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</si>
  <si>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</si>
  <si>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</si>
  <si>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</si>
  <si>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815</t>
  </si>
  <si>
    <t>TOCAIMA</t>
  </si>
  <si>
    <t>817</t>
  </si>
  <si>
    <t>TOCANCIPA</t>
  </si>
  <si>
    <t>823</t>
  </si>
  <si>
    <t>TOPAIPI</t>
  </si>
  <si>
    <t>UBALA</t>
  </si>
  <si>
    <t>841</t>
  </si>
  <si>
    <t>UBAQUE</t>
  </si>
  <si>
    <t>843</t>
  </si>
  <si>
    <t>VILLA DE SAN DIEGO DE UBATE</t>
  </si>
  <si>
    <t>UNE</t>
  </si>
  <si>
    <t>851</t>
  </si>
  <si>
    <t>UTICA</t>
  </si>
  <si>
    <t>862</t>
  </si>
  <si>
    <t>VERGARA</t>
  </si>
  <si>
    <t>VIANI</t>
  </si>
  <si>
    <t>871</t>
  </si>
  <si>
    <t>VILLAGOMEZ</t>
  </si>
  <si>
    <t>VILLAPINZON</t>
  </si>
  <si>
    <t>875</t>
  </si>
  <si>
    <t>VILLETA</t>
  </si>
  <si>
    <t>878</t>
  </si>
  <si>
    <t>VIOTA</t>
  </si>
  <si>
    <t>YACOPI</t>
  </si>
  <si>
    <t>898</t>
  </si>
  <si>
    <t>ZIPACON</t>
  </si>
  <si>
    <t>899</t>
  </si>
  <si>
    <t>ZIPAQUIRA</t>
  </si>
  <si>
    <t>27</t>
  </si>
  <si>
    <t>CHOCO</t>
  </si>
  <si>
    <t>QUIBDO</t>
  </si>
  <si>
    <t>ACANDI</t>
  </si>
  <si>
    <t>025</t>
  </si>
  <si>
    <t>ALTO BAUDO</t>
  </si>
  <si>
    <t>ATRATO</t>
  </si>
  <si>
    <t>073</t>
  </si>
  <si>
    <t>BAGADO</t>
  </si>
  <si>
    <t>BAHIA SOLANO</t>
  </si>
  <si>
    <t>077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</si>
  <si>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</si>
  <si>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</si>
  <si>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</si>
  <si>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</si>
  <si>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</si>
  <si>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</si>
  <si>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</si>
  <si>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</si>
  <si>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</si>
  <si>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</si>
  <si>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413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</si>
  <si>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</si>
  <si>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</si>
  <si>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</si>
  <si>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</si>
  <si>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</si>
  <si>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</si>
  <si>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</si>
  <si>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</si>
  <si>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</si>
  <si>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</si>
  <si>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</si>
  <si>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800</t>
  </si>
  <si>
    <t>UNGUIA</t>
  </si>
  <si>
    <t>UNION PANAMERICANA</t>
  </si>
  <si>
    <t>41</t>
  </si>
  <si>
    <t>HUILA</t>
  </si>
  <si>
    <t>NEIVA</t>
  </si>
  <si>
    <t>ACEVEDO</t>
  </si>
  <si>
    <t>AGRADO</t>
  </si>
  <si>
    <t>016</t>
  </si>
  <si>
    <t>AIPE</t>
  </si>
  <si>
    <t>020</t>
  </si>
  <si>
    <t>ALGECIRAS</t>
  </si>
  <si>
    <t>026</t>
  </si>
  <si>
    <t>ALTAMIRA</t>
  </si>
  <si>
    <t>BARAYA</t>
  </si>
  <si>
    <t>132</t>
  </si>
  <si>
    <t>CAMPOALEGRE</t>
  </si>
  <si>
    <t>COLOMBIA</t>
  </si>
  <si>
    <t>ELIAS</t>
  </si>
  <si>
    <t>298</t>
  </si>
  <si>
    <t>GARZON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</si>
  <si>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</si>
  <si>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</si>
  <si>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</si>
  <si>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</si>
  <si>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</si>
  <si>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</si>
  <si>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</si>
  <si>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</si>
  <si>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</si>
  <si>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</si>
  <si>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</si>
  <si>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</si>
  <si>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NATAGA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</si>
  <si>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</si>
  <si>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</si>
  <si>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</si>
  <si>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</si>
  <si>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</si>
  <si>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</si>
  <si>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</si>
  <si>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</si>
  <si>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</si>
  <si>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</si>
  <si>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SAN AGUSTIN</t>
  </si>
  <si>
    <t>SUAZA</t>
  </si>
  <si>
    <t>791</t>
  </si>
  <si>
    <t>TARQUI</t>
  </si>
  <si>
    <t>TESALIA</t>
  </si>
  <si>
    <t>TELLO</t>
  </si>
  <si>
    <t>801</t>
  </si>
  <si>
    <t>TERUEL</t>
  </si>
  <si>
    <t>TIMANA</t>
  </si>
  <si>
    <t>872</t>
  </si>
  <si>
    <t>VILLAVIEJA</t>
  </si>
  <si>
    <t>YAGUARA</t>
  </si>
  <si>
    <t>44</t>
  </si>
  <si>
    <t>LA GUAJIRA</t>
  </si>
  <si>
    <t>RIOHACHA</t>
  </si>
  <si>
    <t>BARRANCAS</t>
  </si>
  <si>
    <t>DIBULLA</t>
  </si>
  <si>
    <t>098</t>
  </si>
  <si>
    <t>DISTRACCION</t>
  </si>
  <si>
    <t>EL MOLINO</t>
  </si>
  <si>
    <t>FONSECA</t>
  </si>
  <si>
    <t>HATONUEVO</t>
  </si>
  <si>
    <t>420</t>
  </si>
  <si>
    <t>LA JAGUA DEL PILAR</t>
  </si>
  <si>
    <t>MAICAO</t>
  </si>
  <si>
    <t>SAN JUAN DEL CESAR</t>
  </si>
  <si>
    <t>URIBIA</t>
  </si>
  <si>
    <t>URUMITA</t>
  </si>
  <si>
    <t>874</t>
  </si>
  <si>
    <t>47</t>
  </si>
  <si>
    <t>MAGDALENA</t>
  </si>
  <si>
    <t>SANTA MARTA</t>
  </si>
  <si>
    <t>ALGARROBO</t>
  </si>
  <si>
    <t>ARACATACA</t>
  </si>
  <si>
    <t>058</t>
  </si>
  <si>
    <t>ARIGUANI</t>
  </si>
  <si>
    <t>161</t>
  </si>
  <si>
    <t>CERRO SAN ANTONIO</t>
  </si>
  <si>
    <t>170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</si>
  <si>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</si>
  <si>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</si>
  <si>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</si>
  <si>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</si>
  <si>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</si>
  <si>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</si>
  <si>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</si>
  <si>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</si>
  <si>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</si>
  <si>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</si>
  <si>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</si>
  <si>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</si>
  <si>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</si>
  <si>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</si>
  <si>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</si>
  <si>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</si>
  <si>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</si>
  <si>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</si>
  <si>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SAN SEBASTIAN DE BUENAVISTA</t>
  </si>
  <si>
    <t>703</t>
  </si>
  <si>
    <t>SAN ZENON</t>
  </si>
  <si>
    <t>707</t>
  </si>
  <si>
    <t>SANTA ANA</t>
  </si>
  <si>
    <t>SANTA BARBARA DE PINTO</t>
  </si>
  <si>
    <t>SITIONUEVO</t>
  </si>
  <si>
    <t>TENERIFE</t>
  </si>
  <si>
    <t>960</t>
  </si>
  <si>
    <t>ZAPAYAN</t>
  </si>
  <si>
    <t>980</t>
  </si>
  <si>
    <t>ZONA BANANERA</t>
  </si>
  <si>
    <t>50</t>
  </si>
  <si>
    <t>META</t>
  </si>
  <si>
    <t>VILLAVICENCIO</t>
  </si>
  <si>
    <t>ACACIAS</t>
  </si>
  <si>
    <t>BARRANCA DE UPIA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</si>
  <si>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</si>
  <si>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</si>
  <si>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</si>
  <si>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</si>
  <si>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</si>
  <si>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</si>
  <si>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</si>
  <si>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</si>
  <si>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</si>
  <si>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</si>
  <si>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</si>
  <si>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</si>
  <si>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MAPIRIPAN</t>
  </si>
  <si>
    <t>330</t>
  </si>
  <si>
    <t>MESETAS</t>
  </si>
  <si>
    <t>LA MACARENA</t>
  </si>
  <si>
    <t>370</t>
  </si>
  <si>
    <t>URIBE</t>
  </si>
  <si>
    <t>LEJANIAS</t>
  </si>
  <si>
    <t>PUERTO CONCORDIA</t>
  </si>
  <si>
    <t>568</t>
  </si>
  <si>
    <t>PUERTO GAITAN</t>
  </si>
  <si>
    <t>PUERTO LOPEZ</t>
  </si>
  <si>
    <t>577</t>
  </si>
  <si>
    <t>PUERTO LLERAS</t>
  </si>
  <si>
    <t>590</t>
  </si>
  <si>
    <t>RESTREPO</t>
  </si>
  <si>
    <t>680</t>
  </si>
  <si>
    <t>SAN CARLOS DE GUAROA</t>
  </si>
  <si>
    <t>SAN JUAN DE ARAMA</t>
  </si>
  <si>
    <t>SAN JUANITO</t>
  </si>
  <si>
    <t>689</t>
  </si>
  <si>
    <t>711</t>
  </si>
  <si>
    <t>VISTAHERMOSA</t>
  </si>
  <si>
    <t>52</t>
  </si>
  <si>
    <t>PASTO</t>
  </si>
  <si>
    <t>ALDANA</t>
  </si>
  <si>
    <t>ANCUYA</t>
  </si>
  <si>
    <t>ARBOLEDA</t>
  </si>
  <si>
    <t>BARBACOAS</t>
  </si>
  <si>
    <t>083</t>
  </si>
  <si>
    <t>BUESACO</t>
  </si>
  <si>
    <t>203</t>
  </si>
  <si>
    <t>COLON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</si>
  <si>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</si>
  <si>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</si>
  <si>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</si>
  <si>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</si>
  <si>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</si>
  <si>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</si>
  <si>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</si>
  <si>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</si>
  <si>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</si>
  <si>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CHACHAGsI</t>
  </si>
  <si>
    <t>EL CHARCO</t>
  </si>
  <si>
    <t>254</t>
  </si>
  <si>
    <t>EL PEÑOL</t>
  </si>
  <si>
    <t>EL ROSARIO</t>
  </si>
  <si>
    <t>EL TABLON DE GOMEZ</t>
  </si>
  <si>
    <t>FUNES</t>
  </si>
  <si>
    <t>GUACHUCAL</t>
  </si>
  <si>
    <t>GUAITARILLA</t>
  </si>
  <si>
    <t>323</t>
  </si>
  <si>
    <t>GUALMATAN</t>
  </si>
  <si>
    <t>352</t>
  </si>
  <si>
    <t>ILES</t>
  </si>
  <si>
    <t>354</t>
  </si>
  <si>
    <t>IMUES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</si>
  <si>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</si>
  <si>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</si>
  <si>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</si>
  <si>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</si>
  <si>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</si>
  <si>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</si>
  <si>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</si>
  <si>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</si>
  <si>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</si>
  <si>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</si>
  <si>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</si>
  <si>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</si>
  <si>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</si>
  <si>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</si>
  <si>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MAGsI</t>
  </si>
  <si>
    <t>435</t>
  </si>
  <si>
    <t>MALLAMA</t>
  </si>
  <si>
    <t>OLAYA HERRERA</t>
  </si>
  <si>
    <t>OSPINA</t>
  </si>
  <si>
    <t>FRANCISCO PIZARRO</t>
  </si>
  <si>
    <t>540</t>
  </si>
  <si>
    <t>POLICARPA</t>
  </si>
  <si>
    <t>POTOSI</t>
  </si>
  <si>
    <t>565</t>
  </si>
  <si>
    <t>PROVIDENCIA</t>
  </si>
  <si>
    <t>PUERRES</t>
  </si>
  <si>
    <t>PUPIALES</t>
  </si>
  <si>
    <t>ROBERTO PAYAN</t>
  </si>
  <si>
    <t>SAMANIEGO</t>
  </si>
  <si>
    <t>SANDONA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</si>
  <si>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</si>
  <si>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</si>
  <si>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</si>
  <si>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</si>
  <si>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</si>
  <si>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</si>
  <si>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</si>
  <si>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</si>
  <si>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</si>
  <si>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</si>
  <si>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</si>
  <si>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SAN ANDRES DE TUMACO</t>
  </si>
  <si>
    <t>TUQUERRES</t>
  </si>
  <si>
    <t>YACUANQUER</t>
  </si>
  <si>
    <t>54</t>
  </si>
  <si>
    <t>N. DE SANTANDER</t>
  </si>
  <si>
    <t>CUCUTA</t>
  </si>
  <si>
    <t>003</t>
  </si>
  <si>
    <t>ABREGO</t>
  </si>
  <si>
    <t>ARBOLEDAS</t>
  </si>
  <si>
    <t>BOCHALEMA</t>
  </si>
  <si>
    <t>BUCARASICA</t>
  </si>
  <si>
    <t>CACOTA</t>
  </si>
  <si>
    <t>128</t>
  </si>
  <si>
    <t>CACHIRA</t>
  </si>
  <si>
    <t>CHINACOTA</t>
  </si>
  <si>
    <t>CHITAGA</t>
  </si>
  <si>
    <t>CONVENCION</t>
  </si>
  <si>
    <t>CUCUTILLA</t>
  </si>
  <si>
    <t>239</t>
  </si>
  <si>
    <t>DURANIA</t>
  </si>
  <si>
    <t>EL CARMEN</t>
  </si>
  <si>
    <t>EL TARRA</t>
  </si>
  <si>
    <t>261</t>
  </si>
  <si>
    <t>EL ZULIA</t>
  </si>
  <si>
    <t>GRAMALOTE</t>
  </si>
  <si>
    <t>344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</si>
  <si>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</si>
  <si>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</si>
  <si>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</si>
  <si>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</si>
  <si>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</si>
  <si>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</si>
  <si>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</si>
  <si>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</si>
  <si>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</si>
  <si>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</si>
  <si>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</si>
  <si>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</si>
  <si>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</si>
  <si>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</si>
  <si>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</si>
  <si>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</si>
  <si>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</si>
  <si>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</si>
  <si>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</si>
  <si>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</si>
  <si>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</si>
  <si>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</si>
  <si>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</si>
  <si>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</si>
  <si>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63</t>
  </si>
  <si>
    <t>QUINDIO</t>
  </si>
  <si>
    <t>111</t>
  </si>
  <si>
    <t>CALARCA</t>
  </si>
  <si>
    <t>CIRCASIA</t>
  </si>
  <si>
    <t>FILANDIA</t>
  </si>
  <si>
    <t>302</t>
  </si>
  <si>
    <t>GENOVA</t>
  </si>
  <si>
    <t>LA TEBAIDA</t>
  </si>
  <si>
    <t>470</t>
  </si>
  <si>
    <t>MONTENEGRO</t>
  </si>
  <si>
    <t>PIJAO</t>
  </si>
  <si>
    <t>QUIMBAYA</t>
  </si>
  <si>
    <t>SALENTO</t>
  </si>
  <si>
    <t>66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</si>
  <si>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</si>
  <si>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</si>
  <si>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</si>
  <si>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</si>
  <si>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</si>
  <si>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</si>
  <si>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</si>
  <si>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</si>
  <si>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456</t>
  </si>
  <si>
    <t>MISTRATO</t>
  </si>
  <si>
    <t>PUEBLO RICO</t>
  </si>
  <si>
    <t>QUINCHIA</t>
  </si>
  <si>
    <t>682</t>
  </si>
  <si>
    <t>SANTA ROSA DE CABAL</t>
  </si>
  <si>
    <t>SANTUARIO</t>
  </si>
  <si>
    <t>68</t>
  </si>
  <si>
    <t>SANTANDER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</si>
  <si>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</si>
  <si>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</si>
  <si>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</si>
  <si>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</si>
  <si>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</si>
  <si>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</si>
  <si>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</si>
  <si>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</si>
  <si>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</si>
  <si>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</si>
  <si>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CARCASI</t>
  </si>
  <si>
    <t>CEPITA</t>
  </si>
  <si>
    <t>CERRITO</t>
  </si>
  <si>
    <t>167</t>
  </si>
  <si>
    <t>CHARALA</t>
  </si>
  <si>
    <t>169</t>
  </si>
  <si>
    <t>CHARTA</t>
  </si>
  <si>
    <t>179</t>
  </si>
  <si>
    <t>CHIPATA</t>
  </si>
  <si>
    <t>CIMITARRA</t>
  </si>
  <si>
    <t>CONFINES</t>
  </si>
  <si>
    <t>211</t>
  </si>
  <si>
    <t>CONTRATACION</t>
  </si>
  <si>
    <t>217</t>
  </si>
  <si>
    <t>COROMORO</t>
  </si>
  <si>
    <t>229</t>
  </si>
  <si>
    <t>CURITI</t>
  </si>
  <si>
    <t>235</t>
  </si>
  <si>
    <t>EL CARMEN DE CHUCURI</t>
  </si>
  <si>
    <t>EL GUACAMAYO</t>
  </si>
  <si>
    <t>255</t>
  </si>
  <si>
    <t>EL PLAYON</t>
  </si>
  <si>
    <t>ENCINO</t>
  </si>
  <si>
    <t>ENCISO</t>
  </si>
  <si>
    <t>271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</si>
  <si>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</si>
  <si>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</si>
  <si>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</si>
  <si>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</si>
  <si>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</si>
  <si>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</si>
  <si>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</si>
  <si>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</si>
  <si>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327</t>
  </si>
  <si>
    <t>GsEPSA</t>
  </si>
  <si>
    <t>HATO</t>
  </si>
  <si>
    <t>JESUS MARIA</t>
  </si>
  <si>
    <t>JORDAN</t>
  </si>
  <si>
    <t>LA BELLEZA</t>
  </si>
  <si>
    <t>LANDAZURI</t>
  </si>
  <si>
    <t>406</t>
  </si>
  <si>
    <t>LEBRIJA</t>
  </si>
  <si>
    <t>LOS SANTOS</t>
  </si>
  <si>
    <t>MACARAVITA</t>
  </si>
  <si>
    <t>432</t>
  </si>
  <si>
    <t>MALAGA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</si>
  <si>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</si>
  <si>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</si>
  <si>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</si>
  <si>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</si>
  <si>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</si>
  <si>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</si>
  <si>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</si>
  <si>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</si>
  <si>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</si>
  <si>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PARAMO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</si>
  <si>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</si>
  <si>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</si>
  <si>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</si>
  <si>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</si>
  <si>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</si>
  <si>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</si>
  <si>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</si>
  <si>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</si>
  <si>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</si>
  <si>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ANDRES</t>
  </si>
  <si>
    <t>SAN BENITO</t>
  </si>
  <si>
    <t>SAN GIL</t>
  </si>
  <si>
    <t>SAN JOAQUIN</t>
  </si>
  <si>
    <t>684</t>
  </si>
  <si>
    <t>SAN JOSE DE MIRANDA</t>
  </si>
  <si>
    <t>SAN MIGUEL</t>
  </si>
  <si>
    <t>SAN VICENTE DE CHUCURI</t>
  </si>
  <si>
    <t>705</t>
  </si>
  <si>
    <t>SANTA HELENA DEL OPON</t>
  </si>
  <si>
    <t>SIMACOTA</t>
  </si>
  <si>
    <t>SOCORRO</t>
  </si>
  <si>
    <t>SUAITA</t>
  </si>
  <si>
    <t>773</t>
  </si>
  <si>
    <t>SURATA</t>
  </si>
  <si>
    <t>TONA</t>
  </si>
  <si>
    <t>VALLE DE SAN JOSE</t>
  </si>
  <si>
    <t>VELEZ</t>
  </si>
  <si>
    <t>VETAS</t>
  </si>
  <si>
    <t>ZAPATOCA</t>
  </si>
  <si>
    <t>70</t>
  </si>
  <si>
    <t>SINCELEJO</t>
  </si>
  <si>
    <t>CAIMITO</t>
  </si>
  <si>
    <t>COLOSO</t>
  </si>
  <si>
    <t>COROZAL</t>
  </si>
  <si>
    <t>221</t>
  </si>
  <si>
    <t>COVEÑAS</t>
  </si>
  <si>
    <t>230</t>
  </si>
  <si>
    <t>CHALAN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</si>
  <si>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</si>
  <si>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</si>
  <si>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</si>
  <si>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</si>
  <si>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</si>
  <si>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</si>
  <si>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</si>
  <si>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</si>
  <si>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</si>
  <si>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</si>
  <si>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</si>
  <si>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</si>
  <si>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SAMPUES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</si>
  <si>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</si>
  <si>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</si>
  <si>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</si>
  <si>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</si>
  <si>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</si>
  <si>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</si>
  <si>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</si>
  <si>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</si>
  <si>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</si>
  <si>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SAN LUIS DE SINCE</t>
  </si>
  <si>
    <t>771</t>
  </si>
  <si>
    <t>SANTIAGO DE TOLU</t>
  </si>
  <si>
    <t>TOLU VIEJO</t>
  </si>
  <si>
    <t>73</t>
  </si>
  <si>
    <t>TOLIMA</t>
  </si>
  <si>
    <t>IBAGUE</t>
  </si>
  <si>
    <t>024</t>
  </si>
  <si>
    <t>ALPUJARRA</t>
  </si>
  <si>
    <t>ALVARADO</t>
  </si>
  <si>
    <t>AMBALEMA</t>
  </si>
  <si>
    <t>043</t>
  </si>
  <si>
    <t>ANZOATEGUI</t>
  </si>
  <si>
    <t>ARMERO</t>
  </si>
  <si>
    <t>067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</si>
  <si>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</si>
  <si>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</si>
  <si>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</si>
  <si>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</si>
  <si>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</si>
  <si>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</si>
  <si>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</si>
  <si>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</si>
  <si>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</si>
  <si>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</si>
  <si>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</si>
  <si>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</si>
  <si>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</si>
  <si>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</si>
  <si>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</si>
  <si>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</si>
  <si>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</si>
  <si>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</si>
  <si>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</si>
  <si>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</si>
  <si>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LERIDA</t>
  </si>
  <si>
    <t>LIBANO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</si>
  <si>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</si>
  <si>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</si>
  <si>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</si>
  <si>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</si>
  <si>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</si>
  <si>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</si>
  <si>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</si>
  <si>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</si>
  <si>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</si>
  <si>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</si>
  <si>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</si>
  <si>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</si>
  <si>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</si>
  <si>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PURIFICACION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</si>
  <si>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</si>
  <si>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</si>
  <si>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</si>
  <si>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</si>
  <si>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</si>
  <si>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</si>
  <si>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</si>
  <si>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</si>
  <si>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</si>
  <si>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</si>
  <si>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</si>
  <si>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VILLAHERMOSA</t>
  </si>
  <si>
    <t>VILLARRICA</t>
  </si>
  <si>
    <t>76</t>
  </si>
  <si>
    <t>VALLE DEL CAUCA</t>
  </si>
  <si>
    <t>CALI</t>
  </si>
  <si>
    <t>ALCALA</t>
  </si>
  <si>
    <t>ANDALUCIA</t>
  </si>
  <si>
    <t>041</t>
  </si>
  <si>
    <t>ANSERMANUEVO</t>
  </si>
  <si>
    <t>054</t>
  </si>
  <si>
    <t>BUENAVENTURA</t>
  </si>
  <si>
    <t>GUADALAJARA DE BUGA</t>
  </si>
  <si>
    <t>BUGALAGRANDE</t>
  </si>
  <si>
    <t>122</t>
  </si>
  <si>
    <t>CAICEDONIA</t>
  </si>
  <si>
    <t>CALIMA</t>
  </si>
  <si>
    <t>CARTAGO</t>
  </si>
  <si>
    <t>DAGUA</t>
  </si>
  <si>
    <t>243</t>
  </si>
  <si>
    <t>EL AGUILA</t>
  </si>
  <si>
    <t>246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</si>
  <si>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</si>
  <si>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</si>
  <si>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</si>
  <si>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</si>
  <si>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</si>
  <si>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</si>
  <si>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</si>
  <si>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</si>
  <si>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497</t>
  </si>
  <si>
    <t>OBANDO</t>
  </si>
  <si>
    <t>PALMIRA</t>
  </si>
  <si>
    <t>PRADERA</t>
  </si>
  <si>
    <t>RIOFRIO</t>
  </si>
  <si>
    <t>ROLDANILLO</t>
  </si>
  <si>
    <t>SEVILLA</t>
  </si>
  <si>
    <t>TORO</t>
  </si>
  <si>
    <t>828</t>
  </si>
  <si>
    <t>TRUJILLO</t>
  </si>
  <si>
    <t>834</t>
  </si>
  <si>
    <t>TULUA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</si>
  <si>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</si>
  <si>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</si>
  <si>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</si>
  <si>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</si>
  <si>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</si>
  <si>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</si>
  <si>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</si>
  <si>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</si>
  <si>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</si>
  <si>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81</t>
  </si>
  <si>
    <t>ARAUCA</t>
  </si>
  <si>
    <t>065</t>
  </si>
  <si>
    <t>ARAUQUITA</t>
  </si>
  <si>
    <t>220</t>
  </si>
  <si>
    <t>CRAVO NORTE</t>
  </si>
  <si>
    <t>FORTUL</t>
  </si>
  <si>
    <t>PUERTO RONDON</t>
  </si>
  <si>
    <t>SARAVENA</t>
  </si>
  <si>
    <t>794</t>
  </si>
  <si>
    <t>TAME</t>
  </si>
  <si>
    <t>85</t>
  </si>
  <si>
    <t>CASANARE</t>
  </si>
  <si>
    <t>YOPAL</t>
  </si>
  <si>
    <t>010</t>
  </si>
  <si>
    <t>AGUAZUL</t>
  </si>
  <si>
    <t>015</t>
  </si>
  <si>
    <t>CHAMEZA</t>
  </si>
  <si>
    <t>HATO COROZAL</t>
  </si>
  <si>
    <t>136</t>
  </si>
  <si>
    <t>LA SALINA</t>
  </si>
  <si>
    <t>139</t>
  </si>
  <si>
    <t>MANI</t>
  </si>
  <si>
    <t>MONTERREY</t>
  </si>
  <si>
    <t>225</t>
  </si>
  <si>
    <t>NUNCHIA</t>
  </si>
  <si>
    <t>OROCUE</t>
  </si>
  <si>
    <t>PAZ DE ARIPORO</t>
  </si>
  <si>
    <t>263</t>
  </si>
  <si>
    <t>PORE</t>
  </si>
  <si>
    <t>RECETOR</t>
  </si>
  <si>
    <t>SACAMA</t>
  </si>
  <si>
    <t>SAN LUIS DE PALENQUE</t>
  </si>
  <si>
    <t>TAMARA</t>
  </si>
  <si>
    <t>TAURAMENA</t>
  </si>
  <si>
    <t>TRINIDAD</t>
  </si>
  <si>
    <t>86</t>
  </si>
  <si>
    <t>PUTUMAYO</t>
  </si>
  <si>
    <t>MOCOA</t>
  </si>
  <si>
    <t>219</t>
  </si>
  <si>
    <t>ORITO</t>
  </si>
  <si>
    <t>PUERTO ASIS</t>
  </si>
  <si>
    <t>569</t>
  </si>
  <si>
    <t>PUERTO CAICEDO</t>
  </si>
  <si>
    <t>571</t>
  </si>
  <si>
    <t>PUERTO GUZMAN</t>
  </si>
  <si>
    <t>LEGUIZAMO</t>
  </si>
  <si>
    <t>749</t>
  </si>
  <si>
    <t>SIBUNDOY</t>
  </si>
  <si>
    <t>865</t>
  </si>
  <si>
    <t>VALLE DEL GUAMUEZ</t>
  </si>
  <si>
    <t>VILLAGARZON</t>
  </si>
  <si>
    <t>88</t>
  </si>
  <si>
    <t>564</t>
  </si>
  <si>
    <t>91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</si>
  <si>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</si>
  <si>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</si>
  <si>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</si>
  <si>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</si>
  <si>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</si>
  <si>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</si>
  <si>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</si>
  <si>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536</t>
  </si>
  <si>
    <t>PUERTO ARICA</t>
  </si>
  <si>
    <t>PUERTO NARIÑO</t>
  </si>
  <si>
    <t>TARAPACA</t>
  </si>
  <si>
    <t>94</t>
  </si>
  <si>
    <t>GUAINIA</t>
  </si>
  <si>
    <t>INIRIDA</t>
  </si>
  <si>
    <t>343</t>
  </si>
  <si>
    <t>BARRANCO MINAS</t>
  </si>
  <si>
    <t>MAPIRIPANA</t>
  </si>
  <si>
    <t>883</t>
  </si>
  <si>
    <t>SAN FELIPE</t>
  </si>
  <si>
    <t>884</t>
  </si>
  <si>
    <t>LA GUADALUPE</t>
  </si>
  <si>
    <t>886</t>
  </si>
  <si>
    <t>CACAHUAL</t>
  </si>
  <si>
    <t>PANA PANA</t>
  </si>
  <si>
    <t>MORICHAL</t>
  </si>
  <si>
    <t>95</t>
  </si>
  <si>
    <t>GUAVIARE</t>
  </si>
  <si>
    <t>SAN JOSE DEL GUAVIARE</t>
  </si>
  <si>
    <t>EL RETORNO</t>
  </si>
  <si>
    <t>97</t>
  </si>
  <si>
    <t>VAUPES</t>
  </si>
  <si>
    <t>MITU</t>
  </si>
  <si>
    <t>CARURU</t>
  </si>
  <si>
    <t>PACOA</t>
  </si>
  <si>
    <t>666</t>
  </si>
  <si>
    <t>TARAIRA</t>
  </si>
  <si>
    <t>PAPUNAUA</t>
  </si>
  <si>
    <t>889</t>
  </si>
  <si>
    <t>YAVARATE</t>
  </si>
  <si>
    <t>99</t>
  </si>
  <si>
    <t>VICHADA</t>
  </si>
  <si>
    <t>PUERTO CARREÑO</t>
  </si>
  <si>
    <t>LA PRIMAVERA</t>
  </si>
  <si>
    <t>SANTA ROSALIA</t>
  </si>
  <si>
    <t>CUMARIBO</t>
  </si>
  <si>
    <t>INSERT INTO pate_codigo_dane (departamento_codigo, departamento_nombre, municipio_codigo, municipio_nombre, codigo_dane)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</si>
</sst>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quotePrefix="1" applyNumberFormat="1" applyFont="1" applyFill="1" applyBorder="1" applyAlignment="1">
      <alignment horizontal="center"/>
    </xf>
    <xf numFmtId="0" fontId="3" fillId="0" borderId="5" xfId="0" quotePrefix="1" applyNumberFormat="1" applyFont="1" applyFill="1" applyBorder="1" applyAlignment="1">
      <alignment horizontal="left"/>
    </xf>
    <xf numFmtId="0" fontId="3" fillId="0" borderId="6" xfId="0" quotePrefix="1" applyNumberFormat="1" applyFont="1" applyFill="1" applyBorder="1" applyAlignment="1">
      <alignment horizontal="center"/>
    </xf>
    <xf numFmtId="0" fontId="3" fillId="0" borderId="7" xfId="0" quotePrefix="1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8" xfId="0" quotePrefix="1" applyNumberFormat="1" applyFont="1" applyFill="1" applyBorder="1" applyAlignment="1">
      <alignment horizontal="center"/>
    </xf>
    <xf numFmtId="0" fontId="3" fillId="0" borderId="9" xfId="0" quotePrefix="1" applyNumberFormat="1" applyFont="1" applyFill="1" applyBorder="1" applyAlignment="1">
      <alignment horizontal="left"/>
    </xf>
    <xf numFmtId="0" fontId="3" fillId="0" borderId="10" xfId="0" quotePrefix="1" applyNumberFormat="1" applyFont="1" applyFill="1" applyBorder="1" applyAlignment="1">
      <alignment horizontal="center"/>
    </xf>
    <xf numFmtId="0" fontId="3" fillId="0" borderId="11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showGridLines="0" tabSelected="1" topLeftCell="A1089" workbookViewId="0">
      <selection activeCell="F2" sqref="F2:F1121"/>
    </sheetView>
  </sheetViews>
  <sheetFormatPr baseColWidth="10" defaultRowHeight="11.25" x14ac:dyDescent="0.2"/>
  <cols>
    <col min="1" max="1" width="13" style="4" bestFit="1" customWidth="1"/>
    <col min="2" max="2" width="14.7109375" style="4" bestFit="1" customWidth="1"/>
    <col min="3" max="3" width="8.5703125" style="4" bestFit="1" customWidth="1"/>
    <col min="4" max="4" width="25.28515625" style="4" bestFit="1" customWidth="1"/>
    <col min="5" max="5" width="5.28515625" style="4" bestFit="1" customWidth="1"/>
    <col min="6" max="16384" width="11.42578125" style="4"/>
  </cols>
  <sheetData>
    <row r="1" spans="1:6" ht="22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1673</v>
      </c>
    </row>
    <row r="2" spans="1:6" x14ac:dyDescent="0.2">
      <c r="A2" s="5" t="s">
        <v>5</v>
      </c>
      <c r="B2" s="6" t="s">
        <v>6</v>
      </c>
      <c r="C2" s="7" t="s">
        <v>7</v>
      </c>
      <c r="D2" s="6" t="s">
        <v>8</v>
      </c>
      <c r="E2" s="8" t="str">
        <f t="shared" ref="E2:E65" si="0">+A2&amp;C2</f>
        <v>05001</v>
      </c>
      <c r="F2" s="4" t="str">
        <f>CONCATENATE($F$1,"'",A2,"','",B2,"','",C2,"','",D2,"','",E2,"');")</f>
        <v>INSERT INTO pate_codigo_dane (departamento_codigo, departamento_nombre, municipio_codigo, municipio_nombre, codigo_dane) VALUES ('05','ANTIOQUIA','001','MEDELLIN','05001');</v>
      </c>
    </row>
    <row r="3" spans="1:6" x14ac:dyDescent="0.2">
      <c r="A3" s="5" t="s">
        <v>5</v>
      </c>
      <c r="B3" s="6" t="s">
        <v>6</v>
      </c>
      <c r="C3" s="7" t="s">
        <v>9</v>
      </c>
      <c r="D3" s="6" t="s">
        <v>10</v>
      </c>
      <c r="E3" s="8" t="str">
        <f t="shared" si="0"/>
        <v>05002</v>
      </c>
      <c r="F3" s="4" t="str">
        <f t="shared" ref="F3:F66" si="1">CONCATENATE($F$1,"'",A3,"','",B3,"','",C3,"','",D3,"','",E3,"');")</f>
        <v>INSERT INTO pate_codigo_dane (departamento_codigo, departamento_nombre, municipio_codigo, municipio_nombre, codigo_dane) VALUES ('05','ANTIOQUIA','002','ABEJORRAL','05002');</v>
      </c>
    </row>
    <row r="4" spans="1:6" x14ac:dyDescent="0.2">
      <c r="A4" s="5" t="s">
        <v>5</v>
      </c>
      <c r="B4" s="6" t="s">
        <v>6</v>
      </c>
      <c r="C4" s="7" t="s">
        <v>11</v>
      </c>
      <c r="D4" s="6" t="s">
        <v>12</v>
      </c>
      <c r="E4" s="8" t="str">
        <f t="shared" si="0"/>
        <v>05004</v>
      </c>
      <c r="F4" s="4" t="str">
        <f t="shared" si="1"/>
        <v>INSERT INTO pate_codigo_dane (departamento_codigo, departamento_nombre, municipio_codigo, municipio_nombre, codigo_dane) VALUES ('05','ANTIOQUIA','004','ABRIAQUI','05004');</v>
      </c>
    </row>
    <row r="5" spans="1:6" x14ac:dyDescent="0.2">
      <c r="A5" s="5" t="s">
        <v>5</v>
      </c>
      <c r="B5" s="6" t="s">
        <v>6</v>
      </c>
      <c r="C5" s="7" t="s">
        <v>13</v>
      </c>
      <c r="D5" s="6" t="s">
        <v>14</v>
      </c>
      <c r="E5" s="8" t="str">
        <f t="shared" si="0"/>
        <v>05021</v>
      </c>
      <c r="F5" s="4" t="str">
        <f t="shared" si="1"/>
        <v>INSERT INTO pate_codigo_dane (departamento_codigo, departamento_nombre, municipio_codigo, municipio_nombre, codigo_dane) VALUES ('05','ANTIOQUIA','021','ALEJANDRIA','05021');</v>
      </c>
    </row>
    <row r="6" spans="1:6" x14ac:dyDescent="0.2">
      <c r="A6" s="5" t="s">
        <v>5</v>
      </c>
      <c r="B6" s="6" t="s">
        <v>6</v>
      </c>
      <c r="C6" s="7" t="s">
        <v>15</v>
      </c>
      <c r="D6" s="6" t="s">
        <v>16</v>
      </c>
      <c r="E6" s="8" t="str">
        <f t="shared" si="0"/>
        <v>05030</v>
      </c>
      <c r="F6" s="4" t="str">
        <f t="shared" si="1"/>
        <v>INSERT INTO pate_codigo_dane (departamento_codigo, departamento_nombre, municipio_codigo, municipio_nombre, codigo_dane) VALUES ('05','ANTIOQUIA','030','AMAGA','05030');</v>
      </c>
    </row>
    <row r="7" spans="1:6" x14ac:dyDescent="0.2">
      <c r="A7" s="5" t="s">
        <v>5</v>
      </c>
      <c r="B7" s="6" t="s">
        <v>6</v>
      </c>
      <c r="C7" s="7" t="s">
        <v>17</v>
      </c>
      <c r="D7" s="6" t="s">
        <v>18</v>
      </c>
      <c r="E7" s="8" t="str">
        <f t="shared" si="0"/>
        <v>05031</v>
      </c>
      <c r="F7" s="4" t="str">
        <f t="shared" si="1"/>
        <v>INSERT INTO pate_codigo_dane (departamento_codigo, departamento_nombre, municipio_codigo, municipio_nombre, codigo_dane) VALUES ('05','ANTIOQUIA','031','AMALFI','05031');</v>
      </c>
    </row>
    <row r="8" spans="1:6" x14ac:dyDescent="0.2">
      <c r="A8" s="5" t="s">
        <v>5</v>
      </c>
      <c r="B8" s="6" t="s">
        <v>6</v>
      </c>
      <c r="C8" s="7" t="s">
        <v>19</v>
      </c>
      <c r="D8" s="6" t="s">
        <v>20</v>
      </c>
      <c r="E8" s="8" t="str">
        <f t="shared" si="0"/>
        <v>05034</v>
      </c>
      <c r="F8" s="4" t="str">
        <f t="shared" si="1"/>
        <v>INSERT INTO pate_codigo_dane (departamento_codigo, departamento_nombre, municipio_codigo, municipio_nombre, codigo_dane) VALUES ('05','ANTIOQUIA','034','ANDES','05034');</v>
      </c>
    </row>
    <row r="9" spans="1:6" x14ac:dyDescent="0.2">
      <c r="A9" s="5" t="s">
        <v>5</v>
      </c>
      <c r="B9" s="6" t="s">
        <v>6</v>
      </c>
      <c r="C9" s="7" t="s">
        <v>21</v>
      </c>
      <c r="D9" s="6" t="s">
        <v>22</v>
      </c>
      <c r="E9" s="8" t="str">
        <f t="shared" si="0"/>
        <v>05036</v>
      </c>
      <c r="F9" s="4" t="str">
        <f t="shared" si="1"/>
        <v>INSERT INTO pate_codigo_dane (departamento_codigo, departamento_nombre, municipio_codigo, municipio_nombre, codigo_dane) VALUES ('05','ANTIOQUIA','036','ANGELOPOLIS','05036');</v>
      </c>
    </row>
    <row r="10" spans="1:6" x14ac:dyDescent="0.2">
      <c r="A10" s="5" t="s">
        <v>5</v>
      </c>
      <c r="B10" s="6" t="s">
        <v>6</v>
      </c>
      <c r="C10" s="7" t="s">
        <v>23</v>
      </c>
      <c r="D10" s="6" t="s">
        <v>24</v>
      </c>
      <c r="E10" s="8" t="str">
        <f t="shared" si="0"/>
        <v>05038</v>
      </c>
      <c r="F10" s="4" t="str">
        <f t="shared" si="1"/>
        <v>INSERT INTO pate_codigo_dane (departamento_codigo, departamento_nombre, municipio_codigo, municipio_nombre, codigo_dane) VALUES ('05','ANTIOQUIA','038','ANGOSTURA','05038');</v>
      </c>
    </row>
    <row r="11" spans="1:6" x14ac:dyDescent="0.2">
      <c r="A11" s="5" t="s">
        <v>5</v>
      </c>
      <c r="B11" s="6" t="s">
        <v>6</v>
      </c>
      <c r="C11" s="7" t="s">
        <v>25</v>
      </c>
      <c r="D11" s="6" t="s">
        <v>26</v>
      </c>
      <c r="E11" s="8" t="str">
        <f t="shared" si="0"/>
        <v>05040</v>
      </c>
      <c r="F11" s="4" t="str">
        <f t="shared" si="1"/>
        <v>INSERT INTO pate_codigo_dane (departamento_codigo, departamento_nombre, municipio_codigo, municipio_nombre, codigo_dane) VALUES ('05','ANTIOQUIA','040','ANORI','05040');</v>
      </c>
    </row>
    <row r="12" spans="1:6" x14ac:dyDescent="0.2">
      <c r="A12" s="5" t="s">
        <v>5</v>
      </c>
      <c r="B12" s="6" t="s">
        <v>6</v>
      </c>
      <c r="C12" s="7" t="s">
        <v>27</v>
      </c>
      <c r="D12" s="6" t="s">
        <v>28</v>
      </c>
      <c r="E12" s="8" t="str">
        <f t="shared" si="0"/>
        <v>05042</v>
      </c>
      <c r="F12" s="4" t="str">
        <f t="shared" si="1"/>
        <v>INSERT INTO pate_codigo_dane (departamento_codigo, departamento_nombre, municipio_codigo, municipio_nombre, codigo_dane) VALUES ('05','ANTIOQUIA','042','SANTAFE DE ANTIOQUIA','05042');</v>
      </c>
    </row>
    <row r="13" spans="1:6" x14ac:dyDescent="0.2">
      <c r="A13" s="5" t="s">
        <v>5</v>
      </c>
      <c r="B13" s="6" t="s">
        <v>6</v>
      </c>
      <c r="C13" s="7" t="s">
        <v>29</v>
      </c>
      <c r="D13" s="6" t="s">
        <v>30</v>
      </c>
      <c r="E13" s="8" t="str">
        <f t="shared" si="0"/>
        <v>05044</v>
      </c>
      <c r="F13" s="4" t="str">
        <f t="shared" si="1"/>
        <v>INSERT INTO pate_codigo_dane (departamento_codigo, departamento_nombre, municipio_codigo, municipio_nombre, codigo_dane) VALUES ('05','ANTIOQUIA','044','ANZA','05044');</v>
      </c>
    </row>
    <row r="14" spans="1:6" x14ac:dyDescent="0.2">
      <c r="A14" s="5" t="s">
        <v>5</v>
      </c>
      <c r="B14" s="6" t="s">
        <v>6</v>
      </c>
      <c r="C14" s="7" t="s">
        <v>31</v>
      </c>
      <c r="D14" s="6" t="s">
        <v>32</v>
      </c>
      <c r="E14" s="8" t="str">
        <f t="shared" si="0"/>
        <v>05045</v>
      </c>
      <c r="F14" s="4" t="str">
        <f t="shared" si="1"/>
        <v>INSERT INTO pate_codigo_dane (departamento_codigo, departamento_nombre, municipio_codigo, municipio_nombre, codigo_dane) VALUES ('05','ANTIOQUIA','045','APARTADO','05045');</v>
      </c>
    </row>
    <row r="15" spans="1:6" x14ac:dyDescent="0.2">
      <c r="A15" s="5" t="s">
        <v>5</v>
      </c>
      <c r="B15" s="6" t="s">
        <v>6</v>
      </c>
      <c r="C15" s="7" t="s">
        <v>33</v>
      </c>
      <c r="D15" s="6" t="s">
        <v>34</v>
      </c>
      <c r="E15" s="8" t="str">
        <f t="shared" si="0"/>
        <v>05051</v>
      </c>
      <c r="F15" s="4" t="str">
        <f t="shared" si="1"/>
        <v>INSERT INTO pate_codigo_dane (departamento_codigo, departamento_nombre, municipio_codigo, municipio_nombre, codigo_dane) VALUES ('05','ANTIOQUIA','051','ARBOLETES','05051');</v>
      </c>
    </row>
    <row r="16" spans="1:6" x14ac:dyDescent="0.2">
      <c r="A16" s="5" t="s">
        <v>5</v>
      </c>
      <c r="B16" s="6" t="s">
        <v>6</v>
      </c>
      <c r="C16" s="7" t="s">
        <v>35</v>
      </c>
      <c r="D16" s="6" t="s">
        <v>36</v>
      </c>
      <c r="E16" s="8" t="str">
        <f t="shared" si="0"/>
        <v>05055</v>
      </c>
      <c r="F16" s="4" t="str">
        <f t="shared" si="1"/>
        <v>INSERT INTO pate_codigo_dane (departamento_codigo, departamento_nombre, municipio_codigo, municipio_nombre, codigo_dane) VALUES ('05','ANTIOQUIA','055','ARGELIA','05055');</v>
      </c>
    </row>
    <row r="17" spans="1:6" x14ac:dyDescent="0.2">
      <c r="A17" s="5" t="s">
        <v>5</v>
      </c>
      <c r="B17" s="6" t="s">
        <v>6</v>
      </c>
      <c r="C17" s="7" t="s">
        <v>37</v>
      </c>
      <c r="D17" s="6" t="s">
        <v>38</v>
      </c>
      <c r="E17" s="8" t="str">
        <f t="shared" si="0"/>
        <v>05059</v>
      </c>
      <c r="F17" s="4" t="str">
        <f t="shared" si="1"/>
        <v>INSERT INTO pate_codigo_dane (departamento_codigo, departamento_nombre, municipio_codigo, municipio_nombre, codigo_dane) VALUES ('05','ANTIOQUIA','059','ARMENIA','05059');</v>
      </c>
    </row>
    <row r="18" spans="1:6" x14ac:dyDescent="0.2">
      <c r="A18" s="5" t="s">
        <v>5</v>
      </c>
      <c r="B18" s="6" t="s">
        <v>6</v>
      </c>
      <c r="C18" s="7" t="s">
        <v>39</v>
      </c>
      <c r="D18" s="6" t="s">
        <v>40</v>
      </c>
      <c r="E18" s="8" t="str">
        <f t="shared" si="0"/>
        <v>05079</v>
      </c>
      <c r="F18" s="4" t="str">
        <f t="shared" si="1"/>
        <v>INSERT INTO pate_codigo_dane (departamento_codigo, departamento_nombre, municipio_codigo, municipio_nombre, codigo_dane) VALUES ('05','ANTIOQUIA','079','BARBOSA','05079');</v>
      </c>
    </row>
    <row r="19" spans="1:6" x14ac:dyDescent="0.2">
      <c r="A19" s="5" t="s">
        <v>5</v>
      </c>
      <c r="B19" s="6" t="s">
        <v>6</v>
      </c>
      <c r="C19" s="7" t="s">
        <v>41</v>
      </c>
      <c r="D19" s="6" t="s">
        <v>42</v>
      </c>
      <c r="E19" s="8" t="str">
        <f t="shared" si="0"/>
        <v>05086</v>
      </c>
      <c r="F19" s="4" t="str">
        <f t="shared" si="1"/>
        <v>INSERT INTO pate_codigo_dane (departamento_codigo, departamento_nombre, municipio_codigo, municipio_nombre, codigo_dane) VALUES ('05','ANTIOQUIA','086','BELMIRA','05086');</v>
      </c>
    </row>
    <row r="20" spans="1:6" x14ac:dyDescent="0.2">
      <c r="A20" s="5" t="s">
        <v>5</v>
      </c>
      <c r="B20" s="6" t="s">
        <v>6</v>
      </c>
      <c r="C20" s="7" t="s">
        <v>43</v>
      </c>
      <c r="D20" s="6" t="s">
        <v>44</v>
      </c>
      <c r="E20" s="8" t="str">
        <f t="shared" si="0"/>
        <v>05088</v>
      </c>
      <c r="F20" s="4" t="str">
        <f t="shared" si="1"/>
        <v>INSERT INTO pate_codigo_dane (departamento_codigo, departamento_nombre, municipio_codigo, municipio_nombre, codigo_dane) VALUES ('05','ANTIOQUIA','088','BELLO','05088');</v>
      </c>
    </row>
    <row r="21" spans="1:6" x14ac:dyDescent="0.2">
      <c r="A21" s="5" t="s">
        <v>5</v>
      </c>
      <c r="B21" s="6" t="s">
        <v>6</v>
      </c>
      <c r="C21" s="7" t="s">
        <v>45</v>
      </c>
      <c r="D21" s="6" t="s">
        <v>46</v>
      </c>
      <c r="E21" s="8" t="str">
        <f t="shared" si="0"/>
        <v>05091</v>
      </c>
      <c r="F21" s="4" t="str">
        <f t="shared" si="1"/>
        <v>INSERT INTO pate_codigo_dane (departamento_codigo, departamento_nombre, municipio_codigo, municipio_nombre, codigo_dane) VALUES ('05','ANTIOQUIA','091','BETANIA','05091');</v>
      </c>
    </row>
    <row r="22" spans="1:6" x14ac:dyDescent="0.2">
      <c r="A22" s="5" t="s">
        <v>5</v>
      </c>
      <c r="B22" s="6" t="s">
        <v>6</v>
      </c>
      <c r="C22" s="7" t="s">
        <v>47</v>
      </c>
      <c r="D22" s="6" t="s">
        <v>48</v>
      </c>
      <c r="E22" s="8" t="str">
        <f t="shared" si="0"/>
        <v>05093</v>
      </c>
      <c r="F22" s="4" t="str">
        <f t="shared" si="1"/>
        <v>INSERT INTO pate_codigo_dane (departamento_codigo, departamento_nombre, municipio_codigo, municipio_nombre, codigo_dane) VALUES ('05','ANTIOQUIA','093','BETULIA','05093');</v>
      </c>
    </row>
    <row r="23" spans="1:6" x14ac:dyDescent="0.2">
      <c r="A23" s="5" t="s">
        <v>5</v>
      </c>
      <c r="B23" s="6" t="s">
        <v>6</v>
      </c>
      <c r="C23" s="7" t="s">
        <v>49</v>
      </c>
      <c r="D23" s="6" t="s">
        <v>50</v>
      </c>
      <c r="E23" s="8" t="str">
        <f t="shared" si="0"/>
        <v>05101</v>
      </c>
      <c r="F23" s="4" t="str">
        <f t="shared" si="1"/>
        <v>INSERT INTO pate_codigo_dane (departamento_codigo, departamento_nombre, municipio_codigo, municipio_nombre, codigo_dane) VALUES ('05','ANTIOQUIA','101','CIUDAD BOLIVAR','05101');</v>
      </c>
    </row>
    <row r="24" spans="1:6" x14ac:dyDescent="0.2">
      <c r="A24" s="5" t="s">
        <v>5</v>
      </c>
      <c r="B24" s="6" t="s">
        <v>6</v>
      </c>
      <c r="C24" s="7" t="s">
        <v>51</v>
      </c>
      <c r="D24" s="6" t="s">
        <v>52</v>
      </c>
      <c r="E24" s="8" t="str">
        <f t="shared" si="0"/>
        <v>05107</v>
      </c>
      <c r="F24" s="4" t="str">
        <f t="shared" si="1"/>
        <v>INSERT INTO pate_codigo_dane (departamento_codigo, departamento_nombre, municipio_codigo, municipio_nombre, codigo_dane) VALUES ('05','ANTIOQUIA','107','BRICEÑO','05107');</v>
      </c>
    </row>
    <row r="25" spans="1:6" x14ac:dyDescent="0.2">
      <c r="A25" s="5" t="s">
        <v>5</v>
      </c>
      <c r="B25" s="6" t="s">
        <v>6</v>
      </c>
      <c r="C25" s="7" t="s">
        <v>53</v>
      </c>
      <c r="D25" s="6" t="s">
        <v>54</v>
      </c>
      <c r="E25" s="8" t="str">
        <f t="shared" si="0"/>
        <v>05113</v>
      </c>
      <c r="F25" s="4" t="str">
        <f t="shared" si="1"/>
        <v>INSERT INTO pate_codigo_dane (departamento_codigo, departamento_nombre, municipio_codigo, municipio_nombre, codigo_dane) VALUES ('05','ANTIOQUIA','113','BURITICA','05113');</v>
      </c>
    </row>
    <row r="26" spans="1:6" x14ac:dyDescent="0.2">
      <c r="A26" s="5" t="s">
        <v>5</v>
      </c>
      <c r="B26" s="6" t="s">
        <v>6</v>
      </c>
      <c r="C26" s="7" t="s">
        <v>55</v>
      </c>
      <c r="D26" s="6" t="s">
        <v>56</v>
      </c>
      <c r="E26" s="8" t="str">
        <f t="shared" si="0"/>
        <v>05120</v>
      </c>
      <c r="F26" s="4" t="str">
        <f t="shared" si="1"/>
        <v>INSERT INTO pate_codigo_dane (departamento_codigo, departamento_nombre, municipio_codigo, municipio_nombre, codigo_dane) VALUES ('05','ANTIOQUIA','120','CACERES','05120');</v>
      </c>
    </row>
    <row r="27" spans="1:6" x14ac:dyDescent="0.2">
      <c r="A27" s="5" t="s">
        <v>5</v>
      </c>
      <c r="B27" s="6" t="s">
        <v>6</v>
      </c>
      <c r="C27" s="7" t="s">
        <v>57</v>
      </c>
      <c r="D27" s="6" t="s">
        <v>58</v>
      </c>
      <c r="E27" s="8" t="str">
        <f t="shared" si="0"/>
        <v>05125</v>
      </c>
      <c r="F27" s="4" t="str">
        <f t="shared" si="1"/>
        <v>INSERT INTO pate_codigo_dane (departamento_codigo, departamento_nombre, municipio_codigo, municipio_nombre, codigo_dane) VALUES ('05','ANTIOQUIA','125','CAICEDO','05125');</v>
      </c>
    </row>
    <row r="28" spans="1:6" x14ac:dyDescent="0.2">
      <c r="A28" s="5" t="s">
        <v>5</v>
      </c>
      <c r="B28" s="6" t="s">
        <v>6</v>
      </c>
      <c r="C28" s="7" t="s">
        <v>59</v>
      </c>
      <c r="D28" s="6" t="s">
        <v>60</v>
      </c>
      <c r="E28" s="8" t="str">
        <f t="shared" si="0"/>
        <v>05129</v>
      </c>
      <c r="F28" s="4" t="str">
        <f t="shared" si="1"/>
        <v>INSERT INTO pate_codigo_dane (departamento_codigo, departamento_nombre, municipio_codigo, municipio_nombre, codigo_dane) VALUES ('05','ANTIOQUIA','129','CALDAS','05129');</v>
      </c>
    </row>
    <row r="29" spans="1:6" x14ac:dyDescent="0.2">
      <c r="A29" s="5" t="s">
        <v>5</v>
      </c>
      <c r="B29" s="6" t="s">
        <v>6</v>
      </c>
      <c r="C29" s="7" t="s">
        <v>61</v>
      </c>
      <c r="D29" s="6" t="s">
        <v>62</v>
      </c>
      <c r="E29" s="8" t="str">
        <f t="shared" si="0"/>
        <v>05134</v>
      </c>
      <c r="F29" s="4" t="str">
        <f t="shared" si="1"/>
        <v>INSERT INTO pate_codigo_dane (departamento_codigo, departamento_nombre, municipio_codigo, municipio_nombre, codigo_dane) VALUES ('05','ANTIOQUIA','134','CAMPAMENTO','05134');</v>
      </c>
    </row>
    <row r="30" spans="1:6" x14ac:dyDescent="0.2">
      <c r="A30" s="5" t="s">
        <v>5</v>
      </c>
      <c r="B30" s="6" t="s">
        <v>6</v>
      </c>
      <c r="C30" s="7" t="s">
        <v>63</v>
      </c>
      <c r="D30" s="6" t="s">
        <v>64</v>
      </c>
      <c r="E30" s="8" t="str">
        <f t="shared" si="0"/>
        <v>05138</v>
      </c>
      <c r="F30" s="4" t="str">
        <f t="shared" si="1"/>
        <v>INSERT INTO pate_codigo_dane (departamento_codigo, departamento_nombre, municipio_codigo, municipio_nombre, codigo_dane) VALUES ('05','ANTIOQUIA','138','CAÑASGORDAS','05138');</v>
      </c>
    </row>
    <row r="31" spans="1:6" x14ac:dyDescent="0.2">
      <c r="A31" s="5" t="s">
        <v>5</v>
      </c>
      <c r="B31" s="6" t="s">
        <v>6</v>
      </c>
      <c r="C31" s="7" t="s">
        <v>65</v>
      </c>
      <c r="D31" s="6" t="s">
        <v>66</v>
      </c>
      <c r="E31" s="8" t="str">
        <f t="shared" si="0"/>
        <v>05142</v>
      </c>
      <c r="F31" s="4" t="str">
        <f t="shared" si="1"/>
        <v>INSERT INTO pate_codigo_dane (departamento_codigo, departamento_nombre, municipio_codigo, municipio_nombre, codigo_dane) VALUES ('05','ANTIOQUIA','142','CARACOLI','05142');</v>
      </c>
    </row>
    <row r="32" spans="1:6" x14ac:dyDescent="0.2">
      <c r="A32" s="5" t="s">
        <v>5</v>
      </c>
      <c r="B32" s="6" t="s">
        <v>6</v>
      </c>
      <c r="C32" s="7" t="s">
        <v>67</v>
      </c>
      <c r="D32" s="6" t="s">
        <v>68</v>
      </c>
      <c r="E32" s="8" t="str">
        <f t="shared" si="0"/>
        <v>05145</v>
      </c>
      <c r="F32" s="4" t="str">
        <f t="shared" si="1"/>
        <v>INSERT INTO pate_codigo_dane (departamento_codigo, departamento_nombre, municipio_codigo, municipio_nombre, codigo_dane) VALUES ('05','ANTIOQUIA','145','CARAMANTA','05145');</v>
      </c>
    </row>
    <row r="33" spans="1:6" x14ac:dyDescent="0.2">
      <c r="A33" s="5" t="s">
        <v>5</v>
      </c>
      <c r="B33" s="6" t="s">
        <v>6</v>
      </c>
      <c r="C33" s="7" t="s">
        <v>69</v>
      </c>
      <c r="D33" s="6" t="s">
        <v>70</v>
      </c>
      <c r="E33" s="8" t="str">
        <f t="shared" si="0"/>
        <v>05147</v>
      </c>
      <c r="F33" s="4" t="str">
        <f t="shared" si="1"/>
        <v>INSERT INTO pate_codigo_dane (departamento_codigo, departamento_nombre, municipio_codigo, municipio_nombre, codigo_dane) VALUES ('05','ANTIOQUIA','147','CAREPA','05147');</v>
      </c>
    </row>
    <row r="34" spans="1:6" x14ac:dyDescent="0.2">
      <c r="A34" s="5" t="s">
        <v>5</v>
      </c>
      <c r="B34" s="6" t="s">
        <v>6</v>
      </c>
      <c r="C34" s="7" t="s">
        <v>71</v>
      </c>
      <c r="D34" s="6" t="s">
        <v>72</v>
      </c>
      <c r="E34" s="8" t="str">
        <f t="shared" si="0"/>
        <v>05148</v>
      </c>
      <c r="F34" s="4" t="str">
        <f t="shared" si="1"/>
        <v>INSERT INTO pate_codigo_dane (departamento_codigo, departamento_nombre, municipio_codigo, municipio_nombre, codigo_dane) VALUES ('05','ANTIOQUIA','148','EL CARMEN DE VIBORAL','05148');</v>
      </c>
    </row>
    <row r="35" spans="1:6" x14ac:dyDescent="0.2">
      <c r="A35" s="5" t="s">
        <v>5</v>
      </c>
      <c r="B35" s="6" t="s">
        <v>6</v>
      </c>
      <c r="C35" s="7" t="s">
        <v>73</v>
      </c>
      <c r="D35" s="6" t="s">
        <v>74</v>
      </c>
      <c r="E35" s="8" t="str">
        <f t="shared" si="0"/>
        <v>05150</v>
      </c>
      <c r="F35" s="4" t="str">
        <f t="shared" si="1"/>
        <v>INSERT INTO pate_codigo_dane (departamento_codigo, departamento_nombre, municipio_codigo, municipio_nombre, codigo_dane) VALUES ('05','ANTIOQUIA','150','CAROLINA','05150');</v>
      </c>
    </row>
    <row r="36" spans="1:6" x14ac:dyDescent="0.2">
      <c r="A36" s="5" t="s">
        <v>5</v>
      </c>
      <c r="B36" s="6" t="s">
        <v>6</v>
      </c>
      <c r="C36" s="7" t="s">
        <v>75</v>
      </c>
      <c r="D36" s="6" t="s">
        <v>76</v>
      </c>
      <c r="E36" s="8" t="str">
        <f t="shared" si="0"/>
        <v>05154</v>
      </c>
      <c r="F36" s="4" t="str">
        <f t="shared" si="1"/>
        <v>INSERT INTO pate_codigo_dane (departamento_codigo, departamento_nombre, municipio_codigo, municipio_nombre, codigo_dane) VALUES ('05','ANTIOQUIA','154','CAUCASIA','05154');</v>
      </c>
    </row>
    <row r="37" spans="1:6" x14ac:dyDescent="0.2">
      <c r="A37" s="5" t="s">
        <v>5</v>
      </c>
      <c r="B37" s="6" t="s">
        <v>6</v>
      </c>
      <c r="C37" s="7" t="s">
        <v>77</v>
      </c>
      <c r="D37" s="6" t="s">
        <v>78</v>
      </c>
      <c r="E37" s="8" t="str">
        <f t="shared" si="0"/>
        <v>05172</v>
      </c>
      <c r="F37" s="4" t="str">
        <f t="shared" si="1"/>
        <v>INSERT INTO pate_codigo_dane (departamento_codigo, departamento_nombre, municipio_codigo, municipio_nombre, codigo_dane) VALUES ('05','ANTIOQUIA','172','CHIGORODO','05172');</v>
      </c>
    </row>
    <row r="38" spans="1:6" x14ac:dyDescent="0.2">
      <c r="A38" s="5" t="s">
        <v>5</v>
      </c>
      <c r="B38" s="6" t="s">
        <v>6</v>
      </c>
      <c r="C38" s="7" t="s">
        <v>79</v>
      </c>
      <c r="D38" s="6" t="s">
        <v>80</v>
      </c>
      <c r="E38" s="8" t="str">
        <f t="shared" si="0"/>
        <v>05190</v>
      </c>
      <c r="F38" s="4" t="str">
        <f t="shared" si="1"/>
        <v>INSERT INTO pate_codigo_dane (departamento_codigo, departamento_nombre, municipio_codigo, municipio_nombre, codigo_dane) VALUES ('05','ANTIOQUIA','190','CISNEROS','05190');</v>
      </c>
    </row>
    <row r="39" spans="1:6" x14ac:dyDescent="0.2">
      <c r="A39" s="5" t="s">
        <v>5</v>
      </c>
      <c r="B39" s="6" t="s">
        <v>6</v>
      </c>
      <c r="C39" s="7" t="s">
        <v>81</v>
      </c>
      <c r="D39" s="6" t="s">
        <v>82</v>
      </c>
      <c r="E39" s="8" t="str">
        <f t="shared" si="0"/>
        <v>05197</v>
      </c>
      <c r="F39" s="4" t="str">
        <f t="shared" si="1"/>
        <v>INSERT INTO pate_codigo_dane (departamento_codigo, departamento_nombre, municipio_codigo, municipio_nombre, codigo_dane) VALUES ('05','ANTIOQUIA','197','COCORNA','05197');</v>
      </c>
    </row>
    <row r="40" spans="1:6" x14ac:dyDescent="0.2">
      <c r="A40" s="5" t="s">
        <v>5</v>
      </c>
      <c r="B40" s="6" t="s">
        <v>6</v>
      </c>
      <c r="C40" s="7" t="s">
        <v>83</v>
      </c>
      <c r="D40" s="6" t="s">
        <v>84</v>
      </c>
      <c r="E40" s="8" t="str">
        <f t="shared" si="0"/>
        <v>05206</v>
      </c>
      <c r="F40" s="4" t="str">
        <f t="shared" si="1"/>
        <v>INSERT INTO pate_codigo_dane (departamento_codigo, departamento_nombre, municipio_codigo, municipio_nombre, codigo_dane) VALUES ('05','ANTIOQUIA','206','CONCEPCION','05206');</v>
      </c>
    </row>
    <row r="41" spans="1:6" x14ac:dyDescent="0.2">
      <c r="A41" s="5" t="s">
        <v>5</v>
      </c>
      <c r="B41" s="6" t="s">
        <v>6</v>
      </c>
      <c r="C41" s="7" t="s">
        <v>85</v>
      </c>
      <c r="D41" s="6" t="s">
        <v>86</v>
      </c>
      <c r="E41" s="8" t="str">
        <f t="shared" si="0"/>
        <v>05209</v>
      </c>
      <c r="F41" s="4" t="str">
        <f t="shared" si="1"/>
        <v>INSERT INTO pate_codigo_dane (departamento_codigo, departamento_nombre, municipio_codigo, municipio_nombre, codigo_dane) VALUES ('05','ANTIOQUIA','209','CONCORDIA','05209');</v>
      </c>
    </row>
    <row r="42" spans="1:6" x14ac:dyDescent="0.2">
      <c r="A42" s="5" t="s">
        <v>5</v>
      </c>
      <c r="B42" s="6" t="s">
        <v>6</v>
      </c>
      <c r="C42" s="7" t="s">
        <v>87</v>
      </c>
      <c r="D42" s="6" t="s">
        <v>88</v>
      </c>
      <c r="E42" s="8" t="str">
        <f t="shared" si="0"/>
        <v>05212</v>
      </c>
      <c r="F42" s="4" t="str">
        <f t="shared" si="1"/>
        <v>INSERT INTO pate_codigo_dane (departamento_codigo, departamento_nombre, municipio_codigo, municipio_nombre, codigo_dane) VALUES ('05','ANTIOQUIA','212','COPACABANA','05212');</v>
      </c>
    </row>
    <row r="43" spans="1:6" x14ac:dyDescent="0.2">
      <c r="A43" s="5" t="s">
        <v>5</v>
      </c>
      <c r="B43" s="6" t="s">
        <v>6</v>
      </c>
      <c r="C43" s="7" t="s">
        <v>89</v>
      </c>
      <c r="D43" s="6" t="s">
        <v>90</v>
      </c>
      <c r="E43" s="8" t="str">
        <f t="shared" si="0"/>
        <v>05234</v>
      </c>
      <c r="F43" s="4" t="str">
        <f t="shared" si="1"/>
        <v>INSERT INTO pate_codigo_dane (departamento_codigo, departamento_nombre, municipio_codigo, municipio_nombre, codigo_dane) VALUES ('05','ANTIOQUIA','234','DABEIBA','05234');</v>
      </c>
    </row>
    <row r="44" spans="1:6" x14ac:dyDescent="0.2">
      <c r="A44" s="5" t="s">
        <v>5</v>
      </c>
      <c r="B44" s="6" t="s">
        <v>6</v>
      </c>
      <c r="C44" s="7" t="s">
        <v>91</v>
      </c>
      <c r="D44" s="6" t="s">
        <v>92</v>
      </c>
      <c r="E44" s="8" t="str">
        <f t="shared" si="0"/>
        <v>05237</v>
      </c>
      <c r="F44" s="4" t="str">
        <f t="shared" si="1"/>
        <v>INSERT INTO pate_codigo_dane (departamento_codigo, departamento_nombre, municipio_codigo, municipio_nombre, codigo_dane) VALUES ('05','ANTIOQUIA','237','DON MATIAS','05237');</v>
      </c>
    </row>
    <row r="45" spans="1:6" x14ac:dyDescent="0.2">
      <c r="A45" s="5" t="s">
        <v>5</v>
      </c>
      <c r="B45" s="6" t="s">
        <v>6</v>
      </c>
      <c r="C45" s="7" t="s">
        <v>93</v>
      </c>
      <c r="D45" s="6" t="s">
        <v>94</v>
      </c>
      <c r="E45" s="8" t="str">
        <f t="shared" si="0"/>
        <v>05240</v>
      </c>
      <c r="F45" s="4" t="str">
        <f t="shared" si="1"/>
        <v>INSERT INTO pate_codigo_dane (departamento_codigo, departamento_nombre, municipio_codigo, municipio_nombre, codigo_dane) VALUES ('05','ANTIOQUIA','240','EBEJICO','05240');</v>
      </c>
    </row>
    <row r="46" spans="1:6" x14ac:dyDescent="0.2">
      <c r="A46" s="5" t="s">
        <v>5</v>
      </c>
      <c r="B46" s="6" t="s">
        <v>6</v>
      </c>
      <c r="C46" s="7" t="s">
        <v>95</v>
      </c>
      <c r="D46" s="6" t="s">
        <v>96</v>
      </c>
      <c r="E46" s="8" t="str">
        <f t="shared" si="0"/>
        <v>05250</v>
      </c>
      <c r="F46" s="4" t="str">
        <f t="shared" si="1"/>
        <v>INSERT INTO pate_codigo_dane (departamento_codigo, departamento_nombre, municipio_codigo, municipio_nombre, codigo_dane) VALUES ('05','ANTIOQUIA','250','EL BAGRE','05250');</v>
      </c>
    </row>
    <row r="47" spans="1:6" x14ac:dyDescent="0.2">
      <c r="A47" s="5" t="s">
        <v>5</v>
      </c>
      <c r="B47" s="6" t="s">
        <v>6</v>
      </c>
      <c r="C47" s="7" t="s">
        <v>97</v>
      </c>
      <c r="D47" s="6" t="s">
        <v>98</v>
      </c>
      <c r="E47" s="8" t="str">
        <f t="shared" si="0"/>
        <v>05264</v>
      </c>
      <c r="F47" s="4" t="str">
        <f t="shared" si="1"/>
        <v>INSERT INTO pate_codigo_dane (departamento_codigo, departamento_nombre, municipio_codigo, municipio_nombre, codigo_dane) VALUES ('05','ANTIOQUIA','264','ENTRERRIOS','05264');</v>
      </c>
    </row>
    <row r="48" spans="1:6" x14ac:dyDescent="0.2">
      <c r="A48" s="5" t="s">
        <v>5</v>
      </c>
      <c r="B48" s="6" t="s">
        <v>6</v>
      </c>
      <c r="C48" s="7" t="s">
        <v>99</v>
      </c>
      <c r="D48" s="6" t="s">
        <v>100</v>
      </c>
      <c r="E48" s="8" t="str">
        <f t="shared" si="0"/>
        <v>05266</v>
      </c>
      <c r="F48" s="4" t="str">
        <f t="shared" si="1"/>
        <v>INSERT INTO pate_codigo_dane (departamento_codigo, departamento_nombre, municipio_codigo, municipio_nombre, codigo_dane) VALUES ('05','ANTIOQUIA','266','ENVIGADO','05266');</v>
      </c>
    </row>
    <row r="49" spans="1:6" x14ac:dyDescent="0.2">
      <c r="A49" s="5" t="s">
        <v>5</v>
      </c>
      <c r="B49" s="6" t="s">
        <v>6</v>
      </c>
      <c r="C49" s="7" t="s">
        <v>101</v>
      </c>
      <c r="D49" s="6" t="s">
        <v>102</v>
      </c>
      <c r="E49" s="8" t="str">
        <f t="shared" si="0"/>
        <v>05282</v>
      </c>
      <c r="F49" s="4" t="str">
        <f t="shared" si="1"/>
        <v>INSERT INTO pate_codigo_dane (departamento_codigo, departamento_nombre, municipio_codigo, municipio_nombre, codigo_dane) VALUES ('05','ANTIOQUIA','282','FREDONIA','05282');</v>
      </c>
    </row>
    <row r="50" spans="1:6" x14ac:dyDescent="0.2">
      <c r="A50" s="5" t="s">
        <v>5</v>
      </c>
      <c r="B50" s="6" t="s">
        <v>6</v>
      </c>
      <c r="C50" s="7" t="s">
        <v>103</v>
      </c>
      <c r="D50" s="6" t="s">
        <v>104</v>
      </c>
      <c r="E50" s="8" t="str">
        <f t="shared" si="0"/>
        <v>05284</v>
      </c>
      <c r="F50" s="4" t="str">
        <f t="shared" si="1"/>
        <v>INSERT INTO pate_codigo_dane (departamento_codigo, departamento_nombre, municipio_codigo, municipio_nombre, codigo_dane) VALUES ('05','ANTIOQUIA','284','FRONTINO','05284');</v>
      </c>
    </row>
    <row r="51" spans="1:6" x14ac:dyDescent="0.2">
      <c r="A51" s="5" t="s">
        <v>5</v>
      </c>
      <c r="B51" s="6" t="s">
        <v>6</v>
      </c>
      <c r="C51" s="7" t="s">
        <v>105</v>
      </c>
      <c r="D51" s="6" t="s">
        <v>106</v>
      </c>
      <c r="E51" s="8" t="str">
        <f t="shared" si="0"/>
        <v>05306</v>
      </c>
      <c r="F51" s="4" t="str">
        <f t="shared" si="1"/>
        <v>INSERT INTO pate_codigo_dane (departamento_codigo, departamento_nombre, municipio_codigo, municipio_nombre, codigo_dane) VALUES ('05','ANTIOQUIA','306','GIRALDO','05306');</v>
      </c>
    </row>
    <row r="52" spans="1:6" x14ac:dyDescent="0.2">
      <c r="A52" s="5" t="s">
        <v>5</v>
      </c>
      <c r="B52" s="6" t="s">
        <v>6</v>
      </c>
      <c r="C52" s="7" t="s">
        <v>107</v>
      </c>
      <c r="D52" s="6" t="s">
        <v>108</v>
      </c>
      <c r="E52" s="8" t="str">
        <f t="shared" si="0"/>
        <v>05308</v>
      </c>
      <c r="F52" s="4" t="str">
        <f t="shared" si="1"/>
        <v>INSERT INTO pate_codigo_dane (departamento_codigo, departamento_nombre, municipio_codigo, municipio_nombre, codigo_dane) VALUES ('05','ANTIOQUIA','308','GIRARDOTA','05308');</v>
      </c>
    </row>
    <row r="53" spans="1:6" x14ac:dyDescent="0.2">
      <c r="A53" s="5" t="s">
        <v>5</v>
      </c>
      <c r="B53" s="6" t="s">
        <v>6</v>
      </c>
      <c r="C53" s="7" t="s">
        <v>109</v>
      </c>
      <c r="D53" s="6" t="s">
        <v>110</v>
      </c>
      <c r="E53" s="8" t="str">
        <f t="shared" si="0"/>
        <v>05310</v>
      </c>
      <c r="F53" s="4" t="str">
        <f t="shared" si="1"/>
        <v>INSERT INTO pate_codigo_dane (departamento_codigo, departamento_nombre, municipio_codigo, municipio_nombre, codigo_dane) VALUES ('05','ANTIOQUIA','310','GOMEZ PLATA','05310');</v>
      </c>
    </row>
    <row r="54" spans="1:6" x14ac:dyDescent="0.2">
      <c r="A54" s="5" t="s">
        <v>5</v>
      </c>
      <c r="B54" s="6" t="s">
        <v>6</v>
      </c>
      <c r="C54" s="7" t="s">
        <v>111</v>
      </c>
      <c r="D54" s="6" t="s">
        <v>112</v>
      </c>
      <c r="E54" s="8" t="str">
        <f t="shared" si="0"/>
        <v>05313</v>
      </c>
      <c r="F54" s="4" t="str">
        <f t="shared" si="1"/>
        <v>INSERT INTO pate_codigo_dane (departamento_codigo, departamento_nombre, municipio_codigo, municipio_nombre, codigo_dane) VALUES ('05','ANTIOQUIA','313','GRANADA','05313');</v>
      </c>
    </row>
    <row r="55" spans="1:6" x14ac:dyDescent="0.2">
      <c r="A55" s="5" t="s">
        <v>5</v>
      </c>
      <c r="B55" s="6" t="s">
        <v>6</v>
      </c>
      <c r="C55" s="7" t="s">
        <v>113</v>
      </c>
      <c r="D55" s="6" t="s">
        <v>114</v>
      </c>
      <c r="E55" s="8" t="str">
        <f t="shared" si="0"/>
        <v>05315</v>
      </c>
      <c r="F55" s="4" t="str">
        <f t="shared" si="1"/>
        <v>INSERT INTO pate_codigo_dane (departamento_codigo, departamento_nombre, municipio_codigo, municipio_nombre, codigo_dane) VALUES ('05','ANTIOQUIA','315','GUADALUPE','05315');</v>
      </c>
    </row>
    <row r="56" spans="1:6" x14ac:dyDescent="0.2">
      <c r="A56" s="5" t="s">
        <v>5</v>
      </c>
      <c r="B56" s="6" t="s">
        <v>6</v>
      </c>
      <c r="C56" s="7" t="s">
        <v>115</v>
      </c>
      <c r="D56" s="6" t="s">
        <v>116</v>
      </c>
      <c r="E56" s="8" t="str">
        <f t="shared" si="0"/>
        <v>05318</v>
      </c>
      <c r="F56" s="4" t="str">
        <f t="shared" si="1"/>
        <v>INSERT INTO pate_codigo_dane (departamento_codigo, departamento_nombre, municipio_codigo, municipio_nombre, codigo_dane) VALUES ('05','ANTIOQUIA','318','GUARNE','05318');</v>
      </c>
    </row>
    <row r="57" spans="1:6" x14ac:dyDescent="0.2">
      <c r="A57" s="5" t="s">
        <v>5</v>
      </c>
      <c r="B57" s="6" t="s">
        <v>6</v>
      </c>
      <c r="C57" s="7" t="s">
        <v>117</v>
      </c>
      <c r="D57" s="6" t="s">
        <v>118</v>
      </c>
      <c r="E57" s="8" t="str">
        <f t="shared" si="0"/>
        <v>05321</v>
      </c>
      <c r="F57" s="4" t="str">
        <f t="shared" si="1"/>
        <v>INSERT INTO pate_codigo_dane (departamento_codigo, departamento_nombre, municipio_codigo, municipio_nombre, codigo_dane) VALUES ('05','ANTIOQUIA','321','GUATAPE','05321');</v>
      </c>
    </row>
    <row r="58" spans="1:6" x14ac:dyDescent="0.2">
      <c r="A58" s="5" t="s">
        <v>5</v>
      </c>
      <c r="B58" s="6" t="s">
        <v>6</v>
      </c>
      <c r="C58" s="7" t="s">
        <v>119</v>
      </c>
      <c r="D58" s="6" t="s">
        <v>120</v>
      </c>
      <c r="E58" s="8" t="str">
        <f t="shared" si="0"/>
        <v>05347</v>
      </c>
      <c r="F58" s="4" t="str">
        <f t="shared" si="1"/>
        <v>INSERT INTO pate_codigo_dane (departamento_codigo, departamento_nombre, municipio_codigo, municipio_nombre, codigo_dane) VALUES ('05','ANTIOQUIA','347','HELICONIA','05347');</v>
      </c>
    </row>
    <row r="59" spans="1:6" x14ac:dyDescent="0.2">
      <c r="A59" s="5" t="s">
        <v>5</v>
      </c>
      <c r="B59" s="6" t="s">
        <v>6</v>
      </c>
      <c r="C59" s="7" t="s">
        <v>121</v>
      </c>
      <c r="D59" s="6" t="s">
        <v>122</v>
      </c>
      <c r="E59" s="8" t="str">
        <f t="shared" si="0"/>
        <v>05353</v>
      </c>
      <c r="F59" s="4" t="str">
        <f t="shared" si="1"/>
        <v>INSERT INTO pate_codigo_dane (departamento_codigo, departamento_nombre, municipio_codigo, municipio_nombre, codigo_dane) VALUES ('05','ANTIOQUIA','353','HISPANIA','05353');</v>
      </c>
    </row>
    <row r="60" spans="1:6" x14ac:dyDescent="0.2">
      <c r="A60" s="5" t="s">
        <v>5</v>
      </c>
      <c r="B60" s="6" t="s">
        <v>6</v>
      </c>
      <c r="C60" s="7" t="s">
        <v>123</v>
      </c>
      <c r="D60" s="6" t="s">
        <v>124</v>
      </c>
      <c r="E60" s="8" t="str">
        <f t="shared" si="0"/>
        <v>05360</v>
      </c>
      <c r="F60" s="4" t="str">
        <f t="shared" si="1"/>
        <v>INSERT INTO pate_codigo_dane (departamento_codigo, departamento_nombre, municipio_codigo, municipio_nombre, codigo_dane) VALUES ('05','ANTIOQUIA','360','ITAGUI','05360');</v>
      </c>
    </row>
    <row r="61" spans="1:6" x14ac:dyDescent="0.2">
      <c r="A61" s="5" t="s">
        <v>5</v>
      </c>
      <c r="B61" s="6" t="s">
        <v>6</v>
      </c>
      <c r="C61" s="7" t="s">
        <v>125</v>
      </c>
      <c r="D61" s="6" t="s">
        <v>126</v>
      </c>
      <c r="E61" s="8" t="str">
        <f t="shared" si="0"/>
        <v>05361</v>
      </c>
      <c r="F61" s="4" t="str">
        <f t="shared" si="1"/>
        <v>INSERT INTO pate_codigo_dane (departamento_codigo, departamento_nombre, municipio_codigo, municipio_nombre, codigo_dane) VALUES ('05','ANTIOQUIA','361','ITUANGO','05361');</v>
      </c>
    </row>
    <row r="62" spans="1:6" x14ac:dyDescent="0.2">
      <c r="A62" s="5" t="s">
        <v>5</v>
      </c>
      <c r="B62" s="6" t="s">
        <v>6</v>
      </c>
      <c r="C62" s="7" t="s">
        <v>127</v>
      </c>
      <c r="D62" s="6" t="s">
        <v>128</v>
      </c>
      <c r="E62" s="8" t="str">
        <f t="shared" si="0"/>
        <v>05364</v>
      </c>
      <c r="F62" s="4" t="str">
        <f t="shared" si="1"/>
        <v>INSERT INTO pate_codigo_dane (departamento_codigo, departamento_nombre, municipio_codigo, municipio_nombre, codigo_dane) VALUES ('05','ANTIOQUIA','364','JARDIN','05364');</v>
      </c>
    </row>
    <row r="63" spans="1:6" x14ac:dyDescent="0.2">
      <c r="A63" s="5" t="s">
        <v>5</v>
      </c>
      <c r="B63" s="6" t="s">
        <v>6</v>
      </c>
      <c r="C63" s="7" t="s">
        <v>129</v>
      </c>
      <c r="D63" s="6" t="s">
        <v>130</v>
      </c>
      <c r="E63" s="8" t="str">
        <f t="shared" si="0"/>
        <v>05368</v>
      </c>
      <c r="F63" s="4" t="str">
        <f t="shared" si="1"/>
        <v>INSERT INTO pate_codigo_dane (departamento_codigo, departamento_nombre, municipio_codigo, municipio_nombre, codigo_dane) VALUES ('05','ANTIOQUIA','368','JERICO','05368');</v>
      </c>
    </row>
    <row r="64" spans="1:6" x14ac:dyDescent="0.2">
      <c r="A64" s="5" t="s">
        <v>5</v>
      </c>
      <c r="B64" s="6" t="s">
        <v>6</v>
      </c>
      <c r="C64" s="7" t="s">
        <v>131</v>
      </c>
      <c r="D64" s="6" t="s">
        <v>132</v>
      </c>
      <c r="E64" s="8" t="str">
        <f t="shared" si="0"/>
        <v>05376</v>
      </c>
      <c r="F64" s="4" t="str">
        <f t="shared" si="1"/>
        <v>INSERT INTO pate_codigo_dane (departamento_codigo, departamento_nombre, municipio_codigo, municipio_nombre, codigo_dane) VALUES ('05','ANTIOQUIA','376','LA CEJA','05376');</v>
      </c>
    </row>
    <row r="65" spans="1:6" x14ac:dyDescent="0.2">
      <c r="A65" s="5" t="s">
        <v>5</v>
      </c>
      <c r="B65" s="6" t="s">
        <v>6</v>
      </c>
      <c r="C65" s="7" t="s">
        <v>133</v>
      </c>
      <c r="D65" s="6" t="s">
        <v>134</v>
      </c>
      <c r="E65" s="8" t="str">
        <f t="shared" si="0"/>
        <v>05380</v>
      </c>
      <c r="F65" s="4" t="str">
        <f t="shared" si="1"/>
        <v>INSERT INTO pate_codigo_dane (departamento_codigo, departamento_nombre, municipio_codigo, municipio_nombre, codigo_dane) VALUES ('05','ANTIOQUIA','380','LA ESTRELLA','05380');</v>
      </c>
    </row>
    <row r="66" spans="1:6" x14ac:dyDescent="0.2">
      <c r="A66" s="5" t="s">
        <v>5</v>
      </c>
      <c r="B66" s="6" t="s">
        <v>6</v>
      </c>
      <c r="C66" s="7" t="s">
        <v>135</v>
      </c>
      <c r="D66" s="6" t="s">
        <v>136</v>
      </c>
      <c r="E66" s="8" t="str">
        <f t="shared" ref="E66:E129" si="2">+A66&amp;C66</f>
        <v>05390</v>
      </c>
      <c r="F66" s="4" t="str">
        <f t="shared" si="1"/>
        <v>INSERT INTO pate_codigo_dane (departamento_codigo, departamento_nombre, municipio_codigo, municipio_nombre, codigo_dane) VALUES ('05','ANTIOQUIA','390','LA PINTADA','05390');</v>
      </c>
    </row>
    <row r="67" spans="1:6" x14ac:dyDescent="0.2">
      <c r="A67" s="5" t="s">
        <v>5</v>
      </c>
      <c r="B67" s="6" t="s">
        <v>6</v>
      </c>
      <c r="C67" s="7" t="s">
        <v>137</v>
      </c>
      <c r="D67" s="6" t="s">
        <v>138</v>
      </c>
      <c r="E67" s="8" t="str">
        <f t="shared" si="2"/>
        <v>05400</v>
      </c>
      <c r="F67" s="4" t="str">
        <f t="shared" ref="F67:F130" si="3">CONCATENATE($F$1,"'",A67,"','",B67,"','",C67,"','",D67,"','",E67,"');")</f>
        <v>INSERT INTO pate_codigo_dane (departamento_codigo, departamento_nombre, municipio_codigo, municipio_nombre, codigo_dane) VALUES ('05','ANTIOQUIA','400','LA UNION','05400');</v>
      </c>
    </row>
    <row r="68" spans="1:6" x14ac:dyDescent="0.2">
      <c r="A68" s="5" t="s">
        <v>5</v>
      </c>
      <c r="B68" s="6" t="s">
        <v>6</v>
      </c>
      <c r="C68" s="7" t="s">
        <v>139</v>
      </c>
      <c r="D68" s="6" t="s">
        <v>140</v>
      </c>
      <c r="E68" s="8" t="str">
        <f t="shared" si="2"/>
        <v>05411</v>
      </c>
      <c r="F68" s="4" t="str">
        <f t="shared" si="3"/>
        <v>INSERT INTO pate_codigo_dane (departamento_codigo, departamento_nombre, municipio_codigo, municipio_nombre, codigo_dane) VALUES ('05','ANTIOQUIA','411','LIBORINA','05411');</v>
      </c>
    </row>
    <row r="69" spans="1:6" x14ac:dyDescent="0.2">
      <c r="A69" s="5" t="s">
        <v>5</v>
      </c>
      <c r="B69" s="6" t="s">
        <v>6</v>
      </c>
      <c r="C69" s="7" t="s">
        <v>141</v>
      </c>
      <c r="D69" s="6" t="s">
        <v>142</v>
      </c>
      <c r="E69" s="8" t="str">
        <f t="shared" si="2"/>
        <v>05425</v>
      </c>
      <c r="F69" s="4" t="str">
        <f t="shared" si="3"/>
        <v>INSERT INTO pate_codigo_dane (departamento_codigo, departamento_nombre, municipio_codigo, municipio_nombre, codigo_dane) VALUES ('05','ANTIOQUIA','425','MACEO','05425');</v>
      </c>
    </row>
    <row r="70" spans="1:6" x14ac:dyDescent="0.2">
      <c r="A70" s="5" t="s">
        <v>5</v>
      </c>
      <c r="B70" s="6" t="s">
        <v>6</v>
      </c>
      <c r="C70" s="7" t="s">
        <v>143</v>
      </c>
      <c r="D70" s="6" t="s">
        <v>144</v>
      </c>
      <c r="E70" s="8" t="str">
        <f t="shared" si="2"/>
        <v>05440</v>
      </c>
      <c r="F70" s="4" t="str">
        <f t="shared" si="3"/>
        <v>INSERT INTO pate_codigo_dane (departamento_codigo, departamento_nombre, municipio_codigo, municipio_nombre, codigo_dane) VALUES ('05','ANTIOQUIA','440','MARINILLA','05440');</v>
      </c>
    </row>
    <row r="71" spans="1:6" x14ac:dyDescent="0.2">
      <c r="A71" s="5" t="s">
        <v>5</v>
      </c>
      <c r="B71" s="6" t="s">
        <v>6</v>
      </c>
      <c r="C71" s="7" t="s">
        <v>145</v>
      </c>
      <c r="D71" s="6" t="s">
        <v>146</v>
      </c>
      <c r="E71" s="8" t="str">
        <f t="shared" si="2"/>
        <v>05467</v>
      </c>
      <c r="F71" s="4" t="str">
        <f t="shared" si="3"/>
        <v>INSERT INTO pate_codigo_dane (departamento_codigo, departamento_nombre, municipio_codigo, municipio_nombre, codigo_dane) VALUES ('05','ANTIOQUIA','467','MONTEBELLO','05467');</v>
      </c>
    </row>
    <row r="72" spans="1:6" x14ac:dyDescent="0.2">
      <c r="A72" s="5" t="s">
        <v>5</v>
      </c>
      <c r="B72" s="6" t="s">
        <v>6</v>
      </c>
      <c r="C72" s="7" t="s">
        <v>147</v>
      </c>
      <c r="D72" s="6" t="s">
        <v>148</v>
      </c>
      <c r="E72" s="8" t="str">
        <f t="shared" si="2"/>
        <v>05475</v>
      </c>
      <c r="F72" s="4" t="str">
        <f t="shared" si="3"/>
        <v>INSERT INTO pate_codigo_dane (departamento_codigo, departamento_nombre, municipio_codigo, municipio_nombre, codigo_dane) VALUES ('05','ANTIOQUIA','475','MURINDO','05475');</v>
      </c>
    </row>
    <row r="73" spans="1:6" x14ac:dyDescent="0.2">
      <c r="A73" s="5" t="s">
        <v>5</v>
      </c>
      <c r="B73" s="6" t="s">
        <v>6</v>
      </c>
      <c r="C73" s="7" t="s">
        <v>149</v>
      </c>
      <c r="D73" s="6" t="s">
        <v>150</v>
      </c>
      <c r="E73" s="8" t="str">
        <f t="shared" si="2"/>
        <v>05480</v>
      </c>
      <c r="F73" s="4" t="str">
        <f t="shared" si="3"/>
        <v>INSERT INTO pate_codigo_dane (departamento_codigo, departamento_nombre, municipio_codigo, municipio_nombre, codigo_dane) VALUES ('05','ANTIOQUIA','480','MUTATA','05480');</v>
      </c>
    </row>
    <row r="74" spans="1:6" x14ac:dyDescent="0.2">
      <c r="A74" s="5" t="s">
        <v>5</v>
      </c>
      <c r="B74" s="6" t="s">
        <v>6</v>
      </c>
      <c r="C74" s="7" t="s">
        <v>151</v>
      </c>
      <c r="D74" s="6" t="s">
        <v>152</v>
      </c>
      <c r="E74" s="8" t="str">
        <f t="shared" si="2"/>
        <v>05483</v>
      </c>
      <c r="F74" s="4" t="str">
        <f t="shared" si="3"/>
        <v>INSERT INTO pate_codigo_dane (departamento_codigo, departamento_nombre, municipio_codigo, municipio_nombre, codigo_dane) VALUES ('05','ANTIOQUIA','483','NARIÑO','05483');</v>
      </c>
    </row>
    <row r="75" spans="1:6" x14ac:dyDescent="0.2">
      <c r="A75" s="5" t="s">
        <v>5</v>
      </c>
      <c r="B75" s="6" t="s">
        <v>6</v>
      </c>
      <c r="C75" s="7" t="s">
        <v>153</v>
      </c>
      <c r="D75" s="6" t="s">
        <v>154</v>
      </c>
      <c r="E75" s="8" t="str">
        <f t="shared" si="2"/>
        <v>05490</v>
      </c>
      <c r="F75" s="4" t="str">
        <f t="shared" si="3"/>
        <v>INSERT INTO pate_codigo_dane (departamento_codigo, departamento_nombre, municipio_codigo, municipio_nombre, codigo_dane) VALUES ('05','ANTIOQUIA','490','NECOCLI','05490');</v>
      </c>
    </row>
    <row r="76" spans="1:6" x14ac:dyDescent="0.2">
      <c r="A76" s="5" t="s">
        <v>5</v>
      </c>
      <c r="B76" s="6" t="s">
        <v>6</v>
      </c>
      <c r="C76" s="7" t="s">
        <v>155</v>
      </c>
      <c r="D76" s="6" t="s">
        <v>156</v>
      </c>
      <c r="E76" s="8" t="str">
        <f t="shared" si="2"/>
        <v>05495</v>
      </c>
      <c r="F76" s="4" t="str">
        <f t="shared" si="3"/>
        <v>INSERT INTO pate_codigo_dane (departamento_codigo, departamento_nombre, municipio_codigo, municipio_nombre, codigo_dane) VALUES ('05','ANTIOQUIA','495','NECHI','05495');</v>
      </c>
    </row>
    <row r="77" spans="1:6" x14ac:dyDescent="0.2">
      <c r="A77" s="5" t="s">
        <v>5</v>
      </c>
      <c r="B77" s="6" t="s">
        <v>6</v>
      </c>
      <c r="C77" s="7" t="s">
        <v>157</v>
      </c>
      <c r="D77" s="6" t="s">
        <v>158</v>
      </c>
      <c r="E77" s="8" t="str">
        <f t="shared" si="2"/>
        <v>05501</v>
      </c>
      <c r="F77" s="4" t="str">
        <f t="shared" si="3"/>
        <v>INSERT INTO pate_codigo_dane (departamento_codigo, departamento_nombre, municipio_codigo, municipio_nombre, codigo_dane) VALUES ('05','ANTIOQUIA','501','OLAYA','05501');</v>
      </c>
    </row>
    <row r="78" spans="1:6" x14ac:dyDescent="0.2">
      <c r="A78" s="5" t="s">
        <v>5</v>
      </c>
      <c r="B78" s="6" t="s">
        <v>6</v>
      </c>
      <c r="C78" s="7" t="s">
        <v>159</v>
      </c>
      <c r="D78" s="6" t="s">
        <v>160</v>
      </c>
      <c r="E78" s="8" t="str">
        <f t="shared" si="2"/>
        <v>05541</v>
      </c>
      <c r="F78" s="4" t="str">
        <f t="shared" si="3"/>
        <v>INSERT INTO pate_codigo_dane (departamento_codigo, departamento_nombre, municipio_codigo, municipio_nombre, codigo_dane) VALUES ('05','ANTIOQUIA','541','PEÐOL','05541');</v>
      </c>
    </row>
    <row r="79" spans="1:6" x14ac:dyDescent="0.2">
      <c r="A79" s="5" t="s">
        <v>5</v>
      </c>
      <c r="B79" s="6" t="s">
        <v>6</v>
      </c>
      <c r="C79" s="7" t="s">
        <v>161</v>
      </c>
      <c r="D79" s="6" t="s">
        <v>162</v>
      </c>
      <c r="E79" s="8" t="str">
        <f t="shared" si="2"/>
        <v>05543</v>
      </c>
      <c r="F79" s="4" t="str">
        <f t="shared" si="3"/>
        <v>INSERT INTO pate_codigo_dane (departamento_codigo, departamento_nombre, municipio_codigo, municipio_nombre, codigo_dane) VALUES ('05','ANTIOQUIA','543','PEQUE','05543');</v>
      </c>
    </row>
    <row r="80" spans="1:6" x14ac:dyDescent="0.2">
      <c r="A80" s="5" t="s">
        <v>5</v>
      </c>
      <c r="B80" s="6" t="s">
        <v>6</v>
      </c>
      <c r="C80" s="7" t="s">
        <v>163</v>
      </c>
      <c r="D80" s="6" t="s">
        <v>164</v>
      </c>
      <c r="E80" s="8" t="str">
        <f t="shared" si="2"/>
        <v>05576</v>
      </c>
      <c r="F80" s="4" t="str">
        <f t="shared" si="3"/>
        <v>INSERT INTO pate_codigo_dane (departamento_codigo, departamento_nombre, municipio_codigo, municipio_nombre, codigo_dane) VALUES ('05','ANTIOQUIA','576','PUEBLORRICO','05576');</v>
      </c>
    </row>
    <row r="81" spans="1:6" x14ac:dyDescent="0.2">
      <c r="A81" s="5" t="s">
        <v>5</v>
      </c>
      <c r="B81" s="6" t="s">
        <v>6</v>
      </c>
      <c r="C81" s="7" t="s">
        <v>165</v>
      </c>
      <c r="D81" s="6" t="s">
        <v>166</v>
      </c>
      <c r="E81" s="8" t="str">
        <f t="shared" si="2"/>
        <v>05579</v>
      </c>
      <c r="F81" s="4" t="str">
        <f t="shared" si="3"/>
        <v>INSERT INTO pate_codigo_dane (departamento_codigo, departamento_nombre, municipio_codigo, municipio_nombre, codigo_dane) VALUES ('05','ANTIOQUIA','579','PUERTO BERRIO','05579');</v>
      </c>
    </row>
    <row r="82" spans="1:6" x14ac:dyDescent="0.2">
      <c r="A82" s="5" t="s">
        <v>5</v>
      </c>
      <c r="B82" s="6" t="s">
        <v>6</v>
      </c>
      <c r="C82" s="7" t="s">
        <v>167</v>
      </c>
      <c r="D82" s="6" t="s">
        <v>168</v>
      </c>
      <c r="E82" s="8" t="str">
        <f t="shared" si="2"/>
        <v>05585</v>
      </c>
      <c r="F82" s="4" t="str">
        <f t="shared" si="3"/>
        <v>INSERT INTO pate_codigo_dane (departamento_codigo, departamento_nombre, municipio_codigo, municipio_nombre, codigo_dane) VALUES ('05','ANTIOQUIA','585','PUERTO NARE','05585');</v>
      </c>
    </row>
    <row r="83" spans="1:6" x14ac:dyDescent="0.2">
      <c r="A83" s="5" t="s">
        <v>5</v>
      </c>
      <c r="B83" s="6" t="s">
        <v>6</v>
      </c>
      <c r="C83" s="7" t="s">
        <v>169</v>
      </c>
      <c r="D83" s="6" t="s">
        <v>170</v>
      </c>
      <c r="E83" s="8" t="str">
        <f t="shared" si="2"/>
        <v>05591</v>
      </c>
      <c r="F83" s="4" t="str">
        <f t="shared" si="3"/>
        <v>INSERT INTO pate_codigo_dane (departamento_codigo, departamento_nombre, municipio_codigo, municipio_nombre, codigo_dane) VALUES ('05','ANTIOQUIA','591','PUERTO TRIUNFO','05591');</v>
      </c>
    </row>
    <row r="84" spans="1:6" x14ac:dyDescent="0.2">
      <c r="A84" s="5" t="s">
        <v>5</v>
      </c>
      <c r="B84" s="6" t="s">
        <v>6</v>
      </c>
      <c r="C84" s="7" t="s">
        <v>171</v>
      </c>
      <c r="D84" s="6" t="s">
        <v>172</v>
      </c>
      <c r="E84" s="8" t="str">
        <f t="shared" si="2"/>
        <v>05604</v>
      </c>
      <c r="F84" s="4" t="str">
        <f t="shared" si="3"/>
        <v>INSERT INTO pate_codigo_dane (departamento_codigo, departamento_nombre, municipio_codigo, municipio_nombre, codigo_dane) VALUES ('05','ANTIOQUIA','604','REMEDIOS','05604');</v>
      </c>
    </row>
    <row r="85" spans="1:6" x14ac:dyDescent="0.2">
      <c r="A85" s="5" t="s">
        <v>5</v>
      </c>
      <c r="B85" s="6" t="s">
        <v>6</v>
      </c>
      <c r="C85" s="7" t="s">
        <v>173</v>
      </c>
      <c r="D85" s="6" t="s">
        <v>174</v>
      </c>
      <c r="E85" s="8" t="str">
        <f t="shared" si="2"/>
        <v>05607</v>
      </c>
      <c r="F85" s="4" t="str">
        <f t="shared" si="3"/>
        <v>INSERT INTO pate_codigo_dane (departamento_codigo, departamento_nombre, municipio_codigo, municipio_nombre, codigo_dane) VALUES ('05','ANTIOQUIA','607','RETIRO','05607');</v>
      </c>
    </row>
    <row r="86" spans="1:6" x14ac:dyDescent="0.2">
      <c r="A86" s="5" t="s">
        <v>5</v>
      </c>
      <c r="B86" s="6" t="s">
        <v>6</v>
      </c>
      <c r="C86" s="7" t="s">
        <v>175</v>
      </c>
      <c r="D86" s="6" t="s">
        <v>176</v>
      </c>
      <c r="E86" s="8" t="str">
        <f t="shared" si="2"/>
        <v>05615</v>
      </c>
      <c r="F86" s="4" t="str">
        <f t="shared" si="3"/>
        <v>INSERT INTO pate_codigo_dane (departamento_codigo, departamento_nombre, municipio_codigo, municipio_nombre, codigo_dane) VALUES ('05','ANTIOQUIA','615','RIONEGRO','05615');</v>
      </c>
    </row>
    <row r="87" spans="1:6" x14ac:dyDescent="0.2">
      <c r="A87" s="5" t="s">
        <v>5</v>
      </c>
      <c r="B87" s="6" t="s">
        <v>6</v>
      </c>
      <c r="C87" s="7" t="s">
        <v>177</v>
      </c>
      <c r="D87" s="6" t="s">
        <v>178</v>
      </c>
      <c r="E87" s="8" t="str">
        <f t="shared" si="2"/>
        <v>05628</v>
      </c>
      <c r="F87" s="4" t="str">
        <f t="shared" si="3"/>
        <v>INSERT INTO pate_codigo_dane (departamento_codigo, departamento_nombre, municipio_codigo, municipio_nombre, codigo_dane) VALUES ('05','ANTIOQUIA','628','SABANALARGA','05628');</v>
      </c>
    </row>
    <row r="88" spans="1:6" x14ac:dyDescent="0.2">
      <c r="A88" s="5" t="s">
        <v>5</v>
      </c>
      <c r="B88" s="6" t="s">
        <v>6</v>
      </c>
      <c r="C88" s="7" t="s">
        <v>179</v>
      </c>
      <c r="D88" s="6" t="s">
        <v>180</v>
      </c>
      <c r="E88" s="8" t="str">
        <f t="shared" si="2"/>
        <v>05631</v>
      </c>
      <c r="F88" s="4" t="str">
        <f t="shared" si="3"/>
        <v>INSERT INTO pate_codigo_dane (departamento_codigo, departamento_nombre, municipio_codigo, municipio_nombre, codigo_dane) VALUES ('05','ANTIOQUIA','631','SABANETA','05631');</v>
      </c>
    </row>
    <row r="89" spans="1:6" x14ac:dyDescent="0.2">
      <c r="A89" s="5" t="s">
        <v>5</v>
      </c>
      <c r="B89" s="6" t="s">
        <v>6</v>
      </c>
      <c r="C89" s="7" t="s">
        <v>181</v>
      </c>
      <c r="D89" s="6" t="s">
        <v>182</v>
      </c>
      <c r="E89" s="8" t="str">
        <f t="shared" si="2"/>
        <v>05642</v>
      </c>
      <c r="F89" s="4" t="str">
        <f t="shared" si="3"/>
        <v>INSERT INTO pate_codigo_dane (departamento_codigo, departamento_nombre, municipio_codigo, municipio_nombre, codigo_dane) VALUES ('05','ANTIOQUIA','642','SALGAR','05642');</v>
      </c>
    </row>
    <row r="90" spans="1:6" x14ac:dyDescent="0.2">
      <c r="A90" s="5" t="s">
        <v>5</v>
      </c>
      <c r="B90" s="6" t="s">
        <v>6</v>
      </c>
      <c r="C90" s="7" t="s">
        <v>183</v>
      </c>
      <c r="D90" s="6" t="s">
        <v>184</v>
      </c>
      <c r="E90" s="8" t="str">
        <f t="shared" si="2"/>
        <v>05647</v>
      </c>
      <c r="F90" s="4" t="str">
        <f t="shared" si="3"/>
        <v>INSERT INTO pate_codigo_dane (departamento_codigo, departamento_nombre, municipio_codigo, municipio_nombre, codigo_dane) VALUES ('05','ANTIOQUIA','647','SAN ANDRES DE CUERQUIA','05647');</v>
      </c>
    </row>
    <row r="91" spans="1:6" x14ac:dyDescent="0.2">
      <c r="A91" s="5" t="s">
        <v>5</v>
      </c>
      <c r="B91" s="6" t="s">
        <v>6</v>
      </c>
      <c r="C91" s="7" t="s">
        <v>185</v>
      </c>
      <c r="D91" s="6" t="s">
        <v>186</v>
      </c>
      <c r="E91" s="8" t="str">
        <f t="shared" si="2"/>
        <v>05649</v>
      </c>
      <c r="F91" s="4" t="str">
        <f t="shared" si="3"/>
        <v>INSERT INTO pate_codigo_dane (departamento_codigo, departamento_nombre, municipio_codigo, municipio_nombre, codigo_dane) VALUES ('05','ANTIOQUIA','649','SAN CARLOS','05649');</v>
      </c>
    </row>
    <row r="92" spans="1:6" x14ac:dyDescent="0.2">
      <c r="A92" s="5" t="s">
        <v>5</v>
      </c>
      <c r="B92" s="6" t="s">
        <v>6</v>
      </c>
      <c r="C92" s="7" t="s">
        <v>187</v>
      </c>
      <c r="D92" s="6" t="s">
        <v>188</v>
      </c>
      <c r="E92" s="8" t="str">
        <f t="shared" si="2"/>
        <v>05652</v>
      </c>
      <c r="F92" s="4" t="str">
        <f t="shared" si="3"/>
        <v>INSERT INTO pate_codigo_dane (departamento_codigo, departamento_nombre, municipio_codigo, municipio_nombre, codigo_dane) VALUES ('05','ANTIOQUIA','652','SAN FRANCISCO','05652');</v>
      </c>
    </row>
    <row r="93" spans="1:6" x14ac:dyDescent="0.2">
      <c r="A93" s="5" t="s">
        <v>5</v>
      </c>
      <c r="B93" s="6" t="s">
        <v>6</v>
      </c>
      <c r="C93" s="7" t="s">
        <v>189</v>
      </c>
      <c r="D93" s="6" t="s">
        <v>190</v>
      </c>
      <c r="E93" s="8" t="str">
        <f t="shared" si="2"/>
        <v>05656</v>
      </c>
      <c r="F93" s="4" t="str">
        <f t="shared" si="3"/>
        <v>INSERT INTO pate_codigo_dane (departamento_codigo, departamento_nombre, municipio_codigo, municipio_nombre, codigo_dane) VALUES ('05','ANTIOQUIA','656','SAN JERONIMO','05656');</v>
      </c>
    </row>
    <row r="94" spans="1:6" x14ac:dyDescent="0.2">
      <c r="A94" s="5" t="s">
        <v>5</v>
      </c>
      <c r="B94" s="6" t="s">
        <v>6</v>
      </c>
      <c r="C94" s="7" t="s">
        <v>191</v>
      </c>
      <c r="D94" s="6" t="s">
        <v>192</v>
      </c>
      <c r="E94" s="8" t="str">
        <f t="shared" si="2"/>
        <v>05658</v>
      </c>
      <c r="F94" s="4" t="str">
        <f t="shared" si="3"/>
        <v>INSERT INTO pate_codigo_dane (departamento_codigo, departamento_nombre, municipio_codigo, municipio_nombre, codigo_dane) VALUES ('05','ANTIOQUIA','658','SAN JOSE DE LA MONTAÑA','05658');</v>
      </c>
    </row>
    <row r="95" spans="1:6" x14ac:dyDescent="0.2">
      <c r="A95" s="5" t="s">
        <v>5</v>
      </c>
      <c r="B95" s="6" t="s">
        <v>6</v>
      </c>
      <c r="C95" s="7" t="s">
        <v>193</v>
      </c>
      <c r="D95" s="6" t="s">
        <v>194</v>
      </c>
      <c r="E95" s="8" t="str">
        <f t="shared" si="2"/>
        <v>05659</v>
      </c>
      <c r="F95" s="4" t="str">
        <f t="shared" si="3"/>
        <v>INSERT INTO pate_codigo_dane (departamento_codigo, departamento_nombre, municipio_codigo, municipio_nombre, codigo_dane) VALUES ('05','ANTIOQUIA','659','SAN JUAN DE URABA','05659');</v>
      </c>
    </row>
    <row r="96" spans="1:6" x14ac:dyDescent="0.2">
      <c r="A96" s="5" t="s">
        <v>5</v>
      </c>
      <c r="B96" s="6" t="s">
        <v>6</v>
      </c>
      <c r="C96" s="7" t="s">
        <v>195</v>
      </c>
      <c r="D96" s="6" t="s">
        <v>196</v>
      </c>
      <c r="E96" s="8" t="str">
        <f t="shared" si="2"/>
        <v>05660</v>
      </c>
      <c r="F96" s="4" t="str">
        <f t="shared" si="3"/>
        <v>INSERT INTO pate_codigo_dane (departamento_codigo, departamento_nombre, municipio_codigo, municipio_nombre, codigo_dane) VALUES ('05','ANTIOQUIA','660','SAN LUIS','05660');</v>
      </c>
    </row>
    <row r="97" spans="1:6" x14ac:dyDescent="0.2">
      <c r="A97" s="5" t="s">
        <v>5</v>
      </c>
      <c r="B97" s="6" t="s">
        <v>6</v>
      </c>
      <c r="C97" s="7" t="s">
        <v>197</v>
      </c>
      <c r="D97" s="6" t="s">
        <v>198</v>
      </c>
      <c r="E97" s="8" t="str">
        <f t="shared" si="2"/>
        <v>05664</v>
      </c>
      <c r="F97" s="4" t="str">
        <f t="shared" si="3"/>
        <v>INSERT INTO pate_codigo_dane (departamento_codigo, departamento_nombre, municipio_codigo, municipio_nombre, codigo_dane) VALUES ('05','ANTIOQUIA','664','SAN PEDRO','05664');</v>
      </c>
    </row>
    <row r="98" spans="1:6" x14ac:dyDescent="0.2">
      <c r="A98" s="5" t="s">
        <v>5</v>
      </c>
      <c r="B98" s="6" t="s">
        <v>6</v>
      </c>
      <c r="C98" s="7" t="s">
        <v>199</v>
      </c>
      <c r="D98" s="6" t="s">
        <v>200</v>
      </c>
      <c r="E98" s="8" t="str">
        <f t="shared" si="2"/>
        <v>05665</v>
      </c>
      <c r="F98" s="4" t="str">
        <f t="shared" si="3"/>
        <v>INSERT INTO pate_codigo_dane (departamento_codigo, departamento_nombre, municipio_codigo, municipio_nombre, codigo_dane) VALUES ('05','ANTIOQUIA','665','SAN PEDRO DE URABA','05665');</v>
      </c>
    </row>
    <row r="99" spans="1:6" x14ac:dyDescent="0.2">
      <c r="A99" s="5" t="s">
        <v>5</v>
      </c>
      <c r="B99" s="6" t="s">
        <v>6</v>
      </c>
      <c r="C99" s="7" t="s">
        <v>201</v>
      </c>
      <c r="D99" s="6" t="s">
        <v>202</v>
      </c>
      <c r="E99" s="8" t="str">
        <f t="shared" si="2"/>
        <v>05667</v>
      </c>
      <c r="F99" s="4" t="str">
        <f t="shared" si="3"/>
        <v>INSERT INTO pate_codigo_dane (departamento_codigo, departamento_nombre, municipio_codigo, municipio_nombre, codigo_dane) VALUES ('05','ANTIOQUIA','667','SAN RAFAEL','05667');</v>
      </c>
    </row>
    <row r="100" spans="1:6" x14ac:dyDescent="0.2">
      <c r="A100" s="5" t="s">
        <v>5</v>
      </c>
      <c r="B100" s="6" t="s">
        <v>6</v>
      </c>
      <c r="C100" s="7" t="s">
        <v>203</v>
      </c>
      <c r="D100" s="6" t="s">
        <v>204</v>
      </c>
      <c r="E100" s="8" t="str">
        <f t="shared" si="2"/>
        <v>05670</v>
      </c>
      <c r="F100" s="4" t="str">
        <f t="shared" si="3"/>
        <v>INSERT INTO pate_codigo_dane (departamento_codigo, departamento_nombre, municipio_codigo, municipio_nombre, codigo_dane) VALUES ('05','ANTIOQUIA','670','SAN ROQUE','05670');</v>
      </c>
    </row>
    <row r="101" spans="1:6" x14ac:dyDescent="0.2">
      <c r="A101" s="5" t="s">
        <v>5</v>
      </c>
      <c r="B101" s="6" t="s">
        <v>6</v>
      </c>
      <c r="C101" s="7" t="s">
        <v>205</v>
      </c>
      <c r="D101" s="6" t="s">
        <v>206</v>
      </c>
      <c r="E101" s="8" t="str">
        <f t="shared" si="2"/>
        <v>05674</v>
      </c>
      <c r="F101" s="4" t="str">
        <f t="shared" si="3"/>
        <v>INSERT INTO pate_codigo_dane (departamento_codigo, departamento_nombre, municipio_codigo, municipio_nombre, codigo_dane) VALUES ('05','ANTIOQUIA','674','SAN VICENTE','05674');</v>
      </c>
    </row>
    <row r="102" spans="1:6" x14ac:dyDescent="0.2">
      <c r="A102" s="5" t="s">
        <v>5</v>
      </c>
      <c r="B102" s="6" t="s">
        <v>6</v>
      </c>
      <c r="C102" s="7" t="s">
        <v>207</v>
      </c>
      <c r="D102" s="6" t="s">
        <v>208</v>
      </c>
      <c r="E102" s="8" t="str">
        <f t="shared" si="2"/>
        <v>05679</v>
      </c>
      <c r="F102" s="4" t="str">
        <f t="shared" si="3"/>
        <v>INSERT INTO pate_codigo_dane (departamento_codigo, departamento_nombre, municipio_codigo, municipio_nombre, codigo_dane) VALUES ('05','ANTIOQUIA','679','SANTA BARBARA','05679');</v>
      </c>
    </row>
    <row r="103" spans="1:6" x14ac:dyDescent="0.2">
      <c r="A103" s="5" t="s">
        <v>5</v>
      </c>
      <c r="B103" s="6" t="s">
        <v>6</v>
      </c>
      <c r="C103" s="7" t="s">
        <v>209</v>
      </c>
      <c r="D103" s="6" t="s">
        <v>210</v>
      </c>
      <c r="E103" s="8" t="str">
        <f t="shared" si="2"/>
        <v>05686</v>
      </c>
      <c r="F103" s="4" t="str">
        <f t="shared" si="3"/>
        <v>INSERT INTO pate_codigo_dane (departamento_codigo, departamento_nombre, municipio_codigo, municipio_nombre, codigo_dane) VALUES ('05','ANTIOQUIA','686','SANTA ROSA DE OSOS','05686');</v>
      </c>
    </row>
    <row r="104" spans="1:6" x14ac:dyDescent="0.2">
      <c r="A104" s="5" t="s">
        <v>5</v>
      </c>
      <c r="B104" s="6" t="s">
        <v>6</v>
      </c>
      <c r="C104" s="7" t="s">
        <v>211</v>
      </c>
      <c r="D104" s="6" t="s">
        <v>212</v>
      </c>
      <c r="E104" s="8" t="str">
        <f t="shared" si="2"/>
        <v>05690</v>
      </c>
      <c r="F104" s="4" t="str">
        <f t="shared" si="3"/>
        <v>INSERT INTO pate_codigo_dane (departamento_codigo, departamento_nombre, municipio_codigo, municipio_nombre, codigo_dane) VALUES ('05','ANTIOQUIA','690','SANTO DOMINGO','05690');</v>
      </c>
    </row>
    <row r="105" spans="1:6" x14ac:dyDescent="0.2">
      <c r="A105" s="5" t="s">
        <v>5</v>
      </c>
      <c r="B105" s="6" t="s">
        <v>6</v>
      </c>
      <c r="C105" s="7" t="s">
        <v>213</v>
      </c>
      <c r="D105" s="6" t="s">
        <v>214</v>
      </c>
      <c r="E105" s="8" t="str">
        <f t="shared" si="2"/>
        <v>05697</v>
      </c>
      <c r="F105" s="4" t="str">
        <f t="shared" si="3"/>
        <v>INSERT INTO pate_codigo_dane (departamento_codigo, departamento_nombre, municipio_codigo, municipio_nombre, codigo_dane) VALUES ('05','ANTIOQUIA','697','EL SANTUARIO','05697');</v>
      </c>
    </row>
    <row r="106" spans="1:6" x14ac:dyDescent="0.2">
      <c r="A106" s="5" t="s">
        <v>5</v>
      </c>
      <c r="B106" s="6" t="s">
        <v>6</v>
      </c>
      <c r="C106" s="7" t="s">
        <v>215</v>
      </c>
      <c r="D106" s="6" t="s">
        <v>216</v>
      </c>
      <c r="E106" s="8" t="str">
        <f t="shared" si="2"/>
        <v>05736</v>
      </c>
      <c r="F106" s="4" t="str">
        <f t="shared" si="3"/>
        <v>INSERT INTO pate_codigo_dane (departamento_codigo, departamento_nombre, municipio_codigo, municipio_nombre, codigo_dane) VALUES ('05','ANTIOQUIA','736','SEGOVIA','05736');</v>
      </c>
    </row>
    <row r="107" spans="1:6" x14ac:dyDescent="0.2">
      <c r="A107" s="5" t="s">
        <v>5</v>
      </c>
      <c r="B107" s="6" t="s">
        <v>6</v>
      </c>
      <c r="C107" s="7" t="s">
        <v>217</v>
      </c>
      <c r="D107" s="6" t="s">
        <v>218</v>
      </c>
      <c r="E107" s="8" t="str">
        <f t="shared" si="2"/>
        <v>05756</v>
      </c>
      <c r="F107" s="4" t="str">
        <f t="shared" si="3"/>
        <v>INSERT INTO pate_codigo_dane (departamento_codigo, departamento_nombre, municipio_codigo, municipio_nombre, codigo_dane) VALUES ('05','ANTIOQUIA','756','SONSON','05756');</v>
      </c>
    </row>
    <row r="108" spans="1:6" x14ac:dyDescent="0.2">
      <c r="A108" s="5" t="s">
        <v>5</v>
      </c>
      <c r="B108" s="6" t="s">
        <v>6</v>
      </c>
      <c r="C108" s="7" t="s">
        <v>219</v>
      </c>
      <c r="D108" s="6" t="s">
        <v>220</v>
      </c>
      <c r="E108" s="8" t="str">
        <f t="shared" si="2"/>
        <v>05761</v>
      </c>
      <c r="F108" s="4" t="str">
        <f t="shared" si="3"/>
        <v>INSERT INTO pate_codigo_dane (departamento_codigo, departamento_nombre, municipio_codigo, municipio_nombre, codigo_dane) VALUES ('05','ANTIOQUIA','761','SOPETRAN','05761');</v>
      </c>
    </row>
    <row r="109" spans="1:6" x14ac:dyDescent="0.2">
      <c r="A109" s="5" t="s">
        <v>5</v>
      </c>
      <c r="B109" s="6" t="s">
        <v>6</v>
      </c>
      <c r="C109" s="7" t="s">
        <v>221</v>
      </c>
      <c r="D109" s="6" t="s">
        <v>222</v>
      </c>
      <c r="E109" s="8" t="str">
        <f t="shared" si="2"/>
        <v>05789</v>
      </c>
      <c r="F109" s="4" t="str">
        <f t="shared" si="3"/>
        <v>INSERT INTO pate_codigo_dane (departamento_codigo, departamento_nombre, municipio_codigo, municipio_nombre, codigo_dane) VALUES ('05','ANTIOQUIA','789','TAMESIS','05789');</v>
      </c>
    </row>
    <row r="110" spans="1:6" x14ac:dyDescent="0.2">
      <c r="A110" s="5" t="s">
        <v>5</v>
      </c>
      <c r="B110" s="6" t="s">
        <v>6</v>
      </c>
      <c r="C110" s="7" t="s">
        <v>223</v>
      </c>
      <c r="D110" s="6" t="s">
        <v>224</v>
      </c>
      <c r="E110" s="8" t="str">
        <f t="shared" si="2"/>
        <v>05790</v>
      </c>
      <c r="F110" s="4" t="str">
        <f t="shared" si="3"/>
        <v>INSERT INTO pate_codigo_dane (departamento_codigo, departamento_nombre, municipio_codigo, municipio_nombre, codigo_dane) VALUES ('05','ANTIOQUIA','790','TARAZA','05790');</v>
      </c>
    </row>
    <row r="111" spans="1:6" x14ac:dyDescent="0.2">
      <c r="A111" s="5" t="s">
        <v>5</v>
      </c>
      <c r="B111" s="6" t="s">
        <v>6</v>
      </c>
      <c r="C111" s="7" t="s">
        <v>225</v>
      </c>
      <c r="D111" s="6" t="s">
        <v>226</v>
      </c>
      <c r="E111" s="8" t="str">
        <f t="shared" si="2"/>
        <v>05792</v>
      </c>
      <c r="F111" s="4" t="str">
        <f t="shared" si="3"/>
        <v>INSERT INTO pate_codigo_dane (departamento_codigo, departamento_nombre, municipio_codigo, municipio_nombre, codigo_dane) VALUES ('05','ANTIOQUIA','792','TARSO','05792');</v>
      </c>
    </row>
    <row r="112" spans="1:6" x14ac:dyDescent="0.2">
      <c r="A112" s="5" t="s">
        <v>5</v>
      </c>
      <c r="B112" s="6" t="s">
        <v>6</v>
      </c>
      <c r="C112" s="7" t="s">
        <v>227</v>
      </c>
      <c r="D112" s="6" t="s">
        <v>228</v>
      </c>
      <c r="E112" s="8" t="str">
        <f t="shared" si="2"/>
        <v>05809</v>
      </c>
      <c r="F112" s="4" t="str">
        <f t="shared" si="3"/>
        <v>INSERT INTO pate_codigo_dane (departamento_codigo, departamento_nombre, municipio_codigo, municipio_nombre, codigo_dane) VALUES ('05','ANTIOQUIA','809','TITIRIBI','05809');</v>
      </c>
    </row>
    <row r="113" spans="1:6" x14ac:dyDescent="0.2">
      <c r="A113" s="5" t="s">
        <v>5</v>
      </c>
      <c r="B113" s="6" t="s">
        <v>6</v>
      </c>
      <c r="C113" s="7" t="s">
        <v>229</v>
      </c>
      <c r="D113" s="6" t="s">
        <v>230</v>
      </c>
      <c r="E113" s="8" t="str">
        <f t="shared" si="2"/>
        <v>05819</v>
      </c>
      <c r="F113" s="4" t="str">
        <f t="shared" si="3"/>
        <v>INSERT INTO pate_codigo_dane (departamento_codigo, departamento_nombre, municipio_codigo, municipio_nombre, codigo_dane) VALUES ('05','ANTIOQUIA','819','TOLEDO','05819');</v>
      </c>
    </row>
    <row r="114" spans="1:6" x14ac:dyDescent="0.2">
      <c r="A114" s="5" t="s">
        <v>5</v>
      </c>
      <c r="B114" s="6" t="s">
        <v>6</v>
      </c>
      <c r="C114" s="7" t="s">
        <v>231</v>
      </c>
      <c r="D114" s="6" t="s">
        <v>232</v>
      </c>
      <c r="E114" s="8" t="str">
        <f t="shared" si="2"/>
        <v>05837</v>
      </c>
      <c r="F114" s="4" t="str">
        <f t="shared" si="3"/>
        <v>INSERT INTO pate_codigo_dane (departamento_codigo, departamento_nombre, municipio_codigo, municipio_nombre, codigo_dane) VALUES ('05','ANTIOQUIA','837','TURBO','05837');</v>
      </c>
    </row>
    <row r="115" spans="1:6" x14ac:dyDescent="0.2">
      <c r="A115" s="5" t="s">
        <v>5</v>
      </c>
      <c r="B115" s="6" t="s">
        <v>6</v>
      </c>
      <c r="C115" s="7" t="s">
        <v>233</v>
      </c>
      <c r="D115" s="6" t="s">
        <v>234</v>
      </c>
      <c r="E115" s="8" t="str">
        <f t="shared" si="2"/>
        <v>05842</v>
      </c>
      <c r="F115" s="4" t="str">
        <f t="shared" si="3"/>
        <v>INSERT INTO pate_codigo_dane (departamento_codigo, departamento_nombre, municipio_codigo, municipio_nombre, codigo_dane) VALUES ('05','ANTIOQUIA','842','URAMITA','05842');</v>
      </c>
    </row>
    <row r="116" spans="1:6" x14ac:dyDescent="0.2">
      <c r="A116" s="5" t="s">
        <v>5</v>
      </c>
      <c r="B116" s="6" t="s">
        <v>6</v>
      </c>
      <c r="C116" s="7" t="s">
        <v>235</v>
      </c>
      <c r="D116" s="6" t="s">
        <v>236</v>
      </c>
      <c r="E116" s="8" t="str">
        <f t="shared" si="2"/>
        <v>05847</v>
      </c>
      <c r="F116" s="4" t="str">
        <f t="shared" si="3"/>
        <v>INSERT INTO pate_codigo_dane (departamento_codigo, departamento_nombre, municipio_codigo, municipio_nombre, codigo_dane) VALUES ('05','ANTIOQUIA','847','URRAO','05847');</v>
      </c>
    </row>
    <row r="117" spans="1:6" x14ac:dyDescent="0.2">
      <c r="A117" s="5" t="s">
        <v>5</v>
      </c>
      <c r="B117" s="6" t="s">
        <v>6</v>
      </c>
      <c r="C117" s="7" t="s">
        <v>237</v>
      </c>
      <c r="D117" s="6" t="s">
        <v>238</v>
      </c>
      <c r="E117" s="8" t="str">
        <f t="shared" si="2"/>
        <v>05854</v>
      </c>
      <c r="F117" s="4" t="str">
        <f t="shared" si="3"/>
        <v>INSERT INTO pate_codigo_dane (departamento_codigo, departamento_nombre, municipio_codigo, municipio_nombre, codigo_dane) VALUES ('05','ANTIOQUIA','854','VALDIVIA','05854');</v>
      </c>
    </row>
    <row r="118" spans="1:6" x14ac:dyDescent="0.2">
      <c r="A118" s="5" t="s">
        <v>5</v>
      </c>
      <c r="B118" s="6" t="s">
        <v>6</v>
      </c>
      <c r="C118" s="7" t="s">
        <v>239</v>
      </c>
      <c r="D118" s="6" t="s">
        <v>240</v>
      </c>
      <c r="E118" s="8" t="str">
        <f t="shared" si="2"/>
        <v>05856</v>
      </c>
      <c r="F118" s="4" t="str">
        <f t="shared" si="3"/>
        <v>INSERT INTO pate_codigo_dane (departamento_codigo, departamento_nombre, municipio_codigo, municipio_nombre, codigo_dane) VALUES ('05','ANTIOQUIA','856','VALPARAISO','05856');</v>
      </c>
    </row>
    <row r="119" spans="1:6" x14ac:dyDescent="0.2">
      <c r="A119" s="5" t="s">
        <v>5</v>
      </c>
      <c r="B119" s="6" t="s">
        <v>6</v>
      </c>
      <c r="C119" s="7" t="s">
        <v>241</v>
      </c>
      <c r="D119" s="6" t="s">
        <v>242</v>
      </c>
      <c r="E119" s="8" t="str">
        <f t="shared" si="2"/>
        <v>05858</v>
      </c>
      <c r="F119" s="4" t="str">
        <f t="shared" si="3"/>
        <v>INSERT INTO pate_codigo_dane (departamento_codigo, departamento_nombre, municipio_codigo, municipio_nombre, codigo_dane) VALUES ('05','ANTIOQUIA','858','VEGACHI','05858');</v>
      </c>
    </row>
    <row r="120" spans="1:6" x14ac:dyDescent="0.2">
      <c r="A120" s="5" t="s">
        <v>5</v>
      </c>
      <c r="B120" s="6" t="s">
        <v>6</v>
      </c>
      <c r="C120" s="7" t="s">
        <v>243</v>
      </c>
      <c r="D120" s="6" t="s">
        <v>244</v>
      </c>
      <c r="E120" s="8" t="str">
        <f t="shared" si="2"/>
        <v>05861</v>
      </c>
      <c r="F120" s="4" t="str">
        <f t="shared" si="3"/>
        <v>INSERT INTO pate_codigo_dane (departamento_codigo, departamento_nombre, municipio_codigo, municipio_nombre, codigo_dane) VALUES ('05','ANTIOQUIA','861','VENECIA','05861');</v>
      </c>
    </row>
    <row r="121" spans="1:6" x14ac:dyDescent="0.2">
      <c r="A121" s="5" t="s">
        <v>5</v>
      </c>
      <c r="B121" s="6" t="s">
        <v>6</v>
      </c>
      <c r="C121" s="7" t="s">
        <v>245</v>
      </c>
      <c r="D121" s="6" t="s">
        <v>246</v>
      </c>
      <c r="E121" s="8" t="str">
        <f t="shared" si="2"/>
        <v>05873</v>
      </c>
      <c r="F121" s="4" t="str">
        <f t="shared" si="3"/>
        <v>INSERT INTO pate_codigo_dane (departamento_codigo, departamento_nombre, municipio_codigo, municipio_nombre, codigo_dane) VALUES ('05','ANTIOQUIA','873','VIGIA DEL FUERTE','05873');</v>
      </c>
    </row>
    <row r="122" spans="1:6" x14ac:dyDescent="0.2">
      <c r="A122" s="5" t="s">
        <v>5</v>
      </c>
      <c r="B122" s="6" t="s">
        <v>6</v>
      </c>
      <c r="C122" s="7" t="s">
        <v>247</v>
      </c>
      <c r="D122" s="6" t="s">
        <v>248</v>
      </c>
      <c r="E122" s="8" t="str">
        <f t="shared" si="2"/>
        <v>05885</v>
      </c>
      <c r="F122" s="4" t="str">
        <f t="shared" si="3"/>
        <v>INSERT INTO pate_codigo_dane (departamento_codigo, departamento_nombre, municipio_codigo, municipio_nombre, codigo_dane) VALUES ('05','ANTIOQUIA','885','YALI','05885');</v>
      </c>
    </row>
    <row r="123" spans="1:6" x14ac:dyDescent="0.2">
      <c r="A123" s="5" t="s">
        <v>5</v>
      </c>
      <c r="B123" s="6" t="s">
        <v>6</v>
      </c>
      <c r="C123" s="7" t="s">
        <v>249</v>
      </c>
      <c r="D123" s="6" t="s">
        <v>250</v>
      </c>
      <c r="E123" s="8" t="str">
        <f t="shared" si="2"/>
        <v>05887</v>
      </c>
      <c r="F123" s="4" t="str">
        <f t="shared" si="3"/>
        <v>INSERT INTO pate_codigo_dane (departamento_codigo, departamento_nombre, municipio_codigo, municipio_nombre, codigo_dane) VALUES ('05','ANTIOQUIA','887','YARUMAL','05887');</v>
      </c>
    </row>
    <row r="124" spans="1:6" x14ac:dyDescent="0.2">
      <c r="A124" s="5" t="s">
        <v>5</v>
      </c>
      <c r="B124" s="6" t="s">
        <v>6</v>
      </c>
      <c r="C124" s="7" t="s">
        <v>251</v>
      </c>
      <c r="D124" s="6" t="s">
        <v>252</v>
      </c>
      <c r="E124" s="8" t="str">
        <f t="shared" si="2"/>
        <v>05890</v>
      </c>
      <c r="F124" s="4" t="str">
        <f t="shared" si="3"/>
        <v>INSERT INTO pate_codigo_dane (departamento_codigo, departamento_nombre, municipio_codigo, municipio_nombre, codigo_dane) VALUES ('05','ANTIOQUIA','890','YOLOMBO','05890');</v>
      </c>
    </row>
    <row r="125" spans="1:6" x14ac:dyDescent="0.2">
      <c r="A125" s="5" t="s">
        <v>5</v>
      </c>
      <c r="B125" s="6" t="s">
        <v>6</v>
      </c>
      <c r="C125" s="7" t="s">
        <v>253</v>
      </c>
      <c r="D125" s="6" t="s">
        <v>254</v>
      </c>
      <c r="E125" s="8" t="str">
        <f t="shared" si="2"/>
        <v>05893</v>
      </c>
      <c r="F125" s="4" t="str">
        <f t="shared" si="3"/>
        <v>INSERT INTO pate_codigo_dane (departamento_codigo, departamento_nombre, municipio_codigo, municipio_nombre, codigo_dane) VALUES ('05','ANTIOQUIA','893','YONDO','05893');</v>
      </c>
    </row>
    <row r="126" spans="1:6" x14ac:dyDescent="0.2">
      <c r="A126" s="5" t="s">
        <v>5</v>
      </c>
      <c r="B126" s="6" t="s">
        <v>6</v>
      </c>
      <c r="C126" s="7" t="s">
        <v>255</v>
      </c>
      <c r="D126" s="6" t="s">
        <v>256</v>
      </c>
      <c r="E126" s="8" t="str">
        <f t="shared" si="2"/>
        <v>05895</v>
      </c>
      <c r="F126" s="4" t="str">
        <f t="shared" si="3"/>
        <v>INSERT INTO pate_codigo_dane (departamento_codigo, departamento_nombre, municipio_codigo, municipio_nombre, codigo_dane) VALUES ('05','ANTIOQUIA','895','ZARAGOZA','05895');</v>
      </c>
    </row>
    <row r="127" spans="1:6" x14ac:dyDescent="0.2">
      <c r="A127" s="5" t="s">
        <v>257</v>
      </c>
      <c r="B127" s="6" t="s">
        <v>258</v>
      </c>
      <c r="C127" s="7" t="s">
        <v>7</v>
      </c>
      <c r="D127" s="6" t="s">
        <v>259</v>
      </c>
      <c r="E127" s="8" t="str">
        <f t="shared" si="2"/>
        <v>08001</v>
      </c>
      <c r="F127" s="4" t="str">
        <f t="shared" si="3"/>
        <v>INSERT INTO pate_codigo_dane (departamento_codigo, departamento_nombre, municipio_codigo, municipio_nombre, codigo_dane) VALUES ('08','ATLANTICO','001','BARRANQUILLA','08001');</v>
      </c>
    </row>
    <row r="128" spans="1:6" x14ac:dyDescent="0.2">
      <c r="A128" s="5" t="s">
        <v>257</v>
      </c>
      <c r="B128" s="6" t="s">
        <v>258</v>
      </c>
      <c r="C128" s="7" t="s">
        <v>260</v>
      </c>
      <c r="D128" s="6" t="s">
        <v>261</v>
      </c>
      <c r="E128" s="8" t="str">
        <f t="shared" si="2"/>
        <v>08078</v>
      </c>
      <c r="F128" s="4" t="str">
        <f t="shared" si="3"/>
        <v>INSERT INTO pate_codigo_dane (departamento_codigo, departamento_nombre, municipio_codigo, municipio_nombre, codigo_dane) VALUES ('08','ATLANTICO','078','BARANOA','08078');</v>
      </c>
    </row>
    <row r="129" spans="1:6" x14ac:dyDescent="0.2">
      <c r="A129" s="5" t="s">
        <v>257</v>
      </c>
      <c r="B129" s="6" t="s">
        <v>258</v>
      </c>
      <c r="C129" s="7" t="s">
        <v>262</v>
      </c>
      <c r="D129" s="6" t="s">
        <v>263</v>
      </c>
      <c r="E129" s="8" t="str">
        <f t="shared" si="2"/>
        <v>08137</v>
      </c>
      <c r="F129" s="4" t="str">
        <f t="shared" si="3"/>
        <v>INSERT INTO pate_codigo_dane (departamento_codigo, departamento_nombre, municipio_codigo, municipio_nombre, codigo_dane) VALUES ('08','ATLANTICO','137','CAMPO DE LA CRUZ','08137');</v>
      </c>
    </row>
    <row r="130" spans="1:6" x14ac:dyDescent="0.2">
      <c r="A130" s="5" t="s">
        <v>257</v>
      </c>
      <c r="B130" s="6" t="s">
        <v>258</v>
      </c>
      <c r="C130" s="7" t="s">
        <v>264</v>
      </c>
      <c r="D130" s="6" t="s">
        <v>265</v>
      </c>
      <c r="E130" s="8" t="str">
        <f t="shared" ref="E130:E193" si="4">+A130&amp;C130</f>
        <v>08141</v>
      </c>
      <c r="F130" s="4" t="str">
        <f t="shared" si="3"/>
        <v>INSERT INTO pate_codigo_dane (departamento_codigo, departamento_nombre, municipio_codigo, municipio_nombre, codigo_dane) VALUES ('08','ATLANTICO','141','CANDELARIA','08141');</v>
      </c>
    </row>
    <row r="131" spans="1:6" x14ac:dyDescent="0.2">
      <c r="A131" s="5" t="s">
        <v>257</v>
      </c>
      <c r="B131" s="6" t="s">
        <v>258</v>
      </c>
      <c r="C131" s="7" t="s">
        <v>266</v>
      </c>
      <c r="D131" s="6" t="s">
        <v>267</v>
      </c>
      <c r="E131" s="8" t="str">
        <f t="shared" si="4"/>
        <v>08296</v>
      </c>
      <c r="F131" s="4" t="str">
        <f t="shared" ref="F131:F194" si="5">CONCATENATE($F$1,"'",A131,"','",B131,"','",C131,"','",D131,"','",E131,"');")</f>
        <v>INSERT INTO pate_codigo_dane (departamento_codigo, departamento_nombre, municipio_codigo, municipio_nombre, codigo_dane) VALUES ('08','ATLANTICO','296','GALAPA','08296');</v>
      </c>
    </row>
    <row r="132" spans="1:6" x14ac:dyDescent="0.2">
      <c r="A132" s="5" t="s">
        <v>257</v>
      </c>
      <c r="B132" s="6" t="s">
        <v>258</v>
      </c>
      <c r="C132" s="7" t="s">
        <v>268</v>
      </c>
      <c r="D132" s="6" t="s">
        <v>269</v>
      </c>
      <c r="E132" s="8" t="str">
        <f t="shared" si="4"/>
        <v>08372</v>
      </c>
      <c r="F132" s="4" t="str">
        <f t="shared" si="5"/>
        <v>INSERT INTO pate_codigo_dane (departamento_codigo, departamento_nombre, municipio_codigo, municipio_nombre, codigo_dane) VALUES ('08','ATLANTICO','372','JUAN DE ACOSTA','08372');</v>
      </c>
    </row>
    <row r="133" spans="1:6" x14ac:dyDescent="0.2">
      <c r="A133" s="5" t="s">
        <v>257</v>
      </c>
      <c r="B133" s="6" t="s">
        <v>258</v>
      </c>
      <c r="C133" s="7" t="s">
        <v>270</v>
      </c>
      <c r="D133" s="6" t="s">
        <v>271</v>
      </c>
      <c r="E133" s="8" t="str">
        <f t="shared" si="4"/>
        <v>08421</v>
      </c>
      <c r="F133" s="4" t="str">
        <f t="shared" si="5"/>
        <v>INSERT INTO pate_codigo_dane (departamento_codigo, departamento_nombre, municipio_codigo, municipio_nombre, codigo_dane) VALUES ('08','ATLANTICO','421','LURUACO','08421');</v>
      </c>
    </row>
    <row r="134" spans="1:6" x14ac:dyDescent="0.2">
      <c r="A134" s="5" t="s">
        <v>257</v>
      </c>
      <c r="B134" s="6" t="s">
        <v>258</v>
      </c>
      <c r="C134" s="7" t="s">
        <v>272</v>
      </c>
      <c r="D134" s="6" t="s">
        <v>273</v>
      </c>
      <c r="E134" s="8" t="str">
        <f t="shared" si="4"/>
        <v>08433</v>
      </c>
      <c r="F134" s="4" t="str">
        <f t="shared" si="5"/>
        <v>INSERT INTO pate_codigo_dane (departamento_codigo, departamento_nombre, municipio_codigo, municipio_nombre, codigo_dane) VALUES ('08','ATLANTICO','433','MALAMBO','08433');</v>
      </c>
    </row>
    <row r="135" spans="1:6" x14ac:dyDescent="0.2">
      <c r="A135" s="5" t="s">
        <v>257</v>
      </c>
      <c r="B135" s="6" t="s">
        <v>258</v>
      </c>
      <c r="C135" s="7" t="s">
        <v>274</v>
      </c>
      <c r="D135" s="6" t="s">
        <v>275</v>
      </c>
      <c r="E135" s="8" t="str">
        <f t="shared" si="4"/>
        <v>08436</v>
      </c>
      <c r="F135" s="4" t="str">
        <f t="shared" si="5"/>
        <v>INSERT INTO pate_codigo_dane (departamento_codigo, departamento_nombre, municipio_codigo, municipio_nombre, codigo_dane) VALUES ('08','ATLANTICO','436','MANATI','08436');</v>
      </c>
    </row>
    <row r="136" spans="1:6" x14ac:dyDescent="0.2">
      <c r="A136" s="5" t="s">
        <v>257</v>
      </c>
      <c r="B136" s="6" t="s">
        <v>258</v>
      </c>
      <c r="C136" s="7" t="s">
        <v>276</v>
      </c>
      <c r="D136" s="6" t="s">
        <v>277</v>
      </c>
      <c r="E136" s="8" t="str">
        <f t="shared" si="4"/>
        <v>08520</v>
      </c>
      <c r="F136" s="4" t="str">
        <f t="shared" si="5"/>
        <v>INSERT INTO pate_codigo_dane (departamento_codigo, departamento_nombre, municipio_codigo, municipio_nombre, codigo_dane) VALUES ('08','ATLANTICO','520','PALMAR DE VARELA','08520');</v>
      </c>
    </row>
    <row r="137" spans="1:6" x14ac:dyDescent="0.2">
      <c r="A137" s="5" t="s">
        <v>257</v>
      </c>
      <c r="B137" s="6" t="s">
        <v>258</v>
      </c>
      <c r="C137" s="7" t="s">
        <v>278</v>
      </c>
      <c r="D137" s="6" t="s">
        <v>279</v>
      </c>
      <c r="E137" s="8" t="str">
        <f t="shared" si="4"/>
        <v>08549</v>
      </c>
      <c r="F137" s="4" t="str">
        <f t="shared" si="5"/>
        <v>INSERT INTO pate_codigo_dane (departamento_codigo, departamento_nombre, municipio_codigo, municipio_nombre, codigo_dane) VALUES ('08','ATLANTICO','549','PIOJO','08549');</v>
      </c>
    </row>
    <row r="138" spans="1:6" x14ac:dyDescent="0.2">
      <c r="A138" s="5" t="s">
        <v>257</v>
      </c>
      <c r="B138" s="6" t="s">
        <v>258</v>
      </c>
      <c r="C138" s="7" t="s">
        <v>280</v>
      </c>
      <c r="D138" s="6" t="s">
        <v>281</v>
      </c>
      <c r="E138" s="8" t="str">
        <f t="shared" si="4"/>
        <v>08558</v>
      </c>
      <c r="F138" s="4" t="str">
        <f t="shared" si="5"/>
        <v>INSERT INTO pate_codigo_dane (departamento_codigo, departamento_nombre, municipio_codigo, municipio_nombre, codigo_dane) VALUES ('08','ATLANTICO','558','POLONUEVO','08558');</v>
      </c>
    </row>
    <row r="139" spans="1:6" x14ac:dyDescent="0.2">
      <c r="A139" s="5" t="s">
        <v>257</v>
      </c>
      <c r="B139" s="6" t="s">
        <v>258</v>
      </c>
      <c r="C139" s="7" t="s">
        <v>282</v>
      </c>
      <c r="D139" s="6" t="s">
        <v>283</v>
      </c>
      <c r="E139" s="8" t="str">
        <f t="shared" si="4"/>
        <v>08560</v>
      </c>
      <c r="F139" s="4" t="str">
        <f t="shared" si="5"/>
        <v>INSERT INTO pate_codigo_dane (departamento_codigo, departamento_nombre, municipio_codigo, municipio_nombre, codigo_dane) VALUES ('08','ATLANTICO','560','PONEDERA','08560');</v>
      </c>
    </row>
    <row r="140" spans="1:6" x14ac:dyDescent="0.2">
      <c r="A140" s="5" t="s">
        <v>257</v>
      </c>
      <c r="B140" s="6" t="s">
        <v>258</v>
      </c>
      <c r="C140" s="7" t="s">
        <v>284</v>
      </c>
      <c r="D140" s="6" t="s">
        <v>285</v>
      </c>
      <c r="E140" s="8" t="str">
        <f t="shared" si="4"/>
        <v>08573</v>
      </c>
      <c r="F140" s="4" t="str">
        <f t="shared" si="5"/>
        <v>INSERT INTO pate_codigo_dane (departamento_codigo, departamento_nombre, municipio_codigo, municipio_nombre, codigo_dane) VALUES ('08','ATLANTICO','573','PUERTO COLOMBIA','08573');</v>
      </c>
    </row>
    <row r="141" spans="1:6" x14ac:dyDescent="0.2">
      <c r="A141" s="5" t="s">
        <v>257</v>
      </c>
      <c r="B141" s="6" t="s">
        <v>258</v>
      </c>
      <c r="C141" s="7" t="s">
        <v>286</v>
      </c>
      <c r="D141" s="6" t="s">
        <v>287</v>
      </c>
      <c r="E141" s="8" t="str">
        <f t="shared" si="4"/>
        <v>08606</v>
      </c>
      <c r="F141" s="4" t="str">
        <f t="shared" si="5"/>
        <v>INSERT INTO pate_codigo_dane (departamento_codigo, departamento_nombre, municipio_codigo, municipio_nombre, codigo_dane) VALUES ('08','ATLANTICO','606','REPELON','08606');</v>
      </c>
    </row>
    <row r="142" spans="1:6" x14ac:dyDescent="0.2">
      <c r="A142" s="5" t="s">
        <v>257</v>
      </c>
      <c r="B142" s="6" t="s">
        <v>258</v>
      </c>
      <c r="C142" s="7" t="s">
        <v>288</v>
      </c>
      <c r="D142" s="6" t="s">
        <v>289</v>
      </c>
      <c r="E142" s="8" t="str">
        <f t="shared" si="4"/>
        <v>08634</v>
      </c>
      <c r="F142" s="4" t="str">
        <f t="shared" si="5"/>
        <v>INSERT INTO pate_codigo_dane (departamento_codigo, departamento_nombre, municipio_codigo, municipio_nombre, codigo_dane) VALUES ('08','ATLANTICO','634','SABANAGRANDE','08634');</v>
      </c>
    </row>
    <row r="143" spans="1:6" x14ac:dyDescent="0.2">
      <c r="A143" s="5" t="s">
        <v>257</v>
      </c>
      <c r="B143" s="6" t="s">
        <v>258</v>
      </c>
      <c r="C143" s="7" t="s">
        <v>290</v>
      </c>
      <c r="D143" s="6" t="s">
        <v>178</v>
      </c>
      <c r="E143" s="8" t="str">
        <f t="shared" si="4"/>
        <v>08638</v>
      </c>
      <c r="F143" s="4" t="str">
        <f t="shared" si="5"/>
        <v>INSERT INTO pate_codigo_dane (departamento_codigo, departamento_nombre, municipio_codigo, municipio_nombre, codigo_dane) VALUES ('08','ATLANTICO','638','SABANALARGA','08638');</v>
      </c>
    </row>
    <row r="144" spans="1:6" x14ac:dyDescent="0.2">
      <c r="A144" s="5" t="s">
        <v>257</v>
      </c>
      <c r="B144" s="6" t="s">
        <v>258</v>
      </c>
      <c r="C144" s="7" t="s">
        <v>291</v>
      </c>
      <c r="D144" s="6" t="s">
        <v>292</v>
      </c>
      <c r="E144" s="8" t="str">
        <f t="shared" si="4"/>
        <v>08675</v>
      </c>
      <c r="F144" s="4" t="str">
        <f t="shared" si="5"/>
        <v>INSERT INTO pate_codigo_dane (departamento_codigo, departamento_nombre, municipio_codigo, municipio_nombre, codigo_dane) VALUES ('08','ATLANTICO','675','SANTA LUCIA','08675');</v>
      </c>
    </row>
    <row r="145" spans="1:6" x14ac:dyDescent="0.2">
      <c r="A145" s="5" t="s">
        <v>257</v>
      </c>
      <c r="B145" s="6" t="s">
        <v>258</v>
      </c>
      <c r="C145" s="7" t="s">
        <v>293</v>
      </c>
      <c r="D145" s="6" t="s">
        <v>294</v>
      </c>
      <c r="E145" s="8" t="str">
        <f t="shared" si="4"/>
        <v>08685</v>
      </c>
      <c r="F145" s="4" t="str">
        <f t="shared" si="5"/>
        <v>INSERT INTO pate_codigo_dane (departamento_codigo, departamento_nombre, municipio_codigo, municipio_nombre, codigo_dane) VALUES ('08','ATLANTICO','685','SANTO TOMAS','08685');</v>
      </c>
    </row>
    <row r="146" spans="1:6" x14ac:dyDescent="0.2">
      <c r="A146" s="5" t="s">
        <v>257</v>
      </c>
      <c r="B146" s="6" t="s">
        <v>258</v>
      </c>
      <c r="C146" s="7" t="s">
        <v>295</v>
      </c>
      <c r="D146" s="6" t="s">
        <v>296</v>
      </c>
      <c r="E146" s="8" t="str">
        <f t="shared" si="4"/>
        <v>08758</v>
      </c>
      <c r="F146" s="4" t="str">
        <f t="shared" si="5"/>
        <v>INSERT INTO pate_codigo_dane (departamento_codigo, departamento_nombre, municipio_codigo, municipio_nombre, codigo_dane) VALUES ('08','ATLANTICO','758','SOLEDAD','08758');</v>
      </c>
    </row>
    <row r="147" spans="1:6" x14ac:dyDescent="0.2">
      <c r="A147" s="5" t="s">
        <v>257</v>
      </c>
      <c r="B147" s="6" t="s">
        <v>258</v>
      </c>
      <c r="C147" s="7" t="s">
        <v>297</v>
      </c>
      <c r="D147" s="6" t="s">
        <v>298</v>
      </c>
      <c r="E147" s="8" t="str">
        <f t="shared" si="4"/>
        <v>08770</v>
      </c>
      <c r="F147" s="4" t="str">
        <f t="shared" si="5"/>
        <v>INSERT INTO pate_codigo_dane (departamento_codigo, departamento_nombre, municipio_codigo, municipio_nombre, codigo_dane) VALUES ('08','ATLANTICO','770','SUAN','08770');</v>
      </c>
    </row>
    <row r="148" spans="1:6" x14ac:dyDescent="0.2">
      <c r="A148" s="5" t="s">
        <v>257</v>
      </c>
      <c r="B148" s="6" t="s">
        <v>258</v>
      </c>
      <c r="C148" s="7" t="s">
        <v>299</v>
      </c>
      <c r="D148" s="6" t="s">
        <v>300</v>
      </c>
      <c r="E148" s="8" t="str">
        <f t="shared" si="4"/>
        <v>08832</v>
      </c>
      <c r="F148" s="4" t="str">
        <f t="shared" si="5"/>
        <v>INSERT INTO pate_codigo_dane (departamento_codigo, departamento_nombre, municipio_codigo, municipio_nombre, codigo_dane) VALUES ('08','ATLANTICO','832','TUBARA','08832');</v>
      </c>
    </row>
    <row r="149" spans="1:6" x14ac:dyDescent="0.2">
      <c r="A149" s="5" t="s">
        <v>257</v>
      </c>
      <c r="B149" s="6" t="s">
        <v>258</v>
      </c>
      <c r="C149" s="7" t="s">
        <v>301</v>
      </c>
      <c r="D149" s="6" t="s">
        <v>302</v>
      </c>
      <c r="E149" s="8" t="str">
        <f t="shared" si="4"/>
        <v>08849</v>
      </c>
      <c r="F149" s="4" t="str">
        <f t="shared" si="5"/>
        <v>INSERT INTO pate_codigo_dane (departamento_codigo, departamento_nombre, municipio_codigo, municipio_nombre, codigo_dane) VALUES ('08','ATLANTICO','849','USIACURI','08849');</v>
      </c>
    </row>
    <row r="150" spans="1:6" x14ac:dyDescent="0.2">
      <c r="A150" s="5" t="s">
        <v>303</v>
      </c>
      <c r="B150" s="6" t="s">
        <v>304</v>
      </c>
      <c r="C150" s="7" t="s">
        <v>7</v>
      </c>
      <c r="D150" s="6" t="s">
        <v>305</v>
      </c>
      <c r="E150" s="8" t="str">
        <f t="shared" si="4"/>
        <v>11001</v>
      </c>
      <c r="F150" s="4" t="str">
        <f t="shared" si="5"/>
        <v>INSERT INTO pate_codigo_dane (departamento_codigo, departamento_nombre, municipio_codigo, municipio_nombre, codigo_dane) VALUES ('11','BOGOTA','001','BOGOTA, D.C.','11001');</v>
      </c>
    </row>
    <row r="151" spans="1:6" x14ac:dyDescent="0.2">
      <c r="A151" s="5" t="s">
        <v>306</v>
      </c>
      <c r="B151" s="6" t="s">
        <v>307</v>
      </c>
      <c r="C151" s="7" t="s">
        <v>7</v>
      </c>
      <c r="D151" s="6" t="s">
        <v>308</v>
      </c>
      <c r="E151" s="8" t="str">
        <f t="shared" si="4"/>
        <v>13001</v>
      </c>
      <c r="F151" s="4" t="str">
        <f t="shared" si="5"/>
        <v>INSERT INTO pate_codigo_dane (departamento_codigo, departamento_nombre, municipio_codigo, municipio_nombre, codigo_dane) VALUES ('13','BOLIVAR','001','CARTAGENA','13001');</v>
      </c>
    </row>
    <row r="152" spans="1:6" x14ac:dyDescent="0.2">
      <c r="A152" s="5" t="s">
        <v>306</v>
      </c>
      <c r="B152" s="6" t="s">
        <v>307</v>
      </c>
      <c r="C152" s="7" t="s">
        <v>309</v>
      </c>
      <c r="D152" s="6" t="s">
        <v>310</v>
      </c>
      <c r="E152" s="8" t="str">
        <f t="shared" si="4"/>
        <v>13006</v>
      </c>
      <c r="F152" s="4" t="str">
        <f t="shared" si="5"/>
        <v>INSERT INTO pate_codigo_dane (departamento_codigo, departamento_nombre, municipio_codigo, municipio_nombre, codigo_dane) VALUES ('13','BOLIVAR','006','ACHI','13006');</v>
      </c>
    </row>
    <row r="153" spans="1:6" x14ac:dyDescent="0.2">
      <c r="A153" s="5" t="s">
        <v>306</v>
      </c>
      <c r="B153" s="6" t="s">
        <v>307</v>
      </c>
      <c r="C153" s="7" t="s">
        <v>15</v>
      </c>
      <c r="D153" s="6" t="s">
        <v>311</v>
      </c>
      <c r="E153" s="8" t="str">
        <f t="shared" si="4"/>
        <v>13030</v>
      </c>
      <c r="F153" s="4" t="str">
        <f t="shared" si="5"/>
        <v>INSERT INTO pate_codigo_dane (departamento_codigo, departamento_nombre, municipio_codigo, municipio_nombre, codigo_dane) VALUES ('13','BOLIVAR','030','ALTOS DEL ROSARIO','13030');</v>
      </c>
    </row>
    <row r="154" spans="1:6" x14ac:dyDescent="0.2">
      <c r="A154" s="5" t="s">
        <v>306</v>
      </c>
      <c r="B154" s="6" t="s">
        <v>307</v>
      </c>
      <c r="C154" s="7" t="s">
        <v>27</v>
      </c>
      <c r="D154" s="6" t="s">
        <v>312</v>
      </c>
      <c r="E154" s="8" t="str">
        <f t="shared" si="4"/>
        <v>13042</v>
      </c>
      <c r="F154" s="4" t="str">
        <f t="shared" si="5"/>
        <v>INSERT INTO pate_codigo_dane (departamento_codigo, departamento_nombre, municipio_codigo, municipio_nombre, codigo_dane) VALUES ('13','BOLIVAR','042','ARENAL','13042');</v>
      </c>
    </row>
    <row r="155" spans="1:6" x14ac:dyDescent="0.2">
      <c r="A155" s="5" t="s">
        <v>306</v>
      </c>
      <c r="B155" s="6" t="s">
        <v>307</v>
      </c>
      <c r="C155" s="7" t="s">
        <v>313</v>
      </c>
      <c r="D155" s="6" t="s">
        <v>314</v>
      </c>
      <c r="E155" s="8" t="str">
        <f t="shared" si="4"/>
        <v>13052</v>
      </c>
      <c r="F155" s="4" t="str">
        <f t="shared" si="5"/>
        <v>INSERT INTO pate_codigo_dane (departamento_codigo, departamento_nombre, municipio_codigo, municipio_nombre, codigo_dane) VALUES ('13','BOLIVAR','052','ARJONA','13052');</v>
      </c>
    </row>
    <row r="156" spans="1:6" x14ac:dyDescent="0.2">
      <c r="A156" s="5" t="s">
        <v>306</v>
      </c>
      <c r="B156" s="6" t="s">
        <v>307</v>
      </c>
      <c r="C156" s="7" t="s">
        <v>315</v>
      </c>
      <c r="D156" s="6" t="s">
        <v>316</v>
      </c>
      <c r="E156" s="8" t="str">
        <f t="shared" si="4"/>
        <v>13062</v>
      </c>
      <c r="F156" s="4" t="str">
        <f t="shared" si="5"/>
        <v>INSERT INTO pate_codigo_dane (departamento_codigo, departamento_nombre, municipio_codigo, municipio_nombre, codigo_dane) VALUES ('13','BOLIVAR','062','ARROYOHONDO','13062');</v>
      </c>
    </row>
    <row r="157" spans="1:6" x14ac:dyDescent="0.2">
      <c r="A157" s="5" t="s">
        <v>306</v>
      </c>
      <c r="B157" s="6" t="s">
        <v>307</v>
      </c>
      <c r="C157" s="7" t="s">
        <v>317</v>
      </c>
      <c r="D157" s="6" t="s">
        <v>318</v>
      </c>
      <c r="E157" s="8" t="str">
        <f t="shared" si="4"/>
        <v>13074</v>
      </c>
      <c r="F157" s="4" t="str">
        <f t="shared" si="5"/>
        <v>INSERT INTO pate_codigo_dane (departamento_codigo, departamento_nombre, municipio_codigo, municipio_nombre, codigo_dane) VALUES ('13','BOLIVAR','074','BARRANCO DE LOBA','13074');</v>
      </c>
    </row>
    <row r="158" spans="1:6" x14ac:dyDescent="0.2">
      <c r="A158" s="5" t="s">
        <v>306</v>
      </c>
      <c r="B158" s="6" t="s">
        <v>307</v>
      </c>
      <c r="C158" s="7" t="s">
        <v>319</v>
      </c>
      <c r="D158" s="6" t="s">
        <v>320</v>
      </c>
      <c r="E158" s="8" t="str">
        <f t="shared" si="4"/>
        <v>13140</v>
      </c>
      <c r="F158" s="4" t="str">
        <f t="shared" si="5"/>
        <v>INSERT INTO pate_codigo_dane (departamento_codigo, departamento_nombre, municipio_codigo, municipio_nombre, codigo_dane) VALUES ('13','BOLIVAR','140','CALAMAR','13140');</v>
      </c>
    </row>
    <row r="159" spans="1:6" x14ac:dyDescent="0.2">
      <c r="A159" s="5" t="s">
        <v>306</v>
      </c>
      <c r="B159" s="6" t="s">
        <v>307</v>
      </c>
      <c r="C159" s="7" t="s">
        <v>321</v>
      </c>
      <c r="D159" s="6" t="s">
        <v>322</v>
      </c>
      <c r="E159" s="8" t="str">
        <f t="shared" si="4"/>
        <v>13160</v>
      </c>
      <c r="F159" s="4" t="str">
        <f t="shared" si="5"/>
        <v>INSERT INTO pate_codigo_dane (departamento_codigo, departamento_nombre, municipio_codigo, municipio_nombre, codigo_dane) VALUES ('13','BOLIVAR','160','CANTAGALLO','13160');</v>
      </c>
    </row>
    <row r="160" spans="1:6" x14ac:dyDescent="0.2">
      <c r="A160" s="5" t="s">
        <v>306</v>
      </c>
      <c r="B160" s="6" t="s">
        <v>307</v>
      </c>
      <c r="C160" s="7" t="s">
        <v>323</v>
      </c>
      <c r="D160" s="6" t="s">
        <v>324</v>
      </c>
      <c r="E160" s="8" t="str">
        <f t="shared" si="4"/>
        <v>13188</v>
      </c>
      <c r="F160" s="4" t="str">
        <f t="shared" si="5"/>
        <v>INSERT INTO pate_codigo_dane (departamento_codigo, departamento_nombre, municipio_codigo, municipio_nombre, codigo_dane) VALUES ('13','BOLIVAR','188','CICUCO','13188');</v>
      </c>
    </row>
    <row r="161" spans="1:6" x14ac:dyDescent="0.2">
      <c r="A161" s="5" t="s">
        <v>306</v>
      </c>
      <c r="B161" s="6" t="s">
        <v>307</v>
      </c>
      <c r="C161" s="7" t="s">
        <v>87</v>
      </c>
      <c r="D161" s="6" t="s">
        <v>325</v>
      </c>
      <c r="E161" s="8" t="str">
        <f t="shared" si="4"/>
        <v>13212</v>
      </c>
      <c r="F161" s="4" t="str">
        <f t="shared" si="5"/>
        <v>INSERT INTO pate_codigo_dane (departamento_codigo, departamento_nombre, municipio_codigo, municipio_nombre, codigo_dane) VALUES ('13','BOLIVAR','212','CORDOBA','13212');</v>
      </c>
    </row>
    <row r="162" spans="1:6" x14ac:dyDescent="0.2">
      <c r="A162" s="5" t="s">
        <v>306</v>
      </c>
      <c r="B162" s="6" t="s">
        <v>307</v>
      </c>
      <c r="C162" s="7" t="s">
        <v>326</v>
      </c>
      <c r="D162" s="6" t="s">
        <v>327</v>
      </c>
      <c r="E162" s="8" t="str">
        <f t="shared" si="4"/>
        <v>13222</v>
      </c>
      <c r="F162" s="4" t="str">
        <f t="shared" si="5"/>
        <v>INSERT INTO pate_codigo_dane (departamento_codigo, departamento_nombre, municipio_codigo, municipio_nombre, codigo_dane) VALUES ('13','BOLIVAR','222','CLEMENCIA','13222');</v>
      </c>
    </row>
    <row r="163" spans="1:6" x14ac:dyDescent="0.2">
      <c r="A163" s="5" t="s">
        <v>306</v>
      </c>
      <c r="B163" s="6" t="s">
        <v>307</v>
      </c>
      <c r="C163" s="7" t="s">
        <v>328</v>
      </c>
      <c r="D163" s="6" t="s">
        <v>329</v>
      </c>
      <c r="E163" s="8" t="str">
        <f t="shared" si="4"/>
        <v>13244</v>
      </c>
      <c r="F163" s="4" t="str">
        <f t="shared" si="5"/>
        <v>INSERT INTO pate_codigo_dane (departamento_codigo, departamento_nombre, municipio_codigo, municipio_nombre, codigo_dane) VALUES ('13','BOLIVAR','244','EL CARMEN DE BOLIVAR','13244');</v>
      </c>
    </row>
    <row r="164" spans="1:6" x14ac:dyDescent="0.2">
      <c r="A164" s="5" t="s">
        <v>306</v>
      </c>
      <c r="B164" s="6" t="s">
        <v>307</v>
      </c>
      <c r="C164" s="7" t="s">
        <v>330</v>
      </c>
      <c r="D164" s="6" t="s">
        <v>331</v>
      </c>
      <c r="E164" s="8" t="str">
        <f t="shared" si="4"/>
        <v>13248</v>
      </c>
      <c r="F164" s="4" t="str">
        <f t="shared" si="5"/>
        <v>INSERT INTO pate_codigo_dane (departamento_codigo, departamento_nombre, municipio_codigo, municipio_nombre, codigo_dane) VALUES ('13','BOLIVAR','248','EL GUAMO','13248');</v>
      </c>
    </row>
    <row r="165" spans="1:6" x14ac:dyDescent="0.2">
      <c r="A165" s="5" t="s">
        <v>306</v>
      </c>
      <c r="B165" s="6" t="s">
        <v>307</v>
      </c>
      <c r="C165" s="7" t="s">
        <v>332</v>
      </c>
      <c r="D165" s="6" t="s">
        <v>333</v>
      </c>
      <c r="E165" s="8" t="str">
        <f t="shared" si="4"/>
        <v>13268</v>
      </c>
      <c r="F165" s="4" t="str">
        <f t="shared" si="5"/>
        <v>INSERT INTO pate_codigo_dane (departamento_codigo, departamento_nombre, municipio_codigo, municipio_nombre, codigo_dane) VALUES ('13','BOLIVAR','268','EL PEÑON','13268');</v>
      </c>
    </row>
    <row r="166" spans="1:6" x14ac:dyDescent="0.2">
      <c r="A166" s="5" t="s">
        <v>306</v>
      </c>
      <c r="B166" s="6" t="s">
        <v>307</v>
      </c>
      <c r="C166" s="7" t="s">
        <v>334</v>
      </c>
      <c r="D166" s="6" t="s">
        <v>335</v>
      </c>
      <c r="E166" s="8" t="str">
        <f t="shared" si="4"/>
        <v>13300</v>
      </c>
      <c r="F166" s="4" t="str">
        <f t="shared" si="5"/>
        <v>INSERT INTO pate_codigo_dane (departamento_codigo, departamento_nombre, municipio_codigo, municipio_nombre, codigo_dane) VALUES ('13','BOLIVAR','300','HATILLO DE LOBA','13300');</v>
      </c>
    </row>
    <row r="167" spans="1:6" x14ac:dyDescent="0.2">
      <c r="A167" s="5" t="s">
        <v>306</v>
      </c>
      <c r="B167" s="6" t="s">
        <v>307</v>
      </c>
      <c r="C167" s="7" t="s">
        <v>336</v>
      </c>
      <c r="D167" s="6" t="s">
        <v>337</v>
      </c>
      <c r="E167" s="8" t="str">
        <f t="shared" si="4"/>
        <v>13430</v>
      </c>
      <c r="F167" s="4" t="str">
        <f t="shared" si="5"/>
        <v>INSERT INTO pate_codigo_dane (departamento_codigo, departamento_nombre, municipio_codigo, municipio_nombre, codigo_dane) VALUES ('13','BOLIVAR','430','MAGANGUE','13430');</v>
      </c>
    </row>
    <row r="168" spans="1:6" x14ac:dyDescent="0.2">
      <c r="A168" s="5" t="s">
        <v>306</v>
      </c>
      <c r="B168" s="6" t="s">
        <v>307</v>
      </c>
      <c r="C168" s="7" t="s">
        <v>272</v>
      </c>
      <c r="D168" s="6" t="s">
        <v>338</v>
      </c>
      <c r="E168" s="8" t="str">
        <f t="shared" si="4"/>
        <v>13433</v>
      </c>
      <c r="F168" s="4" t="str">
        <f t="shared" si="5"/>
        <v>INSERT INTO pate_codigo_dane (departamento_codigo, departamento_nombre, municipio_codigo, municipio_nombre, codigo_dane) VALUES ('13','BOLIVAR','433','MAHATES','13433');</v>
      </c>
    </row>
    <row r="169" spans="1:6" x14ac:dyDescent="0.2">
      <c r="A169" s="5" t="s">
        <v>306</v>
      </c>
      <c r="B169" s="6" t="s">
        <v>307</v>
      </c>
      <c r="C169" s="7" t="s">
        <v>143</v>
      </c>
      <c r="D169" s="6" t="s">
        <v>339</v>
      </c>
      <c r="E169" s="8" t="str">
        <f t="shared" si="4"/>
        <v>13440</v>
      </c>
      <c r="F169" s="4" t="str">
        <f t="shared" si="5"/>
        <v>INSERT INTO pate_codigo_dane (departamento_codigo, departamento_nombre, municipio_codigo, municipio_nombre, codigo_dane) VALUES ('13','BOLIVAR','440','MARGARITA','13440');</v>
      </c>
    </row>
    <row r="170" spans="1:6" x14ac:dyDescent="0.2">
      <c r="A170" s="5" t="s">
        <v>306</v>
      </c>
      <c r="B170" s="6" t="s">
        <v>307</v>
      </c>
      <c r="C170" s="7" t="s">
        <v>340</v>
      </c>
      <c r="D170" s="6" t="s">
        <v>341</v>
      </c>
      <c r="E170" s="8" t="str">
        <f t="shared" si="4"/>
        <v>13442</v>
      </c>
      <c r="F170" s="4" t="str">
        <f t="shared" si="5"/>
        <v>INSERT INTO pate_codigo_dane (departamento_codigo, departamento_nombre, municipio_codigo, municipio_nombre, codigo_dane) VALUES ('13','BOLIVAR','442','MARIA LA BAJA','13442');</v>
      </c>
    </row>
    <row r="171" spans="1:6" x14ac:dyDescent="0.2">
      <c r="A171" s="5" t="s">
        <v>306</v>
      </c>
      <c r="B171" s="6" t="s">
        <v>307</v>
      </c>
      <c r="C171" s="7" t="s">
        <v>342</v>
      </c>
      <c r="D171" s="6" t="s">
        <v>343</v>
      </c>
      <c r="E171" s="8" t="str">
        <f t="shared" si="4"/>
        <v>13458</v>
      </c>
      <c r="F171" s="4" t="str">
        <f t="shared" si="5"/>
        <v>INSERT INTO pate_codigo_dane (departamento_codigo, departamento_nombre, municipio_codigo, municipio_nombre, codigo_dane) VALUES ('13','BOLIVAR','458','MONTECRISTO','13458');</v>
      </c>
    </row>
    <row r="172" spans="1:6" x14ac:dyDescent="0.2">
      <c r="A172" s="5" t="s">
        <v>306</v>
      </c>
      <c r="B172" s="6" t="s">
        <v>307</v>
      </c>
      <c r="C172" s="7" t="s">
        <v>344</v>
      </c>
      <c r="D172" s="6" t="s">
        <v>345</v>
      </c>
      <c r="E172" s="8" t="str">
        <f t="shared" si="4"/>
        <v>13468</v>
      </c>
      <c r="F172" s="4" t="str">
        <f t="shared" si="5"/>
        <v>INSERT INTO pate_codigo_dane (departamento_codigo, departamento_nombre, municipio_codigo, municipio_nombre, codigo_dane) VALUES ('13','BOLIVAR','468','MOMPOS','13468');</v>
      </c>
    </row>
    <row r="173" spans="1:6" x14ac:dyDescent="0.2">
      <c r="A173" s="5" t="s">
        <v>306</v>
      </c>
      <c r="B173" s="6" t="s">
        <v>307</v>
      </c>
      <c r="C173" s="7" t="s">
        <v>153</v>
      </c>
      <c r="D173" s="9" t="s">
        <v>346</v>
      </c>
      <c r="E173" s="8" t="str">
        <f t="shared" si="4"/>
        <v>13490</v>
      </c>
      <c r="F173" s="4" t="str">
        <f t="shared" si="5"/>
        <v>INSERT INTO pate_codigo_dane (departamento_codigo, departamento_nombre, municipio_codigo, municipio_nombre, codigo_dane) VALUES ('13','BOLIVAR','490','NOROSI','13490');</v>
      </c>
    </row>
    <row r="174" spans="1:6" x14ac:dyDescent="0.2">
      <c r="A174" s="5" t="s">
        <v>306</v>
      </c>
      <c r="B174" s="6" t="s">
        <v>307</v>
      </c>
      <c r="C174" s="7" t="s">
        <v>347</v>
      </c>
      <c r="D174" s="6" t="s">
        <v>348</v>
      </c>
      <c r="E174" s="8" t="str">
        <f t="shared" si="4"/>
        <v>13473</v>
      </c>
      <c r="F174" s="4" t="str">
        <f t="shared" si="5"/>
        <v>INSERT INTO pate_codigo_dane (departamento_codigo, departamento_nombre, municipio_codigo, municipio_nombre, codigo_dane) VALUES ('13','BOLIVAR','473','MORALES','13473');</v>
      </c>
    </row>
    <row r="175" spans="1:6" x14ac:dyDescent="0.2">
      <c r="A175" s="5" t="s">
        <v>306</v>
      </c>
      <c r="B175" s="6" t="s">
        <v>307</v>
      </c>
      <c r="C175" s="7" t="s">
        <v>278</v>
      </c>
      <c r="D175" s="6" t="s">
        <v>349</v>
      </c>
      <c r="E175" s="8" t="str">
        <f t="shared" si="4"/>
        <v>13549</v>
      </c>
      <c r="F175" s="4" t="str">
        <f t="shared" si="5"/>
        <v>INSERT INTO pate_codigo_dane (departamento_codigo, departamento_nombre, municipio_codigo, municipio_nombre, codigo_dane) VALUES ('13','BOLIVAR','549','PINILLOS','13549');</v>
      </c>
    </row>
    <row r="176" spans="1:6" x14ac:dyDescent="0.2">
      <c r="A176" s="5" t="s">
        <v>306</v>
      </c>
      <c r="B176" s="6" t="s">
        <v>307</v>
      </c>
      <c r="C176" s="7" t="s">
        <v>350</v>
      </c>
      <c r="D176" s="6" t="s">
        <v>351</v>
      </c>
      <c r="E176" s="8" t="str">
        <f t="shared" si="4"/>
        <v>13580</v>
      </c>
      <c r="F176" s="4" t="str">
        <f t="shared" si="5"/>
        <v>INSERT INTO pate_codigo_dane (departamento_codigo, departamento_nombre, municipio_codigo, municipio_nombre, codigo_dane) VALUES ('13','BOLIVAR','580','REGIDOR','13580');</v>
      </c>
    </row>
    <row r="177" spans="1:6" x14ac:dyDescent="0.2">
      <c r="A177" s="5" t="s">
        <v>306</v>
      </c>
      <c r="B177" s="6" t="s">
        <v>307</v>
      </c>
      <c r="C177" s="7" t="s">
        <v>352</v>
      </c>
      <c r="D177" s="6" t="s">
        <v>353</v>
      </c>
      <c r="E177" s="8" t="str">
        <f t="shared" si="4"/>
        <v>13600</v>
      </c>
      <c r="F177" s="4" t="str">
        <f t="shared" si="5"/>
        <v>INSERT INTO pate_codigo_dane (departamento_codigo, departamento_nombre, municipio_codigo, municipio_nombre, codigo_dane) VALUES ('13','BOLIVAR','600','RIO VIEJO','13600');</v>
      </c>
    </row>
    <row r="178" spans="1:6" x14ac:dyDescent="0.2">
      <c r="A178" s="5" t="s">
        <v>306</v>
      </c>
      <c r="B178" s="6" t="s">
        <v>307</v>
      </c>
      <c r="C178" s="7" t="s">
        <v>354</v>
      </c>
      <c r="D178" s="6" t="s">
        <v>355</v>
      </c>
      <c r="E178" s="8" t="str">
        <f t="shared" si="4"/>
        <v>13620</v>
      </c>
      <c r="F178" s="4" t="str">
        <f t="shared" si="5"/>
        <v>INSERT INTO pate_codigo_dane (departamento_codigo, departamento_nombre, municipio_codigo, municipio_nombre, codigo_dane) VALUES ('13','BOLIVAR','620','SAN CRISTOBAL','13620');</v>
      </c>
    </row>
    <row r="179" spans="1:6" x14ac:dyDescent="0.2">
      <c r="A179" s="5" t="s">
        <v>306</v>
      </c>
      <c r="B179" s="6" t="s">
        <v>307</v>
      </c>
      <c r="C179" s="7" t="s">
        <v>183</v>
      </c>
      <c r="D179" s="6" t="s">
        <v>356</v>
      </c>
      <c r="E179" s="8" t="str">
        <f t="shared" si="4"/>
        <v>13647</v>
      </c>
      <c r="F179" s="4" t="str">
        <f t="shared" si="5"/>
        <v>INSERT INTO pate_codigo_dane (departamento_codigo, departamento_nombre, municipio_codigo, municipio_nombre, codigo_dane) VALUES ('13','BOLIVAR','647','SAN ESTANISLAO','13647');</v>
      </c>
    </row>
    <row r="180" spans="1:6" x14ac:dyDescent="0.2">
      <c r="A180" s="5" t="s">
        <v>306</v>
      </c>
      <c r="B180" s="6" t="s">
        <v>307</v>
      </c>
      <c r="C180" s="7" t="s">
        <v>357</v>
      </c>
      <c r="D180" s="6" t="s">
        <v>358</v>
      </c>
      <c r="E180" s="8" t="str">
        <f t="shared" si="4"/>
        <v>13650</v>
      </c>
      <c r="F180" s="4" t="str">
        <f t="shared" si="5"/>
        <v>INSERT INTO pate_codigo_dane (departamento_codigo, departamento_nombre, municipio_codigo, municipio_nombre, codigo_dane) VALUES ('13','BOLIVAR','650','SAN FERNANDO','13650');</v>
      </c>
    </row>
    <row r="181" spans="1:6" x14ac:dyDescent="0.2">
      <c r="A181" s="5" t="s">
        <v>306</v>
      </c>
      <c r="B181" s="6" t="s">
        <v>307</v>
      </c>
      <c r="C181" s="7" t="s">
        <v>359</v>
      </c>
      <c r="D181" s="6" t="s">
        <v>360</v>
      </c>
      <c r="E181" s="8" t="str">
        <f t="shared" si="4"/>
        <v>13654</v>
      </c>
      <c r="F181" s="4" t="str">
        <f t="shared" si="5"/>
        <v>INSERT INTO pate_codigo_dane (departamento_codigo, departamento_nombre, municipio_codigo, municipio_nombre, codigo_dane) VALUES ('13','BOLIVAR','654','SAN JACINTO','13654');</v>
      </c>
    </row>
    <row r="182" spans="1:6" x14ac:dyDescent="0.2">
      <c r="A182" s="5" t="s">
        <v>306</v>
      </c>
      <c r="B182" s="6" t="s">
        <v>307</v>
      </c>
      <c r="C182" s="7" t="s">
        <v>361</v>
      </c>
      <c r="D182" s="6" t="s">
        <v>362</v>
      </c>
      <c r="E182" s="8" t="str">
        <f t="shared" si="4"/>
        <v>13655</v>
      </c>
      <c r="F182" s="4" t="str">
        <f t="shared" si="5"/>
        <v>INSERT INTO pate_codigo_dane (departamento_codigo, departamento_nombre, municipio_codigo, municipio_nombre, codigo_dane) VALUES ('13','BOLIVAR','655','SAN JACINTO DEL CAUCA','13655');</v>
      </c>
    </row>
    <row r="183" spans="1:6" x14ac:dyDescent="0.2">
      <c r="A183" s="5" t="s">
        <v>306</v>
      </c>
      <c r="B183" s="6" t="s">
        <v>307</v>
      </c>
      <c r="C183" s="7" t="s">
        <v>363</v>
      </c>
      <c r="D183" s="6" t="s">
        <v>364</v>
      </c>
      <c r="E183" s="8" t="str">
        <f t="shared" si="4"/>
        <v>13657</v>
      </c>
      <c r="F183" s="4" t="str">
        <f t="shared" si="5"/>
        <v>INSERT INTO pate_codigo_dane (departamento_codigo, departamento_nombre, municipio_codigo, municipio_nombre, codigo_dane) VALUES ('13','BOLIVAR','657','SAN JUAN NEPOMUCENO','13657');</v>
      </c>
    </row>
    <row r="184" spans="1:6" x14ac:dyDescent="0.2">
      <c r="A184" s="5" t="s">
        <v>306</v>
      </c>
      <c r="B184" s="6" t="s">
        <v>307</v>
      </c>
      <c r="C184" s="7" t="s">
        <v>201</v>
      </c>
      <c r="D184" s="6" t="s">
        <v>365</v>
      </c>
      <c r="E184" s="8" t="str">
        <f t="shared" si="4"/>
        <v>13667</v>
      </c>
      <c r="F184" s="4" t="str">
        <f t="shared" si="5"/>
        <v>INSERT INTO pate_codigo_dane (departamento_codigo, departamento_nombre, municipio_codigo, municipio_nombre, codigo_dane) VALUES ('13','BOLIVAR','667','SAN MARTIN DE LOBA','13667');</v>
      </c>
    </row>
    <row r="185" spans="1:6" x14ac:dyDescent="0.2">
      <c r="A185" s="5" t="s">
        <v>306</v>
      </c>
      <c r="B185" s="6" t="s">
        <v>307</v>
      </c>
      <c r="C185" s="7" t="s">
        <v>203</v>
      </c>
      <c r="D185" s="6" t="s">
        <v>366</v>
      </c>
      <c r="E185" s="8" t="str">
        <f t="shared" si="4"/>
        <v>13670</v>
      </c>
      <c r="F185" s="4" t="str">
        <f t="shared" si="5"/>
        <v>INSERT INTO pate_codigo_dane (departamento_codigo, departamento_nombre, municipio_codigo, municipio_nombre, codigo_dane) VALUES ('13','BOLIVAR','670','SAN PABLO','13670');</v>
      </c>
    </row>
    <row r="186" spans="1:6" x14ac:dyDescent="0.2">
      <c r="A186" s="5" t="s">
        <v>306</v>
      </c>
      <c r="B186" s="6" t="s">
        <v>307</v>
      </c>
      <c r="C186" s="7" t="s">
        <v>367</v>
      </c>
      <c r="D186" s="6" t="s">
        <v>368</v>
      </c>
      <c r="E186" s="8" t="str">
        <f t="shared" si="4"/>
        <v>13673</v>
      </c>
      <c r="F186" s="4" t="str">
        <f t="shared" si="5"/>
        <v>INSERT INTO pate_codigo_dane (departamento_codigo, departamento_nombre, municipio_codigo, municipio_nombre, codigo_dane) VALUES ('13','BOLIVAR','673','SANTA CATALINA','13673');</v>
      </c>
    </row>
    <row r="187" spans="1:6" x14ac:dyDescent="0.2">
      <c r="A187" s="5" t="s">
        <v>306</v>
      </c>
      <c r="B187" s="6" t="s">
        <v>307</v>
      </c>
      <c r="C187" s="7" t="s">
        <v>369</v>
      </c>
      <c r="D187" s="6" t="s">
        <v>370</v>
      </c>
      <c r="E187" s="8" t="str">
        <f t="shared" si="4"/>
        <v>13683</v>
      </c>
      <c r="F187" s="4" t="str">
        <f t="shared" si="5"/>
        <v>INSERT INTO pate_codigo_dane (departamento_codigo, departamento_nombre, municipio_codigo, municipio_nombre, codigo_dane) VALUES ('13','BOLIVAR','683','SANTA ROSA','13683');</v>
      </c>
    </row>
    <row r="188" spans="1:6" x14ac:dyDescent="0.2">
      <c r="A188" s="5" t="s">
        <v>306</v>
      </c>
      <c r="B188" s="6" t="s">
        <v>307</v>
      </c>
      <c r="C188" s="7" t="s">
        <v>371</v>
      </c>
      <c r="D188" s="6" t="s">
        <v>372</v>
      </c>
      <c r="E188" s="8" t="str">
        <f t="shared" si="4"/>
        <v>13688</v>
      </c>
      <c r="F188" s="4" t="str">
        <f t="shared" si="5"/>
        <v>INSERT INTO pate_codigo_dane (departamento_codigo, departamento_nombre, municipio_codigo, municipio_nombre, codigo_dane) VALUES ('13','BOLIVAR','688','SANTA ROSA DEL SUR','13688');</v>
      </c>
    </row>
    <row r="189" spans="1:6" x14ac:dyDescent="0.2">
      <c r="A189" s="5" t="s">
        <v>306</v>
      </c>
      <c r="B189" s="6" t="s">
        <v>307</v>
      </c>
      <c r="C189" s="7" t="s">
        <v>373</v>
      </c>
      <c r="D189" s="6" t="s">
        <v>374</v>
      </c>
      <c r="E189" s="8" t="str">
        <f t="shared" si="4"/>
        <v>13744</v>
      </c>
      <c r="F189" s="4" t="str">
        <f t="shared" si="5"/>
        <v>INSERT INTO pate_codigo_dane (departamento_codigo, departamento_nombre, municipio_codigo, municipio_nombre, codigo_dane) VALUES ('13','BOLIVAR','744','SIMITI','13744');</v>
      </c>
    </row>
    <row r="190" spans="1:6" x14ac:dyDescent="0.2">
      <c r="A190" s="5" t="s">
        <v>306</v>
      </c>
      <c r="B190" s="6" t="s">
        <v>307</v>
      </c>
      <c r="C190" s="7" t="s">
        <v>375</v>
      </c>
      <c r="D190" s="6" t="s">
        <v>376</v>
      </c>
      <c r="E190" s="8" t="str">
        <f t="shared" si="4"/>
        <v>13760</v>
      </c>
      <c r="F190" s="4" t="str">
        <f t="shared" si="5"/>
        <v>INSERT INTO pate_codigo_dane (departamento_codigo, departamento_nombre, municipio_codigo, municipio_nombre, codigo_dane) VALUES ('13','BOLIVAR','760','SOPLAVIENTO','13760');</v>
      </c>
    </row>
    <row r="191" spans="1:6" x14ac:dyDescent="0.2">
      <c r="A191" s="5" t="s">
        <v>306</v>
      </c>
      <c r="B191" s="6" t="s">
        <v>307</v>
      </c>
      <c r="C191" s="7" t="s">
        <v>377</v>
      </c>
      <c r="D191" s="6" t="s">
        <v>378</v>
      </c>
      <c r="E191" s="8" t="str">
        <f t="shared" si="4"/>
        <v>13780</v>
      </c>
      <c r="F191" s="4" t="str">
        <f t="shared" si="5"/>
        <v>INSERT INTO pate_codigo_dane (departamento_codigo, departamento_nombre, municipio_codigo, municipio_nombre, codigo_dane) VALUES ('13','BOLIVAR','780','TALAIGUA NUEVO','13780');</v>
      </c>
    </row>
    <row r="192" spans="1:6" x14ac:dyDescent="0.2">
      <c r="A192" s="5" t="s">
        <v>306</v>
      </c>
      <c r="B192" s="6" t="s">
        <v>307</v>
      </c>
      <c r="C192" s="7" t="s">
        <v>379</v>
      </c>
      <c r="D192" s="6" t="s">
        <v>380</v>
      </c>
      <c r="E192" s="8" t="str">
        <f t="shared" si="4"/>
        <v>13810</v>
      </c>
      <c r="F192" s="4" t="str">
        <f t="shared" si="5"/>
        <v>INSERT INTO pate_codigo_dane (departamento_codigo, departamento_nombre, municipio_codigo, municipio_nombre, codigo_dane) VALUES ('13','BOLIVAR','810','TIQUISIO','13810');</v>
      </c>
    </row>
    <row r="193" spans="1:6" x14ac:dyDescent="0.2">
      <c r="A193" s="5" t="s">
        <v>306</v>
      </c>
      <c r="B193" s="6" t="s">
        <v>307</v>
      </c>
      <c r="C193" s="7" t="s">
        <v>381</v>
      </c>
      <c r="D193" s="6" t="s">
        <v>382</v>
      </c>
      <c r="E193" s="8" t="str">
        <f t="shared" si="4"/>
        <v>13836</v>
      </c>
      <c r="F193" s="4" t="str">
        <f t="shared" si="5"/>
        <v>INSERT INTO pate_codigo_dane (departamento_codigo, departamento_nombre, municipio_codigo, municipio_nombre, codigo_dane) VALUES ('13','BOLIVAR','836','TURBACO','13836');</v>
      </c>
    </row>
    <row r="194" spans="1:6" x14ac:dyDescent="0.2">
      <c r="A194" s="5" t="s">
        <v>306</v>
      </c>
      <c r="B194" s="6" t="s">
        <v>307</v>
      </c>
      <c r="C194" s="7" t="s">
        <v>383</v>
      </c>
      <c r="D194" s="6" t="s">
        <v>384</v>
      </c>
      <c r="E194" s="8" t="str">
        <f t="shared" ref="E194:E257" si="6">+A194&amp;C194</f>
        <v>13838</v>
      </c>
      <c r="F194" s="4" t="str">
        <f t="shared" si="5"/>
        <v>INSERT INTO pate_codigo_dane (departamento_codigo, departamento_nombre, municipio_codigo, municipio_nombre, codigo_dane) VALUES ('13','BOLIVAR','838','TURBANA','13838');</v>
      </c>
    </row>
    <row r="195" spans="1:6" x14ac:dyDescent="0.2">
      <c r="A195" s="5" t="s">
        <v>306</v>
      </c>
      <c r="B195" s="6" t="s">
        <v>307</v>
      </c>
      <c r="C195" s="7" t="s">
        <v>245</v>
      </c>
      <c r="D195" s="6" t="s">
        <v>385</v>
      </c>
      <c r="E195" s="8" t="str">
        <f t="shared" si="6"/>
        <v>13873</v>
      </c>
      <c r="F195" s="4" t="str">
        <f t="shared" ref="F195:F258" si="7">CONCATENATE($F$1,"'",A195,"','",B195,"','",C195,"','",D195,"','",E195,"');")</f>
        <v>INSERT INTO pate_codigo_dane (departamento_codigo, departamento_nombre, municipio_codigo, municipio_nombre, codigo_dane) VALUES ('13','BOLIVAR','873','VILLANUEVA','13873');</v>
      </c>
    </row>
    <row r="196" spans="1:6" x14ac:dyDescent="0.2">
      <c r="A196" s="5" t="s">
        <v>306</v>
      </c>
      <c r="B196" s="6" t="s">
        <v>307</v>
      </c>
      <c r="C196" s="7" t="s">
        <v>386</v>
      </c>
      <c r="D196" s="6" t="s">
        <v>387</v>
      </c>
      <c r="E196" s="8" t="str">
        <f t="shared" si="6"/>
        <v>13894</v>
      </c>
      <c r="F196" s="4" t="str">
        <f t="shared" si="7"/>
        <v>INSERT INTO pate_codigo_dane (departamento_codigo, departamento_nombre, municipio_codigo, municipio_nombre, codigo_dane) VALUES ('13','BOLIVAR','894','ZAMBRANO','13894');</v>
      </c>
    </row>
    <row r="197" spans="1:6" x14ac:dyDescent="0.2">
      <c r="A197" s="5" t="s">
        <v>388</v>
      </c>
      <c r="B197" s="6" t="s">
        <v>389</v>
      </c>
      <c r="C197" s="7" t="s">
        <v>7</v>
      </c>
      <c r="D197" s="6" t="s">
        <v>390</v>
      </c>
      <c r="E197" s="8" t="str">
        <f t="shared" si="6"/>
        <v>15001</v>
      </c>
      <c r="F197" s="4" t="str">
        <f t="shared" si="7"/>
        <v>INSERT INTO pate_codigo_dane (departamento_codigo, departamento_nombre, municipio_codigo, municipio_nombre, codigo_dane) VALUES ('15','BOYACA','001','TUNJA','15001');</v>
      </c>
    </row>
    <row r="198" spans="1:6" x14ac:dyDescent="0.2">
      <c r="A198" s="5" t="s">
        <v>388</v>
      </c>
      <c r="B198" s="6" t="s">
        <v>389</v>
      </c>
      <c r="C198" s="7" t="s">
        <v>391</v>
      </c>
      <c r="D198" s="6" t="s">
        <v>392</v>
      </c>
      <c r="E198" s="8" t="str">
        <f t="shared" si="6"/>
        <v>15022</v>
      </c>
      <c r="F198" s="4" t="str">
        <f t="shared" si="7"/>
        <v>INSERT INTO pate_codigo_dane (departamento_codigo, departamento_nombre, municipio_codigo, municipio_nombre, codigo_dane) VALUES ('15','BOYACA','022','ALMEIDA','15022');</v>
      </c>
    </row>
    <row r="199" spans="1:6" x14ac:dyDescent="0.2">
      <c r="A199" s="5" t="s">
        <v>388</v>
      </c>
      <c r="B199" s="6" t="s">
        <v>389</v>
      </c>
      <c r="C199" s="7" t="s">
        <v>393</v>
      </c>
      <c r="D199" s="6" t="s">
        <v>394</v>
      </c>
      <c r="E199" s="8" t="str">
        <f t="shared" si="6"/>
        <v>15047</v>
      </c>
      <c r="F199" s="4" t="str">
        <f t="shared" si="7"/>
        <v>INSERT INTO pate_codigo_dane (departamento_codigo, departamento_nombre, municipio_codigo, municipio_nombre, codigo_dane) VALUES ('15','BOYACA','047','AQUITANIA','15047');</v>
      </c>
    </row>
    <row r="200" spans="1:6" x14ac:dyDescent="0.2">
      <c r="A200" s="5" t="s">
        <v>388</v>
      </c>
      <c r="B200" s="6" t="s">
        <v>389</v>
      </c>
      <c r="C200" s="7" t="s">
        <v>33</v>
      </c>
      <c r="D200" s="6" t="s">
        <v>395</v>
      </c>
      <c r="E200" s="8" t="str">
        <f t="shared" si="6"/>
        <v>15051</v>
      </c>
      <c r="F200" s="4" t="str">
        <f t="shared" si="7"/>
        <v>INSERT INTO pate_codigo_dane (departamento_codigo, departamento_nombre, municipio_codigo, municipio_nombre, codigo_dane) VALUES ('15','BOYACA','051','ARCABUCO','15051');</v>
      </c>
    </row>
    <row r="201" spans="1:6" x14ac:dyDescent="0.2">
      <c r="A201" s="5" t="s">
        <v>388</v>
      </c>
      <c r="B201" s="6" t="s">
        <v>389</v>
      </c>
      <c r="C201" s="7" t="s">
        <v>396</v>
      </c>
      <c r="D201" s="6" t="s">
        <v>397</v>
      </c>
      <c r="E201" s="8" t="str">
        <f t="shared" si="6"/>
        <v>15087</v>
      </c>
      <c r="F201" s="4" t="str">
        <f t="shared" si="7"/>
        <v>INSERT INTO pate_codigo_dane (departamento_codigo, departamento_nombre, municipio_codigo, municipio_nombre, codigo_dane) VALUES ('15','BOYACA','087','BELEN','15087');</v>
      </c>
    </row>
    <row r="202" spans="1:6" x14ac:dyDescent="0.2">
      <c r="A202" s="5" t="s">
        <v>388</v>
      </c>
      <c r="B202" s="6" t="s">
        <v>389</v>
      </c>
      <c r="C202" s="7" t="s">
        <v>398</v>
      </c>
      <c r="D202" s="6" t="s">
        <v>399</v>
      </c>
      <c r="E202" s="8" t="str">
        <f t="shared" si="6"/>
        <v>15090</v>
      </c>
      <c r="F202" s="4" t="str">
        <f t="shared" si="7"/>
        <v>INSERT INTO pate_codigo_dane (departamento_codigo, departamento_nombre, municipio_codigo, municipio_nombre, codigo_dane) VALUES ('15','BOYACA','090','BERBEO','15090');</v>
      </c>
    </row>
    <row r="203" spans="1:6" x14ac:dyDescent="0.2">
      <c r="A203" s="5" t="s">
        <v>388</v>
      </c>
      <c r="B203" s="6" t="s">
        <v>389</v>
      </c>
      <c r="C203" s="7" t="s">
        <v>400</v>
      </c>
      <c r="D203" s="6" t="s">
        <v>401</v>
      </c>
      <c r="E203" s="8" t="str">
        <f t="shared" si="6"/>
        <v>15092</v>
      </c>
      <c r="F203" s="4" t="str">
        <f t="shared" si="7"/>
        <v>INSERT INTO pate_codigo_dane (departamento_codigo, departamento_nombre, municipio_codigo, municipio_nombre, codigo_dane) VALUES ('15','BOYACA','092','BETEITIVA','15092');</v>
      </c>
    </row>
    <row r="204" spans="1:6" x14ac:dyDescent="0.2">
      <c r="A204" s="5" t="s">
        <v>388</v>
      </c>
      <c r="B204" s="6" t="s">
        <v>389</v>
      </c>
      <c r="C204" s="7" t="s">
        <v>402</v>
      </c>
      <c r="D204" s="6" t="s">
        <v>403</v>
      </c>
      <c r="E204" s="8" t="str">
        <f t="shared" si="6"/>
        <v>15097</v>
      </c>
      <c r="F204" s="4" t="str">
        <f t="shared" si="7"/>
        <v>INSERT INTO pate_codigo_dane (departamento_codigo, departamento_nombre, municipio_codigo, municipio_nombre, codigo_dane) VALUES ('15','BOYACA','097','BOAVITA','15097');</v>
      </c>
    </row>
    <row r="205" spans="1:6" x14ac:dyDescent="0.2">
      <c r="A205" s="5" t="s">
        <v>388</v>
      </c>
      <c r="B205" s="6" t="s">
        <v>389</v>
      </c>
      <c r="C205" s="7" t="s">
        <v>404</v>
      </c>
      <c r="D205" s="6" t="s">
        <v>389</v>
      </c>
      <c r="E205" s="8" t="str">
        <f t="shared" si="6"/>
        <v>15104</v>
      </c>
      <c r="F205" s="4" t="str">
        <f t="shared" si="7"/>
        <v>INSERT INTO pate_codigo_dane (departamento_codigo, departamento_nombre, municipio_codigo, municipio_nombre, codigo_dane) VALUES ('15','BOYACA','104','BOYACA','15104');</v>
      </c>
    </row>
    <row r="206" spans="1:6" x14ac:dyDescent="0.2">
      <c r="A206" s="5" t="s">
        <v>388</v>
      </c>
      <c r="B206" s="6" t="s">
        <v>389</v>
      </c>
      <c r="C206" s="7" t="s">
        <v>405</v>
      </c>
      <c r="D206" s="6" t="s">
        <v>52</v>
      </c>
      <c r="E206" s="8" t="str">
        <f t="shared" si="6"/>
        <v>15106</v>
      </c>
      <c r="F206" s="4" t="str">
        <f t="shared" si="7"/>
        <v>INSERT INTO pate_codigo_dane (departamento_codigo, departamento_nombre, municipio_codigo, municipio_nombre, codigo_dane) VALUES ('15','BOYACA','106','BRICEÑO','15106');</v>
      </c>
    </row>
    <row r="207" spans="1:6" x14ac:dyDescent="0.2">
      <c r="A207" s="5" t="s">
        <v>388</v>
      </c>
      <c r="B207" s="6" t="s">
        <v>389</v>
      </c>
      <c r="C207" s="7" t="s">
        <v>406</v>
      </c>
      <c r="D207" s="6" t="s">
        <v>407</v>
      </c>
      <c r="E207" s="8" t="str">
        <f t="shared" si="6"/>
        <v>15109</v>
      </c>
      <c r="F207" s="4" t="str">
        <f t="shared" si="7"/>
        <v>INSERT INTO pate_codigo_dane (departamento_codigo, departamento_nombre, municipio_codigo, municipio_nombre, codigo_dane) VALUES ('15','BOYACA','109','BUENAVISTA','15109');</v>
      </c>
    </row>
    <row r="208" spans="1:6" x14ac:dyDescent="0.2">
      <c r="A208" s="5" t="s">
        <v>388</v>
      </c>
      <c r="B208" s="6" t="s">
        <v>389</v>
      </c>
      <c r="C208" s="7" t="s">
        <v>408</v>
      </c>
      <c r="D208" s="6" t="s">
        <v>409</v>
      </c>
      <c r="E208" s="8" t="str">
        <f t="shared" si="6"/>
        <v>15114</v>
      </c>
      <c r="F208" s="4" t="str">
        <f t="shared" si="7"/>
        <v>INSERT INTO pate_codigo_dane (departamento_codigo, departamento_nombre, municipio_codigo, municipio_nombre, codigo_dane) VALUES ('15','BOYACA','114','BUSBANZA','15114');</v>
      </c>
    </row>
    <row r="209" spans="1:6" x14ac:dyDescent="0.2">
      <c r="A209" s="5" t="s">
        <v>388</v>
      </c>
      <c r="B209" s="6" t="s">
        <v>389</v>
      </c>
      <c r="C209" s="7" t="s">
        <v>410</v>
      </c>
      <c r="D209" s="6" t="s">
        <v>60</v>
      </c>
      <c r="E209" s="8" t="str">
        <f t="shared" si="6"/>
        <v>15131</v>
      </c>
      <c r="F209" s="4" t="str">
        <f t="shared" si="7"/>
        <v>INSERT INTO pate_codigo_dane (departamento_codigo, departamento_nombre, municipio_codigo, municipio_nombre, codigo_dane) VALUES ('15','BOYACA','131','CALDAS','15131');</v>
      </c>
    </row>
    <row r="210" spans="1:6" x14ac:dyDescent="0.2">
      <c r="A210" s="5" t="s">
        <v>388</v>
      </c>
      <c r="B210" s="6" t="s">
        <v>389</v>
      </c>
      <c r="C210" s="7" t="s">
        <v>411</v>
      </c>
      <c r="D210" s="6" t="s">
        <v>412</v>
      </c>
      <c r="E210" s="8" t="str">
        <f t="shared" si="6"/>
        <v>15135</v>
      </c>
      <c r="F210" s="4" t="str">
        <f t="shared" si="7"/>
        <v>INSERT INTO pate_codigo_dane (departamento_codigo, departamento_nombre, municipio_codigo, municipio_nombre, codigo_dane) VALUES ('15','BOYACA','135','CAMPOHERMOSO','15135');</v>
      </c>
    </row>
    <row r="211" spans="1:6" x14ac:dyDescent="0.2">
      <c r="A211" s="5" t="s">
        <v>388</v>
      </c>
      <c r="B211" s="6" t="s">
        <v>389</v>
      </c>
      <c r="C211" s="7" t="s">
        <v>413</v>
      </c>
      <c r="D211" s="6" t="s">
        <v>414</v>
      </c>
      <c r="E211" s="8" t="str">
        <f t="shared" si="6"/>
        <v>15162</v>
      </c>
      <c r="F211" s="4" t="str">
        <f t="shared" si="7"/>
        <v>INSERT INTO pate_codigo_dane (departamento_codigo, departamento_nombre, municipio_codigo, municipio_nombre, codigo_dane) VALUES ('15','BOYACA','162','CERINZA','15162');</v>
      </c>
    </row>
    <row r="212" spans="1:6" x14ac:dyDescent="0.2">
      <c r="A212" s="5" t="s">
        <v>388</v>
      </c>
      <c r="B212" s="6" t="s">
        <v>389</v>
      </c>
      <c r="C212" s="7" t="s">
        <v>77</v>
      </c>
      <c r="D212" s="6" t="s">
        <v>415</v>
      </c>
      <c r="E212" s="8" t="str">
        <f t="shared" si="6"/>
        <v>15172</v>
      </c>
      <c r="F212" s="4" t="str">
        <f t="shared" si="7"/>
        <v>INSERT INTO pate_codigo_dane (departamento_codigo, departamento_nombre, municipio_codigo, municipio_nombre, codigo_dane) VALUES ('15','BOYACA','172','CHINAVITA','15172');</v>
      </c>
    </row>
    <row r="213" spans="1:6" x14ac:dyDescent="0.2">
      <c r="A213" s="5" t="s">
        <v>388</v>
      </c>
      <c r="B213" s="6" t="s">
        <v>389</v>
      </c>
      <c r="C213" s="7" t="s">
        <v>416</v>
      </c>
      <c r="D213" s="6" t="s">
        <v>417</v>
      </c>
      <c r="E213" s="8" t="str">
        <f t="shared" si="6"/>
        <v>15176</v>
      </c>
      <c r="F213" s="4" t="str">
        <f t="shared" si="7"/>
        <v>INSERT INTO pate_codigo_dane (departamento_codigo, departamento_nombre, municipio_codigo, municipio_nombre, codigo_dane) VALUES ('15','BOYACA','176','CHIQUINQUIRA','15176');</v>
      </c>
    </row>
    <row r="214" spans="1:6" x14ac:dyDescent="0.2">
      <c r="A214" s="5" t="s">
        <v>388</v>
      </c>
      <c r="B214" s="6" t="s">
        <v>389</v>
      </c>
      <c r="C214" s="7" t="s">
        <v>418</v>
      </c>
      <c r="D214" s="6" t="s">
        <v>419</v>
      </c>
      <c r="E214" s="8" t="str">
        <f t="shared" si="6"/>
        <v>15180</v>
      </c>
      <c r="F214" s="4" t="str">
        <f t="shared" si="7"/>
        <v>INSERT INTO pate_codigo_dane (departamento_codigo, departamento_nombre, municipio_codigo, municipio_nombre, codigo_dane) VALUES ('15','BOYACA','180','CHISCAS','15180');</v>
      </c>
    </row>
    <row r="215" spans="1:6" x14ac:dyDescent="0.2">
      <c r="A215" s="5" t="s">
        <v>388</v>
      </c>
      <c r="B215" s="6" t="s">
        <v>389</v>
      </c>
      <c r="C215" s="7" t="s">
        <v>420</v>
      </c>
      <c r="D215" s="6" t="s">
        <v>421</v>
      </c>
      <c r="E215" s="8" t="str">
        <f t="shared" si="6"/>
        <v>15183</v>
      </c>
      <c r="F215" s="4" t="str">
        <f t="shared" si="7"/>
        <v>INSERT INTO pate_codigo_dane (departamento_codigo, departamento_nombre, municipio_codigo, municipio_nombre, codigo_dane) VALUES ('15','BOYACA','183','CHITA','15183');</v>
      </c>
    </row>
    <row r="216" spans="1:6" x14ac:dyDescent="0.2">
      <c r="A216" s="5" t="s">
        <v>388</v>
      </c>
      <c r="B216" s="6" t="s">
        <v>389</v>
      </c>
      <c r="C216" s="7" t="s">
        <v>422</v>
      </c>
      <c r="D216" s="6" t="s">
        <v>423</v>
      </c>
      <c r="E216" s="8" t="str">
        <f t="shared" si="6"/>
        <v>15185</v>
      </c>
      <c r="F216" s="4" t="str">
        <f t="shared" si="7"/>
        <v>INSERT INTO pate_codigo_dane (departamento_codigo, departamento_nombre, municipio_codigo, municipio_nombre, codigo_dane) VALUES ('15','BOYACA','185','CHITARAQUE','15185');</v>
      </c>
    </row>
    <row r="217" spans="1:6" x14ac:dyDescent="0.2">
      <c r="A217" s="5" t="s">
        <v>388</v>
      </c>
      <c r="B217" s="6" t="s">
        <v>389</v>
      </c>
      <c r="C217" s="7" t="s">
        <v>424</v>
      </c>
      <c r="D217" s="6" t="s">
        <v>425</v>
      </c>
      <c r="E217" s="8" t="str">
        <f t="shared" si="6"/>
        <v>15187</v>
      </c>
      <c r="F217" s="4" t="str">
        <f t="shared" si="7"/>
        <v>INSERT INTO pate_codigo_dane (departamento_codigo, departamento_nombre, municipio_codigo, municipio_nombre, codigo_dane) VALUES ('15','BOYACA','187','CHIVATA','15187');</v>
      </c>
    </row>
    <row r="218" spans="1:6" x14ac:dyDescent="0.2">
      <c r="A218" s="5" t="s">
        <v>388</v>
      </c>
      <c r="B218" s="6" t="s">
        <v>389</v>
      </c>
      <c r="C218" s="7" t="s">
        <v>426</v>
      </c>
      <c r="D218" s="6" t="s">
        <v>427</v>
      </c>
      <c r="E218" s="8" t="str">
        <f t="shared" si="6"/>
        <v>15189</v>
      </c>
      <c r="F218" s="4" t="str">
        <f t="shared" si="7"/>
        <v>INSERT INTO pate_codigo_dane (departamento_codigo, departamento_nombre, municipio_codigo, municipio_nombre, codigo_dane) VALUES ('15','BOYACA','189','CIENEGA','15189');</v>
      </c>
    </row>
    <row r="219" spans="1:6" x14ac:dyDescent="0.2">
      <c r="A219" s="5" t="s">
        <v>388</v>
      </c>
      <c r="B219" s="6" t="s">
        <v>389</v>
      </c>
      <c r="C219" s="7" t="s">
        <v>428</v>
      </c>
      <c r="D219" s="6" t="s">
        <v>429</v>
      </c>
      <c r="E219" s="8" t="str">
        <f t="shared" si="6"/>
        <v>15204</v>
      </c>
      <c r="F219" s="4" t="str">
        <f t="shared" si="7"/>
        <v>INSERT INTO pate_codigo_dane (departamento_codigo, departamento_nombre, municipio_codigo, municipio_nombre, codigo_dane) VALUES ('15','BOYACA','204','COMBITA','15204');</v>
      </c>
    </row>
    <row r="220" spans="1:6" x14ac:dyDescent="0.2">
      <c r="A220" s="5" t="s">
        <v>388</v>
      </c>
      <c r="B220" s="6" t="s">
        <v>389</v>
      </c>
      <c r="C220" s="7" t="s">
        <v>87</v>
      </c>
      <c r="D220" s="6" t="s">
        <v>430</v>
      </c>
      <c r="E220" s="8" t="str">
        <f t="shared" si="6"/>
        <v>15212</v>
      </c>
      <c r="F220" s="4" t="str">
        <f t="shared" si="7"/>
        <v>INSERT INTO pate_codigo_dane (departamento_codigo, departamento_nombre, municipio_codigo, municipio_nombre, codigo_dane) VALUES ('15','BOYACA','212','COPER','15212');</v>
      </c>
    </row>
    <row r="221" spans="1:6" x14ac:dyDescent="0.2">
      <c r="A221" s="5" t="s">
        <v>388</v>
      </c>
      <c r="B221" s="6" t="s">
        <v>389</v>
      </c>
      <c r="C221" s="7" t="s">
        <v>431</v>
      </c>
      <c r="D221" s="6" t="s">
        <v>432</v>
      </c>
      <c r="E221" s="8" t="str">
        <f t="shared" si="6"/>
        <v>15215</v>
      </c>
      <c r="F221" s="4" t="str">
        <f t="shared" si="7"/>
        <v>INSERT INTO pate_codigo_dane (departamento_codigo, departamento_nombre, municipio_codigo, municipio_nombre, codigo_dane) VALUES ('15','BOYACA','215','CORRALES','15215');</v>
      </c>
    </row>
    <row r="222" spans="1:6" x14ac:dyDescent="0.2">
      <c r="A222" s="5" t="s">
        <v>388</v>
      </c>
      <c r="B222" s="6" t="s">
        <v>389</v>
      </c>
      <c r="C222" s="7" t="s">
        <v>433</v>
      </c>
      <c r="D222" s="6" t="s">
        <v>434</v>
      </c>
      <c r="E222" s="8" t="str">
        <f t="shared" si="6"/>
        <v>15218</v>
      </c>
      <c r="F222" s="4" t="str">
        <f t="shared" si="7"/>
        <v>INSERT INTO pate_codigo_dane (departamento_codigo, departamento_nombre, municipio_codigo, municipio_nombre, codigo_dane) VALUES ('15','BOYACA','218','COVARACHIA','15218');</v>
      </c>
    </row>
    <row r="223" spans="1:6" x14ac:dyDescent="0.2">
      <c r="A223" s="5" t="s">
        <v>388</v>
      </c>
      <c r="B223" s="6" t="s">
        <v>389</v>
      </c>
      <c r="C223" s="7" t="s">
        <v>435</v>
      </c>
      <c r="D223" s="6" t="s">
        <v>436</v>
      </c>
      <c r="E223" s="8" t="str">
        <f t="shared" si="6"/>
        <v>15223</v>
      </c>
      <c r="F223" s="4" t="str">
        <f t="shared" si="7"/>
        <v>INSERT INTO pate_codigo_dane (departamento_codigo, departamento_nombre, municipio_codigo, municipio_nombre, codigo_dane) VALUES ('15','BOYACA','223','CUBARA','15223');</v>
      </c>
    </row>
    <row r="224" spans="1:6" x14ac:dyDescent="0.2">
      <c r="A224" s="5" t="s">
        <v>388</v>
      </c>
      <c r="B224" s="6" t="s">
        <v>389</v>
      </c>
      <c r="C224" s="7" t="s">
        <v>437</v>
      </c>
      <c r="D224" s="6" t="s">
        <v>438</v>
      </c>
      <c r="E224" s="8" t="str">
        <f t="shared" si="6"/>
        <v>15224</v>
      </c>
      <c r="F224" s="4" t="str">
        <f t="shared" si="7"/>
        <v>INSERT INTO pate_codigo_dane (departamento_codigo, departamento_nombre, municipio_codigo, municipio_nombre, codigo_dane) VALUES ('15','BOYACA','224','CUCAITA','15224');</v>
      </c>
    </row>
    <row r="225" spans="1:6" x14ac:dyDescent="0.2">
      <c r="A225" s="5" t="s">
        <v>388</v>
      </c>
      <c r="B225" s="6" t="s">
        <v>389</v>
      </c>
      <c r="C225" s="7" t="s">
        <v>439</v>
      </c>
      <c r="D225" s="6" t="s">
        <v>440</v>
      </c>
      <c r="E225" s="8" t="str">
        <f t="shared" si="6"/>
        <v>15226</v>
      </c>
      <c r="F225" s="4" t="str">
        <f t="shared" si="7"/>
        <v>INSERT INTO pate_codigo_dane (departamento_codigo, departamento_nombre, municipio_codigo, municipio_nombre, codigo_dane) VALUES ('15','BOYACA','226','CUITIVA','15226');</v>
      </c>
    </row>
    <row r="226" spans="1:6" x14ac:dyDescent="0.2">
      <c r="A226" s="5" t="s">
        <v>388</v>
      </c>
      <c r="B226" s="6" t="s">
        <v>389</v>
      </c>
      <c r="C226" s="7" t="s">
        <v>441</v>
      </c>
      <c r="D226" s="6" t="s">
        <v>442</v>
      </c>
      <c r="E226" s="8" t="str">
        <f t="shared" si="6"/>
        <v>15232</v>
      </c>
      <c r="F226" s="4" t="str">
        <f t="shared" si="7"/>
        <v>INSERT INTO pate_codigo_dane (departamento_codigo, departamento_nombre, municipio_codigo, municipio_nombre, codigo_dane) VALUES ('15','BOYACA','232','CHIQUIZA','15232');</v>
      </c>
    </row>
    <row r="227" spans="1:6" x14ac:dyDescent="0.2">
      <c r="A227" s="5" t="s">
        <v>388</v>
      </c>
      <c r="B227" s="6" t="s">
        <v>389</v>
      </c>
      <c r="C227" s="7" t="s">
        <v>443</v>
      </c>
      <c r="D227" s="6" t="s">
        <v>444</v>
      </c>
      <c r="E227" s="8" t="str">
        <f t="shared" si="6"/>
        <v>15236</v>
      </c>
      <c r="F227" s="4" t="str">
        <f t="shared" si="7"/>
        <v>INSERT INTO pate_codigo_dane (departamento_codigo, departamento_nombre, municipio_codigo, municipio_nombre, codigo_dane) VALUES ('15','BOYACA','236','CHIVOR','15236');</v>
      </c>
    </row>
    <row r="228" spans="1:6" x14ac:dyDescent="0.2">
      <c r="A228" s="5" t="s">
        <v>388</v>
      </c>
      <c r="B228" s="6" t="s">
        <v>389</v>
      </c>
      <c r="C228" s="7" t="s">
        <v>445</v>
      </c>
      <c r="D228" s="6" t="s">
        <v>446</v>
      </c>
      <c r="E228" s="8" t="str">
        <f t="shared" si="6"/>
        <v>15238</v>
      </c>
      <c r="F228" s="4" t="str">
        <f t="shared" si="7"/>
        <v>INSERT INTO pate_codigo_dane (departamento_codigo, departamento_nombre, municipio_codigo, municipio_nombre, codigo_dane) VALUES ('15','BOYACA','238','DUITAMA','15238');</v>
      </c>
    </row>
    <row r="229" spans="1:6" x14ac:dyDescent="0.2">
      <c r="A229" s="5" t="s">
        <v>388</v>
      </c>
      <c r="B229" s="6" t="s">
        <v>389</v>
      </c>
      <c r="C229" s="7" t="s">
        <v>328</v>
      </c>
      <c r="D229" s="6" t="s">
        <v>447</v>
      </c>
      <c r="E229" s="8" t="str">
        <f t="shared" si="6"/>
        <v>15244</v>
      </c>
      <c r="F229" s="4" t="str">
        <f t="shared" si="7"/>
        <v>INSERT INTO pate_codigo_dane (departamento_codigo, departamento_nombre, municipio_codigo, municipio_nombre, codigo_dane) VALUES ('15','BOYACA','244','EL COCUY','15244');</v>
      </c>
    </row>
    <row r="230" spans="1:6" x14ac:dyDescent="0.2">
      <c r="A230" s="5" t="s">
        <v>388</v>
      </c>
      <c r="B230" s="6" t="s">
        <v>389</v>
      </c>
      <c r="C230" s="7" t="s">
        <v>330</v>
      </c>
      <c r="D230" s="6" t="s">
        <v>448</v>
      </c>
      <c r="E230" s="8" t="str">
        <f t="shared" si="6"/>
        <v>15248</v>
      </c>
      <c r="F230" s="4" t="str">
        <f t="shared" si="7"/>
        <v>INSERT INTO pate_codigo_dane (departamento_codigo, departamento_nombre, municipio_codigo, municipio_nombre, codigo_dane) VALUES ('15','BOYACA','248','EL ESPINO','15248');</v>
      </c>
    </row>
    <row r="231" spans="1:6" x14ac:dyDescent="0.2">
      <c r="A231" s="5" t="s">
        <v>388</v>
      </c>
      <c r="B231" s="6" t="s">
        <v>389</v>
      </c>
      <c r="C231" s="7" t="s">
        <v>449</v>
      </c>
      <c r="D231" s="6" t="s">
        <v>450</v>
      </c>
      <c r="E231" s="8" t="str">
        <f t="shared" si="6"/>
        <v>15272</v>
      </c>
      <c r="F231" s="4" t="str">
        <f t="shared" si="7"/>
        <v>INSERT INTO pate_codigo_dane (departamento_codigo, departamento_nombre, municipio_codigo, municipio_nombre, codigo_dane) VALUES ('15','BOYACA','272','FIRAVITOBA','15272');</v>
      </c>
    </row>
    <row r="232" spans="1:6" x14ac:dyDescent="0.2">
      <c r="A232" s="5" t="s">
        <v>388</v>
      </c>
      <c r="B232" s="6" t="s">
        <v>389</v>
      </c>
      <c r="C232" s="7" t="s">
        <v>451</v>
      </c>
      <c r="D232" s="6" t="s">
        <v>452</v>
      </c>
      <c r="E232" s="8" t="str">
        <f t="shared" si="6"/>
        <v>15276</v>
      </c>
      <c r="F232" s="4" t="str">
        <f t="shared" si="7"/>
        <v>INSERT INTO pate_codigo_dane (departamento_codigo, departamento_nombre, municipio_codigo, municipio_nombre, codigo_dane) VALUES ('15','BOYACA','276','FLORESTA','15276');</v>
      </c>
    </row>
    <row r="233" spans="1:6" x14ac:dyDescent="0.2">
      <c r="A233" s="5" t="s">
        <v>388</v>
      </c>
      <c r="B233" s="6" t="s">
        <v>389</v>
      </c>
      <c r="C233" s="7" t="s">
        <v>453</v>
      </c>
      <c r="D233" s="6" t="s">
        <v>454</v>
      </c>
      <c r="E233" s="8" t="str">
        <f t="shared" si="6"/>
        <v>15293</v>
      </c>
      <c r="F233" s="4" t="str">
        <f t="shared" si="7"/>
        <v>INSERT INTO pate_codigo_dane (departamento_codigo, departamento_nombre, municipio_codigo, municipio_nombre, codigo_dane) VALUES ('15','BOYACA','293','GACHANTIVA','15293');</v>
      </c>
    </row>
    <row r="234" spans="1:6" x14ac:dyDescent="0.2">
      <c r="A234" s="5" t="s">
        <v>388</v>
      </c>
      <c r="B234" s="6" t="s">
        <v>389</v>
      </c>
      <c r="C234" s="7" t="s">
        <v>266</v>
      </c>
      <c r="D234" s="6" t="s">
        <v>455</v>
      </c>
      <c r="E234" s="8" t="str">
        <f t="shared" si="6"/>
        <v>15296</v>
      </c>
      <c r="F234" s="4" t="str">
        <f t="shared" si="7"/>
        <v>INSERT INTO pate_codigo_dane (departamento_codigo, departamento_nombre, municipio_codigo, municipio_nombre, codigo_dane) VALUES ('15','BOYACA','296','GAMEZA','15296');</v>
      </c>
    </row>
    <row r="235" spans="1:6" x14ac:dyDescent="0.2">
      <c r="A235" s="5" t="s">
        <v>388</v>
      </c>
      <c r="B235" s="6" t="s">
        <v>389</v>
      </c>
      <c r="C235" s="7" t="s">
        <v>456</v>
      </c>
      <c r="D235" s="6" t="s">
        <v>457</v>
      </c>
      <c r="E235" s="8" t="str">
        <f t="shared" si="6"/>
        <v>15299</v>
      </c>
      <c r="F235" s="4" t="str">
        <f t="shared" si="7"/>
        <v>INSERT INTO pate_codigo_dane (departamento_codigo, departamento_nombre, municipio_codigo, municipio_nombre, codigo_dane) VALUES ('15','BOYACA','299','GARAGOA','15299');</v>
      </c>
    </row>
    <row r="236" spans="1:6" x14ac:dyDescent="0.2">
      <c r="A236" s="5" t="s">
        <v>388</v>
      </c>
      <c r="B236" s="6" t="s">
        <v>389</v>
      </c>
      <c r="C236" s="7" t="s">
        <v>458</v>
      </c>
      <c r="D236" s="6" t="s">
        <v>459</v>
      </c>
      <c r="E236" s="8" t="str">
        <f t="shared" si="6"/>
        <v>15317</v>
      </c>
      <c r="F236" s="4" t="str">
        <f t="shared" si="7"/>
        <v>INSERT INTO pate_codigo_dane (departamento_codigo, departamento_nombre, municipio_codigo, municipio_nombre, codigo_dane) VALUES ('15','BOYACA','317','GUACAMAYAS','15317');</v>
      </c>
    </row>
    <row r="237" spans="1:6" x14ac:dyDescent="0.2">
      <c r="A237" s="5" t="s">
        <v>388</v>
      </c>
      <c r="B237" s="6" t="s">
        <v>389</v>
      </c>
      <c r="C237" s="7" t="s">
        <v>460</v>
      </c>
      <c r="D237" s="6" t="s">
        <v>461</v>
      </c>
      <c r="E237" s="8" t="str">
        <f t="shared" si="6"/>
        <v>15322</v>
      </c>
      <c r="F237" s="4" t="str">
        <f t="shared" si="7"/>
        <v>INSERT INTO pate_codigo_dane (departamento_codigo, departamento_nombre, municipio_codigo, municipio_nombre, codigo_dane) VALUES ('15','BOYACA','322','GUATEQUE','15322');</v>
      </c>
    </row>
    <row r="238" spans="1:6" x14ac:dyDescent="0.2">
      <c r="A238" s="5" t="s">
        <v>388</v>
      </c>
      <c r="B238" s="6" t="s">
        <v>389</v>
      </c>
      <c r="C238" s="7" t="s">
        <v>462</v>
      </c>
      <c r="D238" s="6" t="s">
        <v>463</v>
      </c>
      <c r="E238" s="8" t="str">
        <f t="shared" si="6"/>
        <v>15325</v>
      </c>
      <c r="F238" s="4" t="str">
        <f t="shared" si="7"/>
        <v>INSERT INTO pate_codigo_dane (departamento_codigo, departamento_nombre, municipio_codigo, municipio_nombre, codigo_dane) VALUES ('15','BOYACA','325','GUAYATA','15325');</v>
      </c>
    </row>
    <row r="239" spans="1:6" x14ac:dyDescent="0.2">
      <c r="A239" s="5" t="s">
        <v>388</v>
      </c>
      <c r="B239" s="6" t="s">
        <v>389</v>
      </c>
      <c r="C239" s="7" t="s">
        <v>464</v>
      </c>
      <c r="D239" s="6" t="s">
        <v>465</v>
      </c>
      <c r="E239" s="8" t="str">
        <f t="shared" si="6"/>
        <v>15332</v>
      </c>
      <c r="F239" s="4" t="str">
        <f t="shared" si="7"/>
        <v>INSERT INTO pate_codigo_dane (departamento_codigo, departamento_nombre, municipio_codigo, municipio_nombre, codigo_dane) VALUES ('15','BOYACA','332','GsICAN','15332');</v>
      </c>
    </row>
    <row r="240" spans="1:6" x14ac:dyDescent="0.2">
      <c r="A240" s="5" t="s">
        <v>388</v>
      </c>
      <c r="B240" s="6" t="s">
        <v>389</v>
      </c>
      <c r="C240" s="7" t="s">
        <v>466</v>
      </c>
      <c r="D240" s="6" t="s">
        <v>467</v>
      </c>
      <c r="E240" s="8" t="str">
        <f t="shared" si="6"/>
        <v>15362</v>
      </c>
      <c r="F240" s="4" t="str">
        <f t="shared" si="7"/>
        <v>INSERT INTO pate_codigo_dane (departamento_codigo, departamento_nombre, municipio_codigo, municipio_nombre, codigo_dane) VALUES ('15','BOYACA','362','IZA','15362');</v>
      </c>
    </row>
    <row r="241" spans="1:6" x14ac:dyDescent="0.2">
      <c r="A241" s="5" t="s">
        <v>388</v>
      </c>
      <c r="B241" s="6" t="s">
        <v>389</v>
      </c>
      <c r="C241" s="7" t="s">
        <v>468</v>
      </c>
      <c r="D241" s="6" t="s">
        <v>469</v>
      </c>
      <c r="E241" s="8" t="str">
        <f t="shared" si="6"/>
        <v>15367</v>
      </c>
      <c r="F241" s="4" t="str">
        <f t="shared" si="7"/>
        <v>INSERT INTO pate_codigo_dane (departamento_codigo, departamento_nombre, municipio_codigo, municipio_nombre, codigo_dane) VALUES ('15','BOYACA','367','JENESANO','15367');</v>
      </c>
    </row>
    <row r="242" spans="1:6" x14ac:dyDescent="0.2">
      <c r="A242" s="5" t="s">
        <v>388</v>
      </c>
      <c r="B242" s="6" t="s">
        <v>389</v>
      </c>
      <c r="C242" s="7" t="s">
        <v>129</v>
      </c>
      <c r="D242" s="6" t="s">
        <v>130</v>
      </c>
      <c r="E242" s="8" t="str">
        <f t="shared" si="6"/>
        <v>15368</v>
      </c>
      <c r="F242" s="4" t="str">
        <f t="shared" si="7"/>
        <v>INSERT INTO pate_codigo_dane (departamento_codigo, departamento_nombre, municipio_codigo, municipio_nombre, codigo_dane) VALUES ('15','BOYACA','368','JERICO','15368');</v>
      </c>
    </row>
    <row r="243" spans="1:6" x14ac:dyDescent="0.2">
      <c r="A243" s="5" t="s">
        <v>388</v>
      </c>
      <c r="B243" s="6" t="s">
        <v>389</v>
      </c>
      <c r="C243" s="7" t="s">
        <v>470</v>
      </c>
      <c r="D243" s="6" t="s">
        <v>471</v>
      </c>
      <c r="E243" s="8" t="str">
        <f t="shared" si="6"/>
        <v>15377</v>
      </c>
      <c r="F243" s="4" t="str">
        <f t="shared" si="7"/>
        <v>INSERT INTO pate_codigo_dane (departamento_codigo, departamento_nombre, municipio_codigo, municipio_nombre, codigo_dane) VALUES ('15','BOYACA','377','LABRANZAGRANDE','15377');</v>
      </c>
    </row>
    <row r="244" spans="1:6" x14ac:dyDescent="0.2">
      <c r="A244" s="5" t="s">
        <v>388</v>
      </c>
      <c r="B244" s="6" t="s">
        <v>389</v>
      </c>
      <c r="C244" s="7" t="s">
        <v>133</v>
      </c>
      <c r="D244" s="6" t="s">
        <v>472</v>
      </c>
      <c r="E244" s="8" t="str">
        <f t="shared" si="6"/>
        <v>15380</v>
      </c>
      <c r="F244" s="4" t="str">
        <f t="shared" si="7"/>
        <v>INSERT INTO pate_codigo_dane (departamento_codigo, departamento_nombre, municipio_codigo, municipio_nombre, codigo_dane) VALUES ('15','BOYACA','380','LA CAPILLA','15380');</v>
      </c>
    </row>
    <row r="245" spans="1:6" x14ac:dyDescent="0.2">
      <c r="A245" s="5" t="s">
        <v>388</v>
      </c>
      <c r="B245" s="6" t="s">
        <v>389</v>
      </c>
      <c r="C245" s="7" t="s">
        <v>473</v>
      </c>
      <c r="D245" s="6" t="s">
        <v>474</v>
      </c>
      <c r="E245" s="8" t="str">
        <f t="shared" si="6"/>
        <v>15401</v>
      </c>
      <c r="F245" s="4" t="str">
        <f t="shared" si="7"/>
        <v>INSERT INTO pate_codigo_dane (departamento_codigo, departamento_nombre, municipio_codigo, municipio_nombre, codigo_dane) VALUES ('15','BOYACA','401','LA VICTORIA','15401');</v>
      </c>
    </row>
    <row r="246" spans="1:6" x14ac:dyDescent="0.2">
      <c r="A246" s="5" t="s">
        <v>388</v>
      </c>
      <c r="B246" s="6" t="s">
        <v>389</v>
      </c>
      <c r="C246" s="7" t="s">
        <v>475</v>
      </c>
      <c r="D246" s="6" t="s">
        <v>476</v>
      </c>
      <c r="E246" s="8" t="str">
        <f t="shared" si="6"/>
        <v>15403</v>
      </c>
      <c r="F246" s="4" t="str">
        <f t="shared" si="7"/>
        <v>INSERT INTO pate_codigo_dane (departamento_codigo, departamento_nombre, municipio_codigo, municipio_nombre, codigo_dane) VALUES ('15','BOYACA','403','LA UVITA','15403');</v>
      </c>
    </row>
    <row r="247" spans="1:6" x14ac:dyDescent="0.2">
      <c r="A247" s="5" t="s">
        <v>388</v>
      </c>
      <c r="B247" s="6" t="s">
        <v>389</v>
      </c>
      <c r="C247" s="7" t="s">
        <v>477</v>
      </c>
      <c r="D247" s="6" t="s">
        <v>478</v>
      </c>
      <c r="E247" s="8" t="str">
        <f t="shared" si="6"/>
        <v>15407</v>
      </c>
      <c r="F247" s="4" t="str">
        <f t="shared" si="7"/>
        <v>INSERT INTO pate_codigo_dane (departamento_codigo, departamento_nombre, municipio_codigo, municipio_nombre, codigo_dane) VALUES ('15','BOYACA','407','VILLA DE LEYVA','15407');</v>
      </c>
    </row>
    <row r="248" spans="1:6" x14ac:dyDescent="0.2">
      <c r="A248" s="5" t="s">
        <v>388</v>
      </c>
      <c r="B248" s="6" t="s">
        <v>389</v>
      </c>
      <c r="C248" s="7" t="s">
        <v>141</v>
      </c>
      <c r="D248" s="6" t="s">
        <v>479</v>
      </c>
      <c r="E248" s="8" t="str">
        <f t="shared" si="6"/>
        <v>15425</v>
      </c>
      <c r="F248" s="4" t="str">
        <f t="shared" si="7"/>
        <v>INSERT INTO pate_codigo_dane (departamento_codigo, departamento_nombre, municipio_codigo, municipio_nombre, codigo_dane) VALUES ('15','BOYACA','425','MACANAL','15425');</v>
      </c>
    </row>
    <row r="249" spans="1:6" x14ac:dyDescent="0.2">
      <c r="A249" s="5" t="s">
        <v>388</v>
      </c>
      <c r="B249" s="6" t="s">
        <v>389</v>
      </c>
      <c r="C249" s="7" t="s">
        <v>340</v>
      </c>
      <c r="D249" s="6" t="s">
        <v>480</v>
      </c>
      <c r="E249" s="8" t="str">
        <f t="shared" si="6"/>
        <v>15442</v>
      </c>
      <c r="F249" s="4" t="str">
        <f t="shared" si="7"/>
        <v>INSERT INTO pate_codigo_dane (departamento_codigo, departamento_nombre, municipio_codigo, municipio_nombre, codigo_dane) VALUES ('15','BOYACA','442','MARIPI','15442');</v>
      </c>
    </row>
    <row r="250" spans="1:6" x14ac:dyDescent="0.2">
      <c r="A250" s="5" t="s">
        <v>388</v>
      </c>
      <c r="B250" s="6" t="s">
        <v>389</v>
      </c>
      <c r="C250" s="7" t="s">
        <v>481</v>
      </c>
      <c r="D250" s="6" t="s">
        <v>482</v>
      </c>
      <c r="E250" s="8" t="str">
        <f t="shared" si="6"/>
        <v>15455</v>
      </c>
      <c r="F250" s="4" t="str">
        <f t="shared" si="7"/>
        <v>INSERT INTO pate_codigo_dane (departamento_codigo, departamento_nombre, municipio_codigo, municipio_nombre, codigo_dane) VALUES ('15','BOYACA','455','MIRAFLORES','15455');</v>
      </c>
    </row>
    <row r="251" spans="1:6" x14ac:dyDescent="0.2">
      <c r="A251" s="5" t="s">
        <v>388</v>
      </c>
      <c r="B251" s="6" t="s">
        <v>389</v>
      </c>
      <c r="C251" s="7" t="s">
        <v>483</v>
      </c>
      <c r="D251" s="6" t="s">
        <v>484</v>
      </c>
      <c r="E251" s="8" t="str">
        <f t="shared" si="6"/>
        <v>15464</v>
      </c>
      <c r="F251" s="4" t="str">
        <f t="shared" si="7"/>
        <v>INSERT INTO pate_codigo_dane (departamento_codigo, departamento_nombre, municipio_codigo, municipio_nombre, codigo_dane) VALUES ('15','BOYACA','464','MONGUA','15464');</v>
      </c>
    </row>
    <row r="252" spans="1:6" x14ac:dyDescent="0.2">
      <c r="A252" s="5" t="s">
        <v>388</v>
      </c>
      <c r="B252" s="6" t="s">
        <v>389</v>
      </c>
      <c r="C252" s="7" t="s">
        <v>485</v>
      </c>
      <c r="D252" s="6" t="s">
        <v>486</v>
      </c>
      <c r="E252" s="8" t="str">
        <f t="shared" si="6"/>
        <v>15466</v>
      </c>
      <c r="F252" s="4" t="str">
        <f t="shared" si="7"/>
        <v>INSERT INTO pate_codigo_dane (departamento_codigo, departamento_nombre, municipio_codigo, municipio_nombre, codigo_dane) VALUES ('15','BOYACA','466','MONGUI','15466');</v>
      </c>
    </row>
    <row r="253" spans="1:6" x14ac:dyDescent="0.2">
      <c r="A253" s="5" t="s">
        <v>388</v>
      </c>
      <c r="B253" s="6" t="s">
        <v>389</v>
      </c>
      <c r="C253" s="7" t="s">
        <v>487</v>
      </c>
      <c r="D253" s="6" t="s">
        <v>488</v>
      </c>
      <c r="E253" s="8" t="str">
        <f t="shared" si="6"/>
        <v>15469</v>
      </c>
      <c r="F253" s="4" t="str">
        <f t="shared" si="7"/>
        <v>INSERT INTO pate_codigo_dane (departamento_codigo, departamento_nombre, municipio_codigo, municipio_nombre, codigo_dane) VALUES ('15','BOYACA','469','MONIQUIRA','15469');</v>
      </c>
    </row>
    <row r="254" spans="1:6" x14ac:dyDescent="0.2">
      <c r="A254" s="5" t="s">
        <v>388</v>
      </c>
      <c r="B254" s="6" t="s">
        <v>389</v>
      </c>
      <c r="C254" s="7" t="s">
        <v>489</v>
      </c>
      <c r="D254" s="6" t="s">
        <v>490</v>
      </c>
      <c r="E254" s="8" t="str">
        <f t="shared" si="6"/>
        <v>15476</v>
      </c>
      <c r="F254" s="4" t="str">
        <f t="shared" si="7"/>
        <v>INSERT INTO pate_codigo_dane (departamento_codigo, departamento_nombre, municipio_codigo, municipio_nombre, codigo_dane) VALUES ('15','BOYACA','476','MOTAVITA','15476');</v>
      </c>
    </row>
    <row r="255" spans="1:6" x14ac:dyDescent="0.2">
      <c r="A255" s="5" t="s">
        <v>388</v>
      </c>
      <c r="B255" s="6" t="s">
        <v>389</v>
      </c>
      <c r="C255" s="7" t="s">
        <v>149</v>
      </c>
      <c r="D255" s="6" t="s">
        <v>491</v>
      </c>
      <c r="E255" s="8" t="str">
        <f t="shared" si="6"/>
        <v>15480</v>
      </c>
      <c r="F255" s="4" t="str">
        <f t="shared" si="7"/>
        <v>INSERT INTO pate_codigo_dane (departamento_codigo, departamento_nombre, municipio_codigo, municipio_nombre, codigo_dane) VALUES ('15','BOYACA','480','MUZO','15480');</v>
      </c>
    </row>
    <row r="256" spans="1:6" x14ac:dyDescent="0.2">
      <c r="A256" s="5" t="s">
        <v>388</v>
      </c>
      <c r="B256" s="6" t="s">
        <v>389</v>
      </c>
      <c r="C256" s="7" t="s">
        <v>492</v>
      </c>
      <c r="D256" s="6" t="s">
        <v>493</v>
      </c>
      <c r="E256" s="8" t="str">
        <f t="shared" si="6"/>
        <v>15491</v>
      </c>
      <c r="F256" s="4" t="str">
        <f t="shared" si="7"/>
        <v>INSERT INTO pate_codigo_dane (departamento_codigo, departamento_nombre, municipio_codigo, municipio_nombre, codigo_dane) VALUES ('15','BOYACA','491','NOBSA','15491');</v>
      </c>
    </row>
    <row r="257" spans="1:6" x14ac:dyDescent="0.2">
      <c r="A257" s="5" t="s">
        <v>388</v>
      </c>
      <c r="B257" s="6" t="s">
        <v>389</v>
      </c>
      <c r="C257" s="7" t="s">
        <v>494</v>
      </c>
      <c r="D257" s="6" t="s">
        <v>495</v>
      </c>
      <c r="E257" s="8" t="str">
        <f t="shared" si="6"/>
        <v>15494</v>
      </c>
      <c r="F257" s="4" t="str">
        <f t="shared" si="7"/>
        <v>INSERT INTO pate_codigo_dane (departamento_codigo, departamento_nombre, municipio_codigo, municipio_nombre, codigo_dane) VALUES ('15','BOYACA','494','NUEVO COLON','15494');</v>
      </c>
    </row>
    <row r="258" spans="1:6" x14ac:dyDescent="0.2">
      <c r="A258" s="5" t="s">
        <v>388</v>
      </c>
      <c r="B258" s="6" t="s">
        <v>389</v>
      </c>
      <c r="C258" s="7" t="s">
        <v>496</v>
      </c>
      <c r="D258" s="6" t="s">
        <v>497</v>
      </c>
      <c r="E258" s="8" t="str">
        <f t="shared" ref="E258:E321" si="8">+A258&amp;C258</f>
        <v>15500</v>
      </c>
      <c r="F258" s="4" t="str">
        <f t="shared" si="7"/>
        <v>INSERT INTO pate_codigo_dane (departamento_codigo, departamento_nombre, municipio_codigo, municipio_nombre, codigo_dane) VALUES ('15','BOYACA','500','OICATA','15500');</v>
      </c>
    </row>
    <row r="259" spans="1:6" x14ac:dyDescent="0.2">
      <c r="A259" s="5" t="s">
        <v>388</v>
      </c>
      <c r="B259" s="6" t="s">
        <v>389</v>
      </c>
      <c r="C259" s="7" t="s">
        <v>498</v>
      </c>
      <c r="D259" s="6" t="s">
        <v>499</v>
      </c>
      <c r="E259" s="8" t="str">
        <f t="shared" si="8"/>
        <v>15507</v>
      </c>
      <c r="F259" s="4" t="str">
        <f t="shared" ref="F259:F322" si="9">CONCATENATE($F$1,"'",A259,"','",B259,"','",C259,"','",D259,"','",E259,"');")</f>
        <v>INSERT INTO pate_codigo_dane (departamento_codigo, departamento_nombre, municipio_codigo, municipio_nombre, codigo_dane) VALUES ('15','BOYACA','507','OTANCHE','15507');</v>
      </c>
    </row>
    <row r="260" spans="1:6" x14ac:dyDescent="0.2">
      <c r="A260" s="5" t="s">
        <v>388</v>
      </c>
      <c r="B260" s="6" t="s">
        <v>389</v>
      </c>
      <c r="C260" s="7" t="s">
        <v>500</v>
      </c>
      <c r="D260" s="6" t="s">
        <v>501</v>
      </c>
      <c r="E260" s="8" t="str">
        <f t="shared" si="8"/>
        <v>15511</v>
      </c>
      <c r="F260" s="4" t="str">
        <f t="shared" si="9"/>
        <v>INSERT INTO pate_codigo_dane (departamento_codigo, departamento_nombre, municipio_codigo, municipio_nombre, codigo_dane) VALUES ('15','BOYACA','511','PACHAVITA','15511');</v>
      </c>
    </row>
    <row r="261" spans="1:6" x14ac:dyDescent="0.2">
      <c r="A261" s="5" t="s">
        <v>388</v>
      </c>
      <c r="B261" s="6" t="s">
        <v>389</v>
      </c>
      <c r="C261" s="7" t="s">
        <v>502</v>
      </c>
      <c r="D261" s="6" t="s">
        <v>503</v>
      </c>
      <c r="E261" s="8" t="str">
        <f t="shared" si="8"/>
        <v>15514</v>
      </c>
      <c r="F261" s="4" t="str">
        <f t="shared" si="9"/>
        <v>INSERT INTO pate_codigo_dane (departamento_codigo, departamento_nombre, municipio_codigo, municipio_nombre, codigo_dane) VALUES ('15','BOYACA','514','PAEZ','15514');</v>
      </c>
    </row>
    <row r="262" spans="1:6" x14ac:dyDescent="0.2">
      <c r="A262" s="5" t="s">
        <v>388</v>
      </c>
      <c r="B262" s="6" t="s">
        <v>389</v>
      </c>
      <c r="C262" s="7" t="s">
        <v>504</v>
      </c>
      <c r="D262" s="6" t="s">
        <v>505</v>
      </c>
      <c r="E262" s="8" t="str">
        <f t="shared" si="8"/>
        <v>15516</v>
      </c>
      <c r="F262" s="4" t="str">
        <f t="shared" si="9"/>
        <v>INSERT INTO pate_codigo_dane (departamento_codigo, departamento_nombre, municipio_codigo, municipio_nombre, codigo_dane) VALUES ('15','BOYACA','516','PAIPA','15516');</v>
      </c>
    </row>
    <row r="263" spans="1:6" x14ac:dyDescent="0.2">
      <c r="A263" s="5" t="s">
        <v>388</v>
      </c>
      <c r="B263" s="6" t="s">
        <v>389</v>
      </c>
      <c r="C263" s="7" t="s">
        <v>506</v>
      </c>
      <c r="D263" s="6" t="s">
        <v>507</v>
      </c>
      <c r="E263" s="8" t="str">
        <f t="shared" si="8"/>
        <v>15518</v>
      </c>
      <c r="F263" s="4" t="str">
        <f t="shared" si="9"/>
        <v>INSERT INTO pate_codigo_dane (departamento_codigo, departamento_nombre, municipio_codigo, municipio_nombre, codigo_dane) VALUES ('15','BOYACA','518','PAJARITO','15518');</v>
      </c>
    </row>
    <row r="264" spans="1:6" x14ac:dyDescent="0.2">
      <c r="A264" s="5" t="s">
        <v>388</v>
      </c>
      <c r="B264" s="6" t="s">
        <v>389</v>
      </c>
      <c r="C264" s="7" t="s">
        <v>508</v>
      </c>
      <c r="D264" s="6" t="s">
        <v>509</v>
      </c>
      <c r="E264" s="8" t="str">
        <f t="shared" si="8"/>
        <v>15522</v>
      </c>
      <c r="F264" s="4" t="str">
        <f t="shared" si="9"/>
        <v>INSERT INTO pate_codigo_dane (departamento_codigo, departamento_nombre, municipio_codigo, municipio_nombre, codigo_dane) VALUES ('15','BOYACA','522','PANQUEBA','15522');</v>
      </c>
    </row>
    <row r="265" spans="1:6" x14ac:dyDescent="0.2">
      <c r="A265" s="5" t="s">
        <v>388</v>
      </c>
      <c r="B265" s="6" t="s">
        <v>389</v>
      </c>
      <c r="C265" s="7" t="s">
        <v>510</v>
      </c>
      <c r="D265" s="6" t="s">
        <v>511</v>
      </c>
      <c r="E265" s="8" t="str">
        <f t="shared" si="8"/>
        <v>15531</v>
      </c>
      <c r="F265" s="4" t="str">
        <f t="shared" si="9"/>
        <v>INSERT INTO pate_codigo_dane (departamento_codigo, departamento_nombre, municipio_codigo, municipio_nombre, codigo_dane) VALUES ('15','BOYACA','531','PAUNA','15531');</v>
      </c>
    </row>
    <row r="266" spans="1:6" x14ac:dyDescent="0.2">
      <c r="A266" s="5" t="s">
        <v>388</v>
      </c>
      <c r="B266" s="6" t="s">
        <v>389</v>
      </c>
      <c r="C266" s="7" t="s">
        <v>512</v>
      </c>
      <c r="D266" s="6" t="s">
        <v>513</v>
      </c>
      <c r="E266" s="8" t="str">
        <f t="shared" si="8"/>
        <v>15533</v>
      </c>
      <c r="F266" s="4" t="str">
        <f t="shared" si="9"/>
        <v>INSERT INTO pate_codigo_dane (departamento_codigo, departamento_nombre, municipio_codigo, municipio_nombre, codigo_dane) VALUES ('15','BOYACA','533','PAYA','15533');</v>
      </c>
    </row>
    <row r="267" spans="1:6" x14ac:dyDescent="0.2">
      <c r="A267" s="5" t="s">
        <v>388</v>
      </c>
      <c r="B267" s="6" t="s">
        <v>389</v>
      </c>
      <c r="C267" s="7" t="s">
        <v>514</v>
      </c>
      <c r="D267" s="6" t="s">
        <v>515</v>
      </c>
      <c r="E267" s="8" t="str">
        <f t="shared" si="8"/>
        <v>15537</v>
      </c>
      <c r="F267" s="4" t="str">
        <f t="shared" si="9"/>
        <v>INSERT INTO pate_codigo_dane (departamento_codigo, departamento_nombre, municipio_codigo, municipio_nombre, codigo_dane) VALUES ('15','BOYACA','537','PAZ DE RIO','15537');</v>
      </c>
    </row>
    <row r="268" spans="1:6" x14ac:dyDescent="0.2">
      <c r="A268" s="5" t="s">
        <v>388</v>
      </c>
      <c r="B268" s="6" t="s">
        <v>389</v>
      </c>
      <c r="C268" s="7" t="s">
        <v>516</v>
      </c>
      <c r="D268" s="6" t="s">
        <v>517</v>
      </c>
      <c r="E268" s="8" t="str">
        <f t="shared" si="8"/>
        <v>15542</v>
      </c>
      <c r="F268" s="4" t="str">
        <f t="shared" si="9"/>
        <v>INSERT INTO pate_codigo_dane (departamento_codigo, departamento_nombre, municipio_codigo, municipio_nombre, codigo_dane) VALUES ('15','BOYACA','542','PESCA','15542');</v>
      </c>
    </row>
    <row r="269" spans="1:6" x14ac:dyDescent="0.2">
      <c r="A269" s="5" t="s">
        <v>388</v>
      </c>
      <c r="B269" s="6" t="s">
        <v>389</v>
      </c>
      <c r="C269" s="7" t="s">
        <v>518</v>
      </c>
      <c r="D269" s="6" t="s">
        <v>519</v>
      </c>
      <c r="E269" s="8" t="str">
        <f t="shared" si="8"/>
        <v>15550</v>
      </c>
      <c r="F269" s="4" t="str">
        <f t="shared" si="9"/>
        <v>INSERT INTO pate_codigo_dane (departamento_codigo, departamento_nombre, municipio_codigo, municipio_nombre, codigo_dane) VALUES ('15','BOYACA','550','PISBA','15550');</v>
      </c>
    </row>
    <row r="270" spans="1:6" x14ac:dyDescent="0.2">
      <c r="A270" s="5" t="s">
        <v>388</v>
      </c>
      <c r="B270" s="6" t="s">
        <v>389</v>
      </c>
      <c r="C270" s="7" t="s">
        <v>520</v>
      </c>
      <c r="D270" s="6" t="s">
        <v>521</v>
      </c>
      <c r="E270" s="8" t="str">
        <f t="shared" si="8"/>
        <v>15572</v>
      </c>
      <c r="F270" s="4" t="str">
        <f t="shared" si="9"/>
        <v>INSERT INTO pate_codigo_dane (departamento_codigo, departamento_nombre, municipio_codigo, municipio_nombre, codigo_dane) VALUES ('15','BOYACA','572','PUERTO BOYACA','15572');</v>
      </c>
    </row>
    <row r="271" spans="1:6" x14ac:dyDescent="0.2">
      <c r="A271" s="5" t="s">
        <v>388</v>
      </c>
      <c r="B271" s="6" t="s">
        <v>389</v>
      </c>
      <c r="C271" s="7" t="s">
        <v>350</v>
      </c>
      <c r="D271" s="6" t="s">
        <v>522</v>
      </c>
      <c r="E271" s="8" t="str">
        <f t="shared" si="8"/>
        <v>15580</v>
      </c>
      <c r="F271" s="4" t="str">
        <f t="shared" si="9"/>
        <v>INSERT INTO pate_codigo_dane (departamento_codigo, departamento_nombre, municipio_codigo, municipio_nombre, codigo_dane) VALUES ('15','BOYACA','580','QUIPAMA','15580');</v>
      </c>
    </row>
    <row r="272" spans="1:6" x14ac:dyDescent="0.2">
      <c r="A272" s="5" t="s">
        <v>388</v>
      </c>
      <c r="B272" s="6" t="s">
        <v>389</v>
      </c>
      <c r="C272" s="7" t="s">
        <v>523</v>
      </c>
      <c r="D272" s="6" t="s">
        <v>524</v>
      </c>
      <c r="E272" s="8" t="str">
        <f t="shared" si="8"/>
        <v>15599</v>
      </c>
      <c r="F272" s="4" t="str">
        <f t="shared" si="9"/>
        <v>INSERT INTO pate_codigo_dane (departamento_codigo, departamento_nombre, municipio_codigo, municipio_nombre, codigo_dane) VALUES ('15','BOYACA','599','RAMIRIQUI','15599');</v>
      </c>
    </row>
    <row r="273" spans="1:6" x14ac:dyDescent="0.2">
      <c r="A273" s="5" t="s">
        <v>388</v>
      </c>
      <c r="B273" s="6" t="s">
        <v>389</v>
      </c>
      <c r="C273" s="7" t="s">
        <v>352</v>
      </c>
      <c r="D273" s="6" t="s">
        <v>525</v>
      </c>
      <c r="E273" s="8" t="str">
        <f t="shared" si="8"/>
        <v>15600</v>
      </c>
      <c r="F273" s="4" t="str">
        <f t="shared" si="9"/>
        <v>INSERT INTO pate_codigo_dane (departamento_codigo, departamento_nombre, municipio_codigo, municipio_nombre, codigo_dane) VALUES ('15','BOYACA','600','RAQUIRA','15600');</v>
      </c>
    </row>
    <row r="274" spans="1:6" x14ac:dyDescent="0.2">
      <c r="A274" s="5" t="s">
        <v>388</v>
      </c>
      <c r="B274" s="6" t="s">
        <v>389</v>
      </c>
      <c r="C274" s="7" t="s">
        <v>526</v>
      </c>
      <c r="D274" s="6" t="s">
        <v>527</v>
      </c>
      <c r="E274" s="8" t="str">
        <f t="shared" si="8"/>
        <v>15621</v>
      </c>
      <c r="F274" s="4" t="str">
        <f t="shared" si="9"/>
        <v>INSERT INTO pate_codigo_dane (departamento_codigo, departamento_nombre, municipio_codigo, municipio_nombre, codigo_dane) VALUES ('15','BOYACA','621','RONDON','15621');</v>
      </c>
    </row>
    <row r="275" spans="1:6" x14ac:dyDescent="0.2">
      <c r="A275" s="5" t="s">
        <v>388</v>
      </c>
      <c r="B275" s="6" t="s">
        <v>389</v>
      </c>
      <c r="C275" s="7" t="s">
        <v>528</v>
      </c>
      <c r="D275" s="6" t="s">
        <v>529</v>
      </c>
      <c r="E275" s="8" t="str">
        <f t="shared" si="8"/>
        <v>15632</v>
      </c>
      <c r="F275" s="4" t="str">
        <f t="shared" si="9"/>
        <v>INSERT INTO pate_codigo_dane (departamento_codigo, departamento_nombre, municipio_codigo, municipio_nombre, codigo_dane) VALUES ('15','BOYACA','632','SABOYA','15632');</v>
      </c>
    </row>
    <row r="276" spans="1:6" x14ac:dyDescent="0.2">
      <c r="A276" s="5" t="s">
        <v>388</v>
      </c>
      <c r="B276" s="6" t="s">
        <v>389</v>
      </c>
      <c r="C276" s="7" t="s">
        <v>290</v>
      </c>
      <c r="D276" s="6" t="s">
        <v>530</v>
      </c>
      <c r="E276" s="8" t="str">
        <f t="shared" si="8"/>
        <v>15638</v>
      </c>
      <c r="F276" s="4" t="str">
        <f t="shared" si="9"/>
        <v>INSERT INTO pate_codigo_dane (departamento_codigo, departamento_nombre, municipio_codigo, municipio_nombre, codigo_dane) VALUES ('15','BOYACA','638','SACHICA','15638');</v>
      </c>
    </row>
    <row r="277" spans="1:6" x14ac:dyDescent="0.2">
      <c r="A277" s="5" t="s">
        <v>388</v>
      </c>
      <c r="B277" s="6" t="s">
        <v>389</v>
      </c>
      <c r="C277" s="7" t="s">
        <v>531</v>
      </c>
      <c r="D277" s="6" t="s">
        <v>532</v>
      </c>
      <c r="E277" s="8" t="str">
        <f t="shared" si="8"/>
        <v>15646</v>
      </c>
      <c r="F277" s="4" t="str">
        <f t="shared" si="9"/>
        <v>INSERT INTO pate_codigo_dane (departamento_codigo, departamento_nombre, municipio_codigo, municipio_nombre, codigo_dane) VALUES ('15','BOYACA','646','SAMACA','15646');</v>
      </c>
    </row>
    <row r="278" spans="1:6" x14ac:dyDescent="0.2">
      <c r="A278" s="5" t="s">
        <v>388</v>
      </c>
      <c r="B278" s="6" t="s">
        <v>389</v>
      </c>
      <c r="C278" s="7" t="s">
        <v>195</v>
      </c>
      <c r="D278" s="6" t="s">
        <v>533</v>
      </c>
      <c r="E278" s="8" t="str">
        <f t="shared" si="8"/>
        <v>15660</v>
      </c>
      <c r="F278" s="4" t="str">
        <f t="shared" si="9"/>
        <v>INSERT INTO pate_codigo_dane (departamento_codigo, departamento_nombre, municipio_codigo, municipio_nombre, codigo_dane) VALUES ('15','BOYACA','660','SAN EDUARDO','15660');</v>
      </c>
    </row>
    <row r="279" spans="1:6" x14ac:dyDescent="0.2">
      <c r="A279" s="5" t="s">
        <v>388</v>
      </c>
      <c r="B279" s="6" t="s">
        <v>389</v>
      </c>
      <c r="C279" s="7" t="s">
        <v>197</v>
      </c>
      <c r="D279" s="6" t="s">
        <v>534</v>
      </c>
      <c r="E279" s="8" t="str">
        <f t="shared" si="8"/>
        <v>15664</v>
      </c>
      <c r="F279" s="4" t="str">
        <f t="shared" si="9"/>
        <v>INSERT INTO pate_codigo_dane (departamento_codigo, departamento_nombre, municipio_codigo, municipio_nombre, codigo_dane) VALUES ('15','BOYACA','664','SAN JOSE DE PARE','15664');</v>
      </c>
    </row>
    <row r="280" spans="1:6" x14ac:dyDescent="0.2">
      <c r="A280" s="5" t="s">
        <v>388</v>
      </c>
      <c r="B280" s="6" t="s">
        <v>389</v>
      </c>
      <c r="C280" s="7" t="s">
        <v>201</v>
      </c>
      <c r="D280" s="6" t="s">
        <v>535</v>
      </c>
      <c r="E280" s="8" t="str">
        <f t="shared" si="8"/>
        <v>15667</v>
      </c>
      <c r="F280" s="4" t="str">
        <f t="shared" si="9"/>
        <v>INSERT INTO pate_codigo_dane (departamento_codigo, departamento_nombre, municipio_codigo, municipio_nombre, codigo_dane) VALUES ('15','BOYACA','667','SAN LUIS DE GACENO','15667');</v>
      </c>
    </row>
    <row r="281" spans="1:6" x14ac:dyDescent="0.2">
      <c r="A281" s="5" t="s">
        <v>388</v>
      </c>
      <c r="B281" s="6" t="s">
        <v>389</v>
      </c>
      <c r="C281" s="7" t="s">
        <v>367</v>
      </c>
      <c r="D281" s="6" t="s">
        <v>536</v>
      </c>
      <c r="E281" s="8" t="str">
        <f t="shared" si="8"/>
        <v>15673</v>
      </c>
      <c r="F281" s="4" t="str">
        <f t="shared" si="9"/>
        <v>INSERT INTO pate_codigo_dane (departamento_codigo, departamento_nombre, municipio_codigo, municipio_nombre, codigo_dane) VALUES ('15','BOYACA','673','SAN MATEO','15673');</v>
      </c>
    </row>
    <row r="282" spans="1:6" x14ac:dyDescent="0.2">
      <c r="A282" s="5" t="s">
        <v>388</v>
      </c>
      <c r="B282" s="6" t="s">
        <v>389</v>
      </c>
      <c r="C282" s="7" t="s">
        <v>537</v>
      </c>
      <c r="D282" s="6" t="s">
        <v>538</v>
      </c>
      <c r="E282" s="8" t="str">
        <f t="shared" si="8"/>
        <v>15676</v>
      </c>
      <c r="F282" s="4" t="str">
        <f t="shared" si="9"/>
        <v>INSERT INTO pate_codigo_dane (departamento_codigo, departamento_nombre, municipio_codigo, municipio_nombre, codigo_dane) VALUES ('15','BOYACA','676','SAN MIGUEL DE SEMA','15676');</v>
      </c>
    </row>
    <row r="283" spans="1:6" x14ac:dyDescent="0.2">
      <c r="A283" s="5" t="s">
        <v>388</v>
      </c>
      <c r="B283" s="6" t="s">
        <v>389</v>
      </c>
      <c r="C283" s="7" t="s">
        <v>539</v>
      </c>
      <c r="D283" s="6" t="s">
        <v>540</v>
      </c>
      <c r="E283" s="8" t="str">
        <f t="shared" si="8"/>
        <v>15681</v>
      </c>
      <c r="F283" s="4" t="str">
        <f t="shared" si="9"/>
        <v>INSERT INTO pate_codigo_dane (departamento_codigo, departamento_nombre, municipio_codigo, municipio_nombre, codigo_dane) VALUES ('15','BOYACA','681','SAN PABLO DE BORBUR','15681');</v>
      </c>
    </row>
    <row r="284" spans="1:6" x14ac:dyDescent="0.2">
      <c r="A284" s="5" t="s">
        <v>388</v>
      </c>
      <c r="B284" s="6" t="s">
        <v>389</v>
      </c>
      <c r="C284" s="7" t="s">
        <v>209</v>
      </c>
      <c r="D284" s="6" t="s">
        <v>541</v>
      </c>
      <c r="E284" s="8" t="str">
        <f t="shared" si="8"/>
        <v>15686</v>
      </c>
      <c r="F284" s="4" t="str">
        <f t="shared" si="9"/>
        <v>INSERT INTO pate_codigo_dane (departamento_codigo, departamento_nombre, municipio_codigo, municipio_nombre, codigo_dane) VALUES ('15','BOYACA','686','SANTANA','15686');</v>
      </c>
    </row>
    <row r="285" spans="1:6" x14ac:dyDescent="0.2">
      <c r="A285" s="5" t="s">
        <v>388</v>
      </c>
      <c r="B285" s="6" t="s">
        <v>389</v>
      </c>
      <c r="C285" s="7" t="s">
        <v>211</v>
      </c>
      <c r="D285" s="6" t="s">
        <v>542</v>
      </c>
      <c r="E285" s="8" t="str">
        <f t="shared" si="8"/>
        <v>15690</v>
      </c>
      <c r="F285" s="4" t="str">
        <f t="shared" si="9"/>
        <v>INSERT INTO pate_codigo_dane (departamento_codigo, departamento_nombre, municipio_codigo, municipio_nombre, codigo_dane) VALUES ('15','BOYACA','690','SANTA MARIA','15690');</v>
      </c>
    </row>
    <row r="286" spans="1:6" x14ac:dyDescent="0.2">
      <c r="A286" s="5" t="s">
        <v>388</v>
      </c>
      <c r="B286" s="6" t="s">
        <v>389</v>
      </c>
      <c r="C286" s="7" t="s">
        <v>543</v>
      </c>
      <c r="D286" s="6" t="s">
        <v>544</v>
      </c>
      <c r="E286" s="8" t="str">
        <f t="shared" si="8"/>
        <v>15693</v>
      </c>
      <c r="F286" s="4" t="str">
        <f t="shared" si="9"/>
        <v>INSERT INTO pate_codigo_dane (departamento_codigo, departamento_nombre, municipio_codigo, municipio_nombre, codigo_dane) VALUES ('15','BOYACA','693','SANTA ROSA DE VITERBO','15693');</v>
      </c>
    </row>
    <row r="287" spans="1:6" x14ac:dyDescent="0.2">
      <c r="A287" s="5" t="s">
        <v>388</v>
      </c>
      <c r="B287" s="6" t="s">
        <v>389</v>
      </c>
      <c r="C287" s="7" t="s">
        <v>545</v>
      </c>
      <c r="D287" s="6" t="s">
        <v>546</v>
      </c>
      <c r="E287" s="8" t="str">
        <f t="shared" si="8"/>
        <v>15696</v>
      </c>
      <c r="F287" s="4" t="str">
        <f t="shared" si="9"/>
        <v>INSERT INTO pate_codigo_dane (departamento_codigo, departamento_nombre, municipio_codigo, municipio_nombre, codigo_dane) VALUES ('15','BOYACA','696','SANTA SOFIA','15696');</v>
      </c>
    </row>
    <row r="288" spans="1:6" x14ac:dyDescent="0.2">
      <c r="A288" s="5" t="s">
        <v>388</v>
      </c>
      <c r="B288" s="6" t="s">
        <v>389</v>
      </c>
      <c r="C288" s="7" t="s">
        <v>547</v>
      </c>
      <c r="D288" s="6" t="s">
        <v>548</v>
      </c>
      <c r="E288" s="8" t="str">
        <f t="shared" si="8"/>
        <v>15720</v>
      </c>
      <c r="F288" s="4" t="str">
        <f t="shared" si="9"/>
        <v>INSERT INTO pate_codigo_dane (departamento_codigo, departamento_nombre, municipio_codigo, municipio_nombre, codigo_dane) VALUES ('15','BOYACA','720','SATIVANORTE','15720');</v>
      </c>
    </row>
    <row r="289" spans="1:6" x14ac:dyDescent="0.2">
      <c r="A289" s="5" t="s">
        <v>388</v>
      </c>
      <c r="B289" s="6" t="s">
        <v>389</v>
      </c>
      <c r="C289" s="7" t="s">
        <v>549</v>
      </c>
      <c r="D289" s="6" t="s">
        <v>550</v>
      </c>
      <c r="E289" s="8" t="str">
        <f t="shared" si="8"/>
        <v>15723</v>
      </c>
      <c r="F289" s="4" t="str">
        <f t="shared" si="9"/>
        <v>INSERT INTO pate_codigo_dane (departamento_codigo, departamento_nombre, municipio_codigo, municipio_nombre, codigo_dane) VALUES ('15','BOYACA','723','SATIVASUR','15723');</v>
      </c>
    </row>
    <row r="290" spans="1:6" x14ac:dyDescent="0.2">
      <c r="A290" s="5" t="s">
        <v>388</v>
      </c>
      <c r="B290" s="6" t="s">
        <v>389</v>
      </c>
      <c r="C290" s="7" t="s">
        <v>551</v>
      </c>
      <c r="D290" s="6" t="s">
        <v>552</v>
      </c>
      <c r="E290" s="8" t="str">
        <f t="shared" si="8"/>
        <v>15740</v>
      </c>
      <c r="F290" s="4" t="str">
        <f t="shared" si="9"/>
        <v>INSERT INTO pate_codigo_dane (departamento_codigo, departamento_nombre, municipio_codigo, municipio_nombre, codigo_dane) VALUES ('15','BOYACA','740','SIACHOQUE','15740');</v>
      </c>
    </row>
    <row r="291" spans="1:6" x14ac:dyDescent="0.2">
      <c r="A291" s="5" t="s">
        <v>388</v>
      </c>
      <c r="B291" s="6" t="s">
        <v>389</v>
      </c>
      <c r="C291" s="7" t="s">
        <v>553</v>
      </c>
      <c r="D291" s="6" t="s">
        <v>554</v>
      </c>
      <c r="E291" s="8" t="str">
        <f t="shared" si="8"/>
        <v>15753</v>
      </c>
      <c r="F291" s="4" t="str">
        <f t="shared" si="9"/>
        <v>INSERT INTO pate_codigo_dane (departamento_codigo, departamento_nombre, municipio_codigo, municipio_nombre, codigo_dane) VALUES ('15','BOYACA','753','SOATA','15753');</v>
      </c>
    </row>
    <row r="292" spans="1:6" x14ac:dyDescent="0.2">
      <c r="A292" s="5" t="s">
        <v>388</v>
      </c>
      <c r="B292" s="6" t="s">
        <v>389</v>
      </c>
      <c r="C292" s="7" t="s">
        <v>555</v>
      </c>
      <c r="D292" s="6" t="s">
        <v>556</v>
      </c>
      <c r="E292" s="8" t="str">
        <f t="shared" si="8"/>
        <v>15755</v>
      </c>
      <c r="F292" s="4" t="str">
        <f t="shared" si="9"/>
        <v>INSERT INTO pate_codigo_dane (departamento_codigo, departamento_nombre, municipio_codigo, municipio_nombre, codigo_dane) VALUES ('15','BOYACA','755','SOCOTA','15755');</v>
      </c>
    </row>
    <row r="293" spans="1:6" x14ac:dyDescent="0.2">
      <c r="A293" s="5" t="s">
        <v>388</v>
      </c>
      <c r="B293" s="6" t="s">
        <v>389</v>
      </c>
      <c r="C293" s="7" t="s">
        <v>557</v>
      </c>
      <c r="D293" s="6" t="s">
        <v>558</v>
      </c>
      <c r="E293" s="8" t="str">
        <f t="shared" si="8"/>
        <v>15757</v>
      </c>
      <c r="F293" s="4" t="str">
        <f t="shared" si="9"/>
        <v>INSERT INTO pate_codigo_dane (departamento_codigo, departamento_nombre, municipio_codigo, municipio_nombre, codigo_dane) VALUES ('15','BOYACA','757','SOCHA','15757');</v>
      </c>
    </row>
    <row r="294" spans="1:6" x14ac:dyDescent="0.2">
      <c r="A294" s="5" t="s">
        <v>388</v>
      </c>
      <c r="B294" s="6" t="s">
        <v>389</v>
      </c>
      <c r="C294" s="7" t="s">
        <v>559</v>
      </c>
      <c r="D294" s="6" t="s">
        <v>560</v>
      </c>
      <c r="E294" s="8" t="str">
        <f t="shared" si="8"/>
        <v>15759</v>
      </c>
      <c r="F294" s="4" t="str">
        <f t="shared" si="9"/>
        <v>INSERT INTO pate_codigo_dane (departamento_codigo, departamento_nombre, municipio_codigo, municipio_nombre, codigo_dane) VALUES ('15','BOYACA','759','SOGAMOSO','15759');</v>
      </c>
    </row>
    <row r="295" spans="1:6" x14ac:dyDescent="0.2">
      <c r="A295" s="5" t="s">
        <v>388</v>
      </c>
      <c r="B295" s="6" t="s">
        <v>389</v>
      </c>
      <c r="C295" s="7" t="s">
        <v>219</v>
      </c>
      <c r="D295" s="6" t="s">
        <v>561</v>
      </c>
      <c r="E295" s="8" t="str">
        <f t="shared" si="8"/>
        <v>15761</v>
      </c>
      <c r="F295" s="4" t="str">
        <f t="shared" si="9"/>
        <v>INSERT INTO pate_codigo_dane (departamento_codigo, departamento_nombre, municipio_codigo, municipio_nombre, codigo_dane) VALUES ('15','BOYACA','761','SOMONDOCO','15761');</v>
      </c>
    </row>
    <row r="296" spans="1:6" x14ac:dyDescent="0.2">
      <c r="A296" s="5" t="s">
        <v>388</v>
      </c>
      <c r="B296" s="6" t="s">
        <v>389</v>
      </c>
      <c r="C296" s="7" t="s">
        <v>562</v>
      </c>
      <c r="D296" s="6" t="s">
        <v>563</v>
      </c>
      <c r="E296" s="8" t="str">
        <f t="shared" si="8"/>
        <v>15762</v>
      </c>
      <c r="F296" s="4" t="str">
        <f t="shared" si="9"/>
        <v>INSERT INTO pate_codigo_dane (departamento_codigo, departamento_nombre, municipio_codigo, municipio_nombre, codigo_dane) VALUES ('15','BOYACA','762','SORA','15762');</v>
      </c>
    </row>
    <row r="297" spans="1:6" x14ac:dyDescent="0.2">
      <c r="A297" s="5" t="s">
        <v>388</v>
      </c>
      <c r="B297" s="6" t="s">
        <v>389</v>
      </c>
      <c r="C297" s="7" t="s">
        <v>564</v>
      </c>
      <c r="D297" s="6" t="s">
        <v>565</v>
      </c>
      <c r="E297" s="8" t="str">
        <f t="shared" si="8"/>
        <v>15763</v>
      </c>
      <c r="F297" s="4" t="str">
        <f t="shared" si="9"/>
        <v>INSERT INTO pate_codigo_dane (departamento_codigo, departamento_nombre, municipio_codigo, municipio_nombre, codigo_dane) VALUES ('15','BOYACA','763','SOTAQUIRA','15763');</v>
      </c>
    </row>
    <row r="298" spans="1:6" x14ac:dyDescent="0.2">
      <c r="A298" s="5" t="s">
        <v>388</v>
      </c>
      <c r="B298" s="6" t="s">
        <v>389</v>
      </c>
      <c r="C298" s="7" t="s">
        <v>566</v>
      </c>
      <c r="D298" s="6" t="s">
        <v>567</v>
      </c>
      <c r="E298" s="8" t="str">
        <f t="shared" si="8"/>
        <v>15764</v>
      </c>
      <c r="F298" s="4" t="str">
        <f t="shared" si="9"/>
        <v>INSERT INTO pate_codigo_dane (departamento_codigo, departamento_nombre, municipio_codigo, municipio_nombre, codigo_dane) VALUES ('15','BOYACA','764','SORACA','15764');</v>
      </c>
    </row>
    <row r="299" spans="1:6" x14ac:dyDescent="0.2">
      <c r="A299" s="5" t="s">
        <v>388</v>
      </c>
      <c r="B299" s="6" t="s">
        <v>389</v>
      </c>
      <c r="C299" s="7" t="s">
        <v>568</v>
      </c>
      <c r="D299" s="6" t="s">
        <v>569</v>
      </c>
      <c r="E299" s="8" t="str">
        <f t="shared" si="8"/>
        <v>15774</v>
      </c>
      <c r="F299" s="4" t="str">
        <f t="shared" si="9"/>
        <v>INSERT INTO pate_codigo_dane (departamento_codigo, departamento_nombre, municipio_codigo, municipio_nombre, codigo_dane) VALUES ('15','BOYACA','774','SUSACON','15774');</v>
      </c>
    </row>
    <row r="300" spans="1:6" x14ac:dyDescent="0.2">
      <c r="A300" s="5" t="s">
        <v>388</v>
      </c>
      <c r="B300" s="6" t="s">
        <v>389</v>
      </c>
      <c r="C300" s="7" t="s">
        <v>570</v>
      </c>
      <c r="D300" s="6" t="s">
        <v>571</v>
      </c>
      <c r="E300" s="8" t="str">
        <f t="shared" si="8"/>
        <v>15776</v>
      </c>
      <c r="F300" s="4" t="str">
        <f t="shared" si="9"/>
        <v>INSERT INTO pate_codigo_dane (departamento_codigo, departamento_nombre, municipio_codigo, municipio_nombre, codigo_dane) VALUES ('15','BOYACA','776','SUTAMARCHAN','15776');</v>
      </c>
    </row>
    <row r="301" spans="1:6" x14ac:dyDescent="0.2">
      <c r="A301" s="5" t="s">
        <v>388</v>
      </c>
      <c r="B301" s="6" t="s">
        <v>389</v>
      </c>
      <c r="C301" s="7" t="s">
        <v>572</v>
      </c>
      <c r="D301" s="6" t="s">
        <v>573</v>
      </c>
      <c r="E301" s="8" t="str">
        <f t="shared" si="8"/>
        <v>15778</v>
      </c>
      <c r="F301" s="4" t="str">
        <f t="shared" si="9"/>
        <v>INSERT INTO pate_codigo_dane (departamento_codigo, departamento_nombre, municipio_codigo, municipio_nombre, codigo_dane) VALUES ('15','BOYACA','778','SUTATENZA','15778');</v>
      </c>
    </row>
    <row r="302" spans="1:6" x14ac:dyDescent="0.2">
      <c r="A302" s="5" t="s">
        <v>388</v>
      </c>
      <c r="B302" s="6" t="s">
        <v>389</v>
      </c>
      <c r="C302" s="7" t="s">
        <v>223</v>
      </c>
      <c r="D302" s="6" t="s">
        <v>574</v>
      </c>
      <c r="E302" s="8" t="str">
        <f t="shared" si="8"/>
        <v>15790</v>
      </c>
      <c r="F302" s="4" t="str">
        <f t="shared" si="9"/>
        <v>INSERT INTO pate_codigo_dane (departamento_codigo, departamento_nombre, municipio_codigo, municipio_nombre, codigo_dane) VALUES ('15','BOYACA','790','TASCO','15790');</v>
      </c>
    </row>
    <row r="303" spans="1:6" x14ac:dyDescent="0.2">
      <c r="A303" s="5" t="s">
        <v>388</v>
      </c>
      <c r="B303" s="6" t="s">
        <v>389</v>
      </c>
      <c r="C303" s="7" t="s">
        <v>575</v>
      </c>
      <c r="D303" s="6" t="s">
        <v>576</v>
      </c>
      <c r="E303" s="8" t="str">
        <f t="shared" si="8"/>
        <v>15798</v>
      </c>
      <c r="F303" s="4" t="str">
        <f t="shared" si="9"/>
        <v>INSERT INTO pate_codigo_dane (departamento_codigo, departamento_nombre, municipio_codigo, municipio_nombre, codigo_dane) VALUES ('15','BOYACA','798','TENZA','15798');</v>
      </c>
    </row>
    <row r="304" spans="1:6" x14ac:dyDescent="0.2">
      <c r="A304" s="5" t="s">
        <v>388</v>
      </c>
      <c r="B304" s="6" t="s">
        <v>389</v>
      </c>
      <c r="C304" s="7" t="s">
        <v>577</v>
      </c>
      <c r="D304" s="6" t="s">
        <v>578</v>
      </c>
      <c r="E304" s="8" t="str">
        <f t="shared" si="8"/>
        <v>15804</v>
      </c>
      <c r="F304" s="4" t="str">
        <f t="shared" si="9"/>
        <v>INSERT INTO pate_codigo_dane (departamento_codigo, departamento_nombre, municipio_codigo, municipio_nombre, codigo_dane) VALUES ('15','BOYACA','804','TIBANA','15804');</v>
      </c>
    </row>
    <row r="305" spans="1:6" x14ac:dyDescent="0.2">
      <c r="A305" s="5" t="s">
        <v>388</v>
      </c>
      <c r="B305" s="6" t="s">
        <v>389</v>
      </c>
      <c r="C305" s="7" t="s">
        <v>579</v>
      </c>
      <c r="D305" s="6" t="s">
        <v>580</v>
      </c>
      <c r="E305" s="8" t="str">
        <f t="shared" si="8"/>
        <v>15806</v>
      </c>
      <c r="F305" s="4" t="str">
        <f t="shared" si="9"/>
        <v>INSERT INTO pate_codigo_dane (departamento_codigo, departamento_nombre, municipio_codigo, municipio_nombre, codigo_dane) VALUES ('15','BOYACA','806','TIBASOSA','15806');</v>
      </c>
    </row>
    <row r="306" spans="1:6" x14ac:dyDescent="0.2">
      <c r="A306" s="5" t="s">
        <v>388</v>
      </c>
      <c r="B306" s="6" t="s">
        <v>389</v>
      </c>
      <c r="C306" s="7" t="s">
        <v>581</v>
      </c>
      <c r="D306" s="6" t="s">
        <v>582</v>
      </c>
      <c r="E306" s="8" t="str">
        <f t="shared" si="8"/>
        <v>15808</v>
      </c>
      <c r="F306" s="4" t="str">
        <f t="shared" si="9"/>
        <v>INSERT INTO pate_codigo_dane (departamento_codigo, departamento_nombre, municipio_codigo, municipio_nombre, codigo_dane) VALUES ('15','BOYACA','808','TINJACA','15808');</v>
      </c>
    </row>
    <row r="307" spans="1:6" x14ac:dyDescent="0.2">
      <c r="A307" s="5" t="s">
        <v>388</v>
      </c>
      <c r="B307" s="6" t="s">
        <v>389</v>
      </c>
      <c r="C307" s="7" t="s">
        <v>379</v>
      </c>
      <c r="D307" s="6" t="s">
        <v>583</v>
      </c>
      <c r="E307" s="8" t="str">
        <f t="shared" si="8"/>
        <v>15810</v>
      </c>
      <c r="F307" s="4" t="str">
        <f t="shared" si="9"/>
        <v>INSERT INTO pate_codigo_dane (departamento_codigo, departamento_nombre, municipio_codigo, municipio_nombre, codigo_dane) VALUES ('15','BOYACA','810','TIPACOQUE','15810');</v>
      </c>
    </row>
    <row r="308" spans="1:6" x14ac:dyDescent="0.2">
      <c r="A308" s="5" t="s">
        <v>388</v>
      </c>
      <c r="B308" s="6" t="s">
        <v>389</v>
      </c>
      <c r="C308" s="7" t="s">
        <v>584</v>
      </c>
      <c r="D308" s="6" t="s">
        <v>585</v>
      </c>
      <c r="E308" s="8" t="str">
        <f t="shared" si="8"/>
        <v>15814</v>
      </c>
      <c r="F308" s="4" t="str">
        <f t="shared" si="9"/>
        <v>INSERT INTO pate_codigo_dane (departamento_codigo, departamento_nombre, municipio_codigo, municipio_nombre, codigo_dane) VALUES ('15','BOYACA','814','TOCA','15814');</v>
      </c>
    </row>
    <row r="309" spans="1:6" x14ac:dyDescent="0.2">
      <c r="A309" s="5" t="s">
        <v>388</v>
      </c>
      <c r="B309" s="6" t="s">
        <v>389</v>
      </c>
      <c r="C309" s="7" t="s">
        <v>586</v>
      </c>
      <c r="D309" s="6" t="s">
        <v>587</v>
      </c>
      <c r="E309" s="8" t="str">
        <f t="shared" si="8"/>
        <v>15816</v>
      </c>
      <c r="F309" s="4" t="str">
        <f t="shared" si="9"/>
        <v>INSERT INTO pate_codigo_dane (departamento_codigo, departamento_nombre, municipio_codigo, municipio_nombre, codigo_dane) VALUES ('15','BOYACA','816','TOGsI','15816');</v>
      </c>
    </row>
    <row r="310" spans="1:6" x14ac:dyDescent="0.2">
      <c r="A310" s="5" t="s">
        <v>388</v>
      </c>
      <c r="B310" s="6" t="s">
        <v>389</v>
      </c>
      <c r="C310" s="7" t="s">
        <v>588</v>
      </c>
      <c r="D310" s="6" t="s">
        <v>589</v>
      </c>
      <c r="E310" s="8" t="str">
        <f t="shared" si="8"/>
        <v>15820</v>
      </c>
      <c r="F310" s="4" t="str">
        <f t="shared" si="9"/>
        <v>INSERT INTO pate_codigo_dane (departamento_codigo, departamento_nombre, municipio_codigo, municipio_nombre, codigo_dane) VALUES ('15','BOYACA','820','TOPAGA','15820');</v>
      </c>
    </row>
    <row r="311" spans="1:6" x14ac:dyDescent="0.2">
      <c r="A311" s="5" t="s">
        <v>388</v>
      </c>
      <c r="B311" s="6" t="s">
        <v>389</v>
      </c>
      <c r="C311" s="7" t="s">
        <v>590</v>
      </c>
      <c r="D311" s="6" t="s">
        <v>591</v>
      </c>
      <c r="E311" s="8" t="str">
        <f t="shared" si="8"/>
        <v>15822</v>
      </c>
      <c r="F311" s="4" t="str">
        <f t="shared" si="9"/>
        <v>INSERT INTO pate_codigo_dane (departamento_codigo, departamento_nombre, municipio_codigo, municipio_nombre, codigo_dane) VALUES ('15','BOYACA','822','TOTA','15822');</v>
      </c>
    </row>
    <row r="312" spans="1:6" x14ac:dyDescent="0.2">
      <c r="A312" s="5" t="s">
        <v>388</v>
      </c>
      <c r="B312" s="6" t="s">
        <v>389</v>
      </c>
      <c r="C312" s="7" t="s">
        <v>299</v>
      </c>
      <c r="D312" s="6" t="s">
        <v>592</v>
      </c>
      <c r="E312" s="8" t="str">
        <f t="shared" si="8"/>
        <v>15832</v>
      </c>
      <c r="F312" s="4" t="str">
        <f t="shared" si="9"/>
        <v>INSERT INTO pate_codigo_dane (departamento_codigo, departamento_nombre, municipio_codigo, municipio_nombre, codigo_dane) VALUES ('15','BOYACA','832','TUNUNGUA','15832');</v>
      </c>
    </row>
    <row r="313" spans="1:6" x14ac:dyDescent="0.2">
      <c r="A313" s="5" t="s">
        <v>388</v>
      </c>
      <c r="B313" s="6" t="s">
        <v>389</v>
      </c>
      <c r="C313" s="7" t="s">
        <v>593</v>
      </c>
      <c r="D313" s="6" t="s">
        <v>594</v>
      </c>
      <c r="E313" s="8" t="str">
        <f t="shared" si="8"/>
        <v>15835</v>
      </c>
      <c r="F313" s="4" t="str">
        <f t="shared" si="9"/>
        <v>INSERT INTO pate_codigo_dane (departamento_codigo, departamento_nombre, municipio_codigo, municipio_nombre, codigo_dane) VALUES ('15','BOYACA','835','TURMEQUE','15835');</v>
      </c>
    </row>
    <row r="314" spans="1:6" x14ac:dyDescent="0.2">
      <c r="A314" s="5" t="s">
        <v>388</v>
      </c>
      <c r="B314" s="6" t="s">
        <v>389</v>
      </c>
      <c r="C314" s="7" t="s">
        <v>231</v>
      </c>
      <c r="D314" s="6" t="s">
        <v>595</v>
      </c>
      <c r="E314" s="8" t="str">
        <f t="shared" si="8"/>
        <v>15837</v>
      </c>
      <c r="F314" s="4" t="str">
        <f t="shared" si="9"/>
        <v>INSERT INTO pate_codigo_dane (departamento_codigo, departamento_nombre, municipio_codigo, municipio_nombre, codigo_dane) VALUES ('15','BOYACA','837','TUTA','15837');</v>
      </c>
    </row>
    <row r="315" spans="1:6" x14ac:dyDescent="0.2">
      <c r="A315" s="5" t="s">
        <v>388</v>
      </c>
      <c r="B315" s="6" t="s">
        <v>389</v>
      </c>
      <c r="C315" s="7" t="s">
        <v>596</v>
      </c>
      <c r="D315" s="6" t="s">
        <v>597</v>
      </c>
      <c r="E315" s="8" t="str">
        <f t="shared" si="8"/>
        <v>15839</v>
      </c>
      <c r="F315" s="4" t="str">
        <f t="shared" si="9"/>
        <v>INSERT INTO pate_codigo_dane (departamento_codigo, departamento_nombre, municipio_codigo, municipio_nombre, codigo_dane) VALUES ('15','BOYACA','839','TUTAZA','15839');</v>
      </c>
    </row>
    <row r="316" spans="1:6" x14ac:dyDescent="0.2">
      <c r="A316" s="5" t="s">
        <v>388</v>
      </c>
      <c r="B316" s="6" t="s">
        <v>389</v>
      </c>
      <c r="C316" s="7" t="s">
        <v>233</v>
      </c>
      <c r="D316" s="6" t="s">
        <v>598</v>
      </c>
      <c r="E316" s="8" t="str">
        <f t="shared" si="8"/>
        <v>15842</v>
      </c>
      <c r="F316" s="4" t="str">
        <f t="shared" si="9"/>
        <v>INSERT INTO pate_codigo_dane (departamento_codigo, departamento_nombre, municipio_codigo, municipio_nombre, codigo_dane) VALUES ('15','BOYACA','842','UMBITA','15842');</v>
      </c>
    </row>
    <row r="317" spans="1:6" x14ac:dyDescent="0.2">
      <c r="A317" s="5" t="s">
        <v>388</v>
      </c>
      <c r="B317" s="6" t="s">
        <v>389</v>
      </c>
      <c r="C317" s="7" t="s">
        <v>243</v>
      </c>
      <c r="D317" s="6" t="s">
        <v>599</v>
      </c>
      <c r="E317" s="8" t="str">
        <f t="shared" si="8"/>
        <v>15861</v>
      </c>
      <c r="F317" s="4" t="str">
        <f t="shared" si="9"/>
        <v>INSERT INTO pate_codigo_dane (departamento_codigo, departamento_nombre, municipio_codigo, municipio_nombre, codigo_dane) VALUES ('15','BOYACA','861','VENTAQUEMADA','15861');</v>
      </c>
    </row>
    <row r="318" spans="1:6" x14ac:dyDescent="0.2">
      <c r="A318" s="5" t="s">
        <v>388</v>
      </c>
      <c r="B318" s="6" t="s">
        <v>389</v>
      </c>
      <c r="C318" s="7" t="s">
        <v>600</v>
      </c>
      <c r="D318" s="6" t="s">
        <v>601</v>
      </c>
      <c r="E318" s="8" t="str">
        <f t="shared" si="8"/>
        <v>15879</v>
      </c>
      <c r="F318" s="4" t="str">
        <f t="shared" si="9"/>
        <v>INSERT INTO pate_codigo_dane (departamento_codigo, departamento_nombre, municipio_codigo, municipio_nombre, codigo_dane) VALUES ('15','BOYACA','879','VIRACACHA','15879');</v>
      </c>
    </row>
    <row r="319" spans="1:6" x14ac:dyDescent="0.2">
      <c r="A319" s="5" t="s">
        <v>388</v>
      </c>
      <c r="B319" s="6" t="s">
        <v>389</v>
      </c>
      <c r="C319" s="7" t="s">
        <v>602</v>
      </c>
      <c r="D319" s="6" t="s">
        <v>603</v>
      </c>
      <c r="E319" s="8" t="str">
        <f t="shared" si="8"/>
        <v>15897</v>
      </c>
      <c r="F319" s="4" t="str">
        <f t="shared" si="9"/>
        <v>INSERT INTO pate_codigo_dane (departamento_codigo, departamento_nombre, municipio_codigo, municipio_nombre, codigo_dane) VALUES ('15','BOYACA','897','ZETAQUIRA','15897');</v>
      </c>
    </row>
    <row r="320" spans="1:6" x14ac:dyDescent="0.2">
      <c r="A320" s="5" t="s">
        <v>604</v>
      </c>
      <c r="B320" s="6" t="s">
        <v>60</v>
      </c>
      <c r="C320" s="7" t="s">
        <v>7</v>
      </c>
      <c r="D320" s="6" t="s">
        <v>605</v>
      </c>
      <c r="E320" s="8" t="str">
        <f t="shared" si="8"/>
        <v>17001</v>
      </c>
      <c r="F320" s="4" t="str">
        <f t="shared" si="9"/>
        <v>INSERT INTO pate_codigo_dane (departamento_codigo, departamento_nombre, municipio_codigo, municipio_nombre, codigo_dane) VALUES ('17','CALDAS','001','MANIZALES','17001');</v>
      </c>
    </row>
    <row r="321" spans="1:6" x14ac:dyDescent="0.2">
      <c r="A321" s="5" t="s">
        <v>604</v>
      </c>
      <c r="B321" s="6" t="s">
        <v>60</v>
      </c>
      <c r="C321" s="7" t="s">
        <v>606</v>
      </c>
      <c r="D321" s="6" t="s">
        <v>607</v>
      </c>
      <c r="E321" s="8" t="str">
        <f t="shared" si="8"/>
        <v>17013</v>
      </c>
      <c r="F321" s="4" t="str">
        <f t="shared" si="9"/>
        <v>INSERT INTO pate_codigo_dane (departamento_codigo, departamento_nombre, municipio_codigo, municipio_nombre, codigo_dane) VALUES ('17','CALDAS','013','AGUADAS','17013');</v>
      </c>
    </row>
    <row r="322" spans="1:6" x14ac:dyDescent="0.2">
      <c r="A322" s="5" t="s">
        <v>604</v>
      </c>
      <c r="B322" s="6" t="s">
        <v>60</v>
      </c>
      <c r="C322" s="7" t="s">
        <v>27</v>
      </c>
      <c r="D322" s="6" t="s">
        <v>608</v>
      </c>
      <c r="E322" s="8" t="str">
        <f t="shared" ref="E322:E385" si="10">+A322&amp;C322</f>
        <v>17042</v>
      </c>
      <c r="F322" s="4" t="str">
        <f t="shared" si="9"/>
        <v>INSERT INTO pate_codigo_dane (departamento_codigo, departamento_nombre, municipio_codigo, municipio_nombre, codigo_dane) VALUES ('17','CALDAS','042','ANSERMA','17042');</v>
      </c>
    </row>
    <row r="323" spans="1:6" x14ac:dyDescent="0.2">
      <c r="A323" s="5" t="s">
        <v>604</v>
      </c>
      <c r="B323" s="6" t="s">
        <v>60</v>
      </c>
      <c r="C323" s="7" t="s">
        <v>609</v>
      </c>
      <c r="D323" s="6" t="s">
        <v>610</v>
      </c>
      <c r="E323" s="8" t="str">
        <f t="shared" si="10"/>
        <v>17050</v>
      </c>
      <c r="F323" s="4" t="str">
        <f t="shared" ref="F323:F386" si="11">CONCATENATE($F$1,"'",A323,"','",B323,"','",C323,"','",D323,"','",E323,"');")</f>
        <v>INSERT INTO pate_codigo_dane (departamento_codigo, departamento_nombre, municipio_codigo, municipio_nombre, codigo_dane) VALUES ('17','CALDAS','050','ARANZAZU','17050');</v>
      </c>
    </row>
    <row r="324" spans="1:6" x14ac:dyDescent="0.2">
      <c r="A324" s="5" t="s">
        <v>604</v>
      </c>
      <c r="B324" s="6" t="s">
        <v>60</v>
      </c>
      <c r="C324" s="7" t="s">
        <v>43</v>
      </c>
      <c r="D324" s="6" t="s">
        <v>611</v>
      </c>
      <c r="E324" s="8" t="str">
        <f t="shared" si="10"/>
        <v>17088</v>
      </c>
      <c r="F324" s="4" t="str">
        <f t="shared" si="11"/>
        <v>INSERT INTO pate_codigo_dane (departamento_codigo, departamento_nombre, municipio_codigo, municipio_nombre, codigo_dane) VALUES ('17','CALDAS','088','BELALCAZAR','17088');</v>
      </c>
    </row>
    <row r="325" spans="1:6" x14ac:dyDescent="0.2">
      <c r="A325" s="5" t="s">
        <v>604</v>
      </c>
      <c r="B325" s="6" t="s">
        <v>60</v>
      </c>
      <c r="C325" s="7" t="s">
        <v>612</v>
      </c>
      <c r="D325" s="6" t="s">
        <v>613</v>
      </c>
      <c r="E325" s="8" t="str">
        <f t="shared" si="10"/>
        <v>17174</v>
      </c>
      <c r="F325" s="4" t="str">
        <f t="shared" si="11"/>
        <v>INSERT INTO pate_codigo_dane (departamento_codigo, departamento_nombre, municipio_codigo, municipio_nombre, codigo_dane) VALUES ('17','CALDAS','174','CHINCHINA','17174');</v>
      </c>
    </row>
    <row r="326" spans="1:6" x14ac:dyDescent="0.2">
      <c r="A326" s="5" t="s">
        <v>604</v>
      </c>
      <c r="B326" s="6" t="s">
        <v>60</v>
      </c>
      <c r="C326" s="7" t="s">
        <v>449</v>
      </c>
      <c r="D326" s="6" t="s">
        <v>614</v>
      </c>
      <c r="E326" s="8" t="str">
        <f t="shared" si="10"/>
        <v>17272</v>
      </c>
      <c r="F326" s="4" t="str">
        <f t="shared" si="11"/>
        <v>INSERT INTO pate_codigo_dane (departamento_codigo, departamento_nombre, municipio_codigo, municipio_nombre, codigo_dane) VALUES ('17','CALDAS','272','FILADELFIA','17272');</v>
      </c>
    </row>
    <row r="327" spans="1:6" x14ac:dyDescent="0.2">
      <c r="A327" s="5" t="s">
        <v>604</v>
      </c>
      <c r="B327" s="6" t="s">
        <v>60</v>
      </c>
      <c r="C327" s="7" t="s">
        <v>133</v>
      </c>
      <c r="D327" s="6" t="s">
        <v>615</v>
      </c>
      <c r="E327" s="8" t="str">
        <f t="shared" si="10"/>
        <v>17380</v>
      </c>
      <c r="F327" s="4" t="str">
        <f t="shared" si="11"/>
        <v>INSERT INTO pate_codigo_dane (departamento_codigo, departamento_nombre, municipio_codigo, municipio_nombre, codigo_dane) VALUES ('17','CALDAS','380','LA DORADA','17380');</v>
      </c>
    </row>
    <row r="328" spans="1:6" x14ac:dyDescent="0.2">
      <c r="A328" s="5" t="s">
        <v>604</v>
      </c>
      <c r="B328" s="6" t="s">
        <v>60</v>
      </c>
      <c r="C328" s="7" t="s">
        <v>616</v>
      </c>
      <c r="D328" s="6" t="s">
        <v>617</v>
      </c>
      <c r="E328" s="8" t="str">
        <f t="shared" si="10"/>
        <v>17388</v>
      </c>
      <c r="F328" s="4" t="str">
        <f t="shared" si="11"/>
        <v>INSERT INTO pate_codigo_dane (departamento_codigo, departamento_nombre, municipio_codigo, municipio_nombre, codigo_dane) VALUES ('17','CALDAS','388','LA MERCED','17388');</v>
      </c>
    </row>
    <row r="329" spans="1:6" x14ac:dyDescent="0.2">
      <c r="A329" s="5" t="s">
        <v>604</v>
      </c>
      <c r="B329" s="6" t="s">
        <v>60</v>
      </c>
      <c r="C329" s="7" t="s">
        <v>272</v>
      </c>
      <c r="D329" s="6" t="s">
        <v>618</v>
      </c>
      <c r="E329" s="8" t="str">
        <f t="shared" si="10"/>
        <v>17433</v>
      </c>
      <c r="F329" s="4" t="str">
        <f t="shared" si="11"/>
        <v>INSERT INTO pate_codigo_dane (departamento_codigo, departamento_nombre, municipio_codigo, municipio_nombre, codigo_dane) VALUES ('17','CALDAS','433','MANZANARES','17433');</v>
      </c>
    </row>
    <row r="330" spans="1:6" x14ac:dyDescent="0.2">
      <c r="A330" s="5" t="s">
        <v>604</v>
      </c>
      <c r="B330" s="6" t="s">
        <v>60</v>
      </c>
      <c r="C330" s="7" t="s">
        <v>340</v>
      </c>
      <c r="D330" s="6" t="s">
        <v>619</v>
      </c>
      <c r="E330" s="8" t="str">
        <f t="shared" si="10"/>
        <v>17442</v>
      </c>
      <c r="F330" s="4" t="str">
        <f t="shared" si="11"/>
        <v>INSERT INTO pate_codigo_dane (departamento_codigo, departamento_nombre, municipio_codigo, municipio_nombre, codigo_dane) VALUES ('17','CALDAS','442','MARMATO','17442');</v>
      </c>
    </row>
    <row r="331" spans="1:6" x14ac:dyDescent="0.2">
      <c r="A331" s="5" t="s">
        <v>604</v>
      </c>
      <c r="B331" s="6" t="s">
        <v>60</v>
      </c>
      <c r="C331" s="7" t="s">
        <v>620</v>
      </c>
      <c r="D331" s="6" t="s">
        <v>621</v>
      </c>
      <c r="E331" s="8" t="str">
        <f t="shared" si="10"/>
        <v>17444</v>
      </c>
      <c r="F331" s="4" t="str">
        <f t="shared" si="11"/>
        <v>INSERT INTO pate_codigo_dane (departamento_codigo, departamento_nombre, municipio_codigo, municipio_nombre, codigo_dane) VALUES ('17','CALDAS','444','MARQUETALIA','17444');</v>
      </c>
    </row>
    <row r="332" spans="1:6" x14ac:dyDescent="0.2">
      <c r="A332" s="5" t="s">
        <v>604</v>
      </c>
      <c r="B332" s="6" t="s">
        <v>60</v>
      </c>
      <c r="C332" s="7" t="s">
        <v>622</v>
      </c>
      <c r="D332" s="6" t="s">
        <v>623</v>
      </c>
      <c r="E332" s="8" t="str">
        <f t="shared" si="10"/>
        <v>17446</v>
      </c>
      <c r="F332" s="4" t="str">
        <f t="shared" si="11"/>
        <v>INSERT INTO pate_codigo_dane (departamento_codigo, departamento_nombre, municipio_codigo, municipio_nombre, codigo_dane) VALUES ('17','CALDAS','446','MARULANDA','17446');</v>
      </c>
    </row>
    <row r="333" spans="1:6" x14ac:dyDescent="0.2">
      <c r="A333" s="5" t="s">
        <v>604</v>
      </c>
      <c r="B333" s="6" t="s">
        <v>60</v>
      </c>
      <c r="C333" s="7" t="s">
        <v>624</v>
      </c>
      <c r="D333" s="6" t="s">
        <v>625</v>
      </c>
      <c r="E333" s="8" t="str">
        <f t="shared" si="10"/>
        <v>17486</v>
      </c>
      <c r="F333" s="4" t="str">
        <f t="shared" si="11"/>
        <v>INSERT INTO pate_codigo_dane (departamento_codigo, departamento_nombre, municipio_codigo, municipio_nombre, codigo_dane) VALUES ('17','CALDAS','486','NEIRA','17486');</v>
      </c>
    </row>
    <row r="334" spans="1:6" x14ac:dyDescent="0.2">
      <c r="A334" s="5" t="s">
        <v>604</v>
      </c>
      <c r="B334" s="6" t="s">
        <v>60</v>
      </c>
      <c r="C334" s="7" t="s">
        <v>155</v>
      </c>
      <c r="D334" s="6" t="s">
        <v>626</v>
      </c>
      <c r="E334" s="8" t="str">
        <f t="shared" si="10"/>
        <v>17495</v>
      </c>
      <c r="F334" s="4" t="str">
        <f t="shared" si="11"/>
        <v>INSERT INTO pate_codigo_dane (departamento_codigo, departamento_nombre, municipio_codigo, municipio_nombre, codigo_dane) VALUES ('17','CALDAS','495','NORCASIA','17495');</v>
      </c>
    </row>
    <row r="335" spans="1:6" x14ac:dyDescent="0.2">
      <c r="A335" s="5" t="s">
        <v>604</v>
      </c>
      <c r="B335" s="6" t="s">
        <v>60</v>
      </c>
      <c r="C335" s="7" t="s">
        <v>627</v>
      </c>
      <c r="D335" s="6" t="s">
        <v>628</v>
      </c>
      <c r="E335" s="8" t="str">
        <f t="shared" si="10"/>
        <v>17513</v>
      </c>
      <c r="F335" s="4" t="str">
        <f t="shared" si="11"/>
        <v>INSERT INTO pate_codigo_dane (departamento_codigo, departamento_nombre, municipio_codigo, municipio_nombre, codigo_dane) VALUES ('17','CALDAS','513','PACORA','17513');</v>
      </c>
    </row>
    <row r="336" spans="1:6" x14ac:dyDescent="0.2">
      <c r="A336" s="5" t="s">
        <v>604</v>
      </c>
      <c r="B336" s="6" t="s">
        <v>60</v>
      </c>
      <c r="C336" s="7" t="s">
        <v>629</v>
      </c>
      <c r="D336" s="6" t="s">
        <v>630</v>
      </c>
      <c r="E336" s="8" t="str">
        <f t="shared" si="10"/>
        <v>17524</v>
      </c>
      <c r="F336" s="4" t="str">
        <f t="shared" si="11"/>
        <v>INSERT INTO pate_codigo_dane (departamento_codigo, departamento_nombre, municipio_codigo, municipio_nombre, codigo_dane) VALUES ('17','CALDAS','524','PALESTINA','17524');</v>
      </c>
    </row>
    <row r="337" spans="1:6" x14ac:dyDescent="0.2">
      <c r="A337" s="5" t="s">
        <v>604</v>
      </c>
      <c r="B337" s="6" t="s">
        <v>60</v>
      </c>
      <c r="C337" s="7" t="s">
        <v>159</v>
      </c>
      <c r="D337" s="6" t="s">
        <v>631</v>
      </c>
      <c r="E337" s="8" t="str">
        <f t="shared" si="10"/>
        <v>17541</v>
      </c>
      <c r="F337" s="4" t="str">
        <f t="shared" si="11"/>
        <v>INSERT INTO pate_codigo_dane (departamento_codigo, departamento_nombre, municipio_codigo, municipio_nombre, codigo_dane) VALUES ('17','CALDAS','541','PENSILVANIA','17541');</v>
      </c>
    </row>
    <row r="338" spans="1:6" x14ac:dyDescent="0.2">
      <c r="A338" s="5" t="s">
        <v>604</v>
      </c>
      <c r="B338" s="6" t="s">
        <v>60</v>
      </c>
      <c r="C338" s="7" t="s">
        <v>632</v>
      </c>
      <c r="D338" s="6" t="s">
        <v>633</v>
      </c>
      <c r="E338" s="8" t="str">
        <f t="shared" si="10"/>
        <v>17614</v>
      </c>
      <c r="F338" s="4" t="str">
        <f t="shared" si="11"/>
        <v>INSERT INTO pate_codigo_dane (departamento_codigo, departamento_nombre, municipio_codigo, municipio_nombre, codigo_dane) VALUES ('17','CALDAS','614','RIOSUCIO','17614');</v>
      </c>
    </row>
    <row r="339" spans="1:6" x14ac:dyDescent="0.2">
      <c r="A339" s="5" t="s">
        <v>604</v>
      </c>
      <c r="B339" s="6" t="s">
        <v>60</v>
      </c>
      <c r="C339" s="7" t="s">
        <v>634</v>
      </c>
      <c r="D339" s="6" t="s">
        <v>635</v>
      </c>
      <c r="E339" s="8" t="str">
        <f t="shared" si="10"/>
        <v>17616</v>
      </c>
      <c r="F339" s="4" t="str">
        <f t="shared" si="11"/>
        <v>INSERT INTO pate_codigo_dane (departamento_codigo, departamento_nombre, municipio_codigo, municipio_nombre, codigo_dane) VALUES ('17','CALDAS','616','RISARALDA','17616');</v>
      </c>
    </row>
    <row r="340" spans="1:6" x14ac:dyDescent="0.2">
      <c r="A340" s="5" t="s">
        <v>604</v>
      </c>
      <c r="B340" s="6" t="s">
        <v>60</v>
      </c>
      <c r="C340" s="7" t="s">
        <v>636</v>
      </c>
      <c r="D340" s="6" t="s">
        <v>637</v>
      </c>
      <c r="E340" s="8" t="str">
        <f t="shared" si="10"/>
        <v>17653</v>
      </c>
      <c r="F340" s="4" t="str">
        <f t="shared" si="11"/>
        <v>INSERT INTO pate_codigo_dane (departamento_codigo, departamento_nombre, municipio_codigo, municipio_nombre, codigo_dane) VALUES ('17','CALDAS','653','SALAMINA','17653');</v>
      </c>
    </row>
    <row r="341" spans="1:6" x14ac:dyDescent="0.2">
      <c r="A341" s="5" t="s">
        <v>604</v>
      </c>
      <c r="B341" s="6" t="s">
        <v>60</v>
      </c>
      <c r="C341" s="7" t="s">
        <v>638</v>
      </c>
      <c r="D341" s="6" t="s">
        <v>639</v>
      </c>
      <c r="E341" s="8" t="str">
        <f t="shared" si="10"/>
        <v>17662</v>
      </c>
      <c r="F341" s="4" t="str">
        <f t="shared" si="11"/>
        <v>INSERT INTO pate_codigo_dane (departamento_codigo, departamento_nombre, municipio_codigo, municipio_nombre, codigo_dane) VALUES ('17','CALDAS','662','SAMANA','17662');</v>
      </c>
    </row>
    <row r="342" spans="1:6" x14ac:dyDescent="0.2">
      <c r="A342" s="5" t="s">
        <v>604</v>
      </c>
      <c r="B342" s="6" t="s">
        <v>60</v>
      </c>
      <c r="C342" s="7" t="s">
        <v>199</v>
      </c>
      <c r="D342" s="6" t="s">
        <v>640</v>
      </c>
      <c r="E342" s="8" t="str">
        <f t="shared" si="10"/>
        <v>17665</v>
      </c>
      <c r="F342" s="4" t="str">
        <f t="shared" si="11"/>
        <v>INSERT INTO pate_codigo_dane (departamento_codigo, departamento_nombre, municipio_codigo, municipio_nombre, codigo_dane) VALUES ('17','CALDAS','665','SAN JOSE','17665');</v>
      </c>
    </row>
    <row r="343" spans="1:6" x14ac:dyDescent="0.2">
      <c r="A343" s="5" t="s">
        <v>604</v>
      </c>
      <c r="B343" s="6" t="s">
        <v>60</v>
      </c>
      <c r="C343" s="7" t="s">
        <v>641</v>
      </c>
      <c r="D343" s="6" t="s">
        <v>642</v>
      </c>
      <c r="E343" s="8" t="str">
        <f t="shared" si="10"/>
        <v>17777</v>
      </c>
      <c r="F343" s="4" t="str">
        <f t="shared" si="11"/>
        <v>INSERT INTO pate_codigo_dane (departamento_codigo, departamento_nombre, municipio_codigo, municipio_nombre, codigo_dane) VALUES ('17','CALDAS','777','SUPIA','17777');</v>
      </c>
    </row>
    <row r="344" spans="1:6" x14ac:dyDescent="0.2">
      <c r="A344" s="5" t="s">
        <v>604</v>
      </c>
      <c r="B344" s="6" t="s">
        <v>60</v>
      </c>
      <c r="C344" s="7" t="s">
        <v>643</v>
      </c>
      <c r="D344" s="6" t="s">
        <v>644</v>
      </c>
      <c r="E344" s="8" t="str">
        <f t="shared" si="10"/>
        <v>17867</v>
      </c>
      <c r="F344" s="4" t="str">
        <f t="shared" si="11"/>
        <v>INSERT INTO pate_codigo_dane (departamento_codigo, departamento_nombre, municipio_codigo, municipio_nombre, codigo_dane) VALUES ('17','CALDAS','867','VICTORIA','17867');</v>
      </c>
    </row>
    <row r="345" spans="1:6" x14ac:dyDescent="0.2">
      <c r="A345" s="5" t="s">
        <v>604</v>
      </c>
      <c r="B345" s="6" t="s">
        <v>60</v>
      </c>
      <c r="C345" s="7" t="s">
        <v>245</v>
      </c>
      <c r="D345" s="6" t="s">
        <v>645</v>
      </c>
      <c r="E345" s="8" t="str">
        <f t="shared" si="10"/>
        <v>17873</v>
      </c>
      <c r="F345" s="4" t="str">
        <f t="shared" si="11"/>
        <v>INSERT INTO pate_codigo_dane (departamento_codigo, departamento_nombre, municipio_codigo, municipio_nombre, codigo_dane) VALUES ('17','CALDAS','873','VILLAMARIA','17873');</v>
      </c>
    </row>
    <row r="346" spans="1:6" x14ac:dyDescent="0.2">
      <c r="A346" s="5" t="s">
        <v>604</v>
      </c>
      <c r="B346" s="6" t="s">
        <v>60</v>
      </c>
      <c r="C346" s="7" t="s">
        <v>646</v>
      </c>
      <c r="D346" s="6" t="s">
        <v>647</v>
      </c>
      <c r="E346" s="8" t="str">
        <f t="shared" si="10"/>
        <v>17877</v>
      </c>
      <c r="F346" s="4" t="str">
        <f t="shared" si="11"/>
        <v>INSERT INTO pate_codigo_dane (departamento_codigo, departamento_nombre, municipio_codigo, municipio_nombre, codigo_dane) VALUES ('17','CALDAS','877','VITERBO','17877');</v>
      </c>
    </row>
    <row r="347" spans="1:6" x14ac:dyDescent="0.2">
      <c r="A347" s="5" t="s">
        <v>648</v>
      </c>
      <c r="B347" s="6" t="s">
        <v>649</v>
      </c>
      <c r="C347" s="7" t="s">
        <v>7</v>
      </c>
      <c r="D347" s="6" t="s">
        <v>650</v>
      </c>
      <c r="E347" s="8" t="str">
        <f t="shared" si="10"/>
        <v>18001</v>
      </c>
      <c r="F347" s="4" t="str">
        <f t="shared" si="11"/>
        <v>INSERT INTO pate_codigo_dane (departamento_codigo, departamento_nombre, municipio_codigo, municipio_nombre, codigo_dane) VALUES ('18','CAQUETA','001','FLORENCIA','18001');</v>
      </c>
    </row>
    <row r="348" spans="1:6" x14ac:dyDescent="0.2">
      <c r="A348" s="5" t="s">
        <v>648</v>
      </c>
      <c r="B348" s="6" t="s">
        <v>649</v>
      </c>
      <c r="C348" s="7" t="s">
        <v>651</v>
      </c>
      <c r="D348" s="6" t="s">
        <v>652</v>
      </c>
      <c r="E348" s="8" t="str">
        <f t="shared" si="10"/>
        <v>18029</v>
      </c>
      <c r="F348" s="4" t="str">
        <f t="shared" si="11"/>
        <v>INSERT INTO pate_codigo_dane (departamento_codigo, departamento_nombre, municipio_codigo, municipio_nombre, codigo_dane) VALUES ('18','CAQUETA','029','ALBANIA','18029');</v>
      </c>
    </row>
    <row r="349" spans="1:6" x14ac:dyDescent="0.2">
      <c r="A349" s="5" t="s">
        <v>648</v>
      </c>
      <c r="B349" s="6" t="s">
        <v>649</v>
      </c>
      <c r="C349" s="7" t="s">
        <v>653</v>
      </c>
      <c r="D349" s="6" t="s">
        <v>654</v>
      </c>
      <c r="E349" s="8" t="str">
        <f t="shared" si="10"/>
        <v>18094</v>
      </c>
      <c r="F349" s="4" t="str">
        <f t="shared" si="11"/>
        <v>INSERT INTO pate_codigo_dane (departamento_codigo, departamento_nombre, municipio_codigo, municipio_nombre, codigo_dane) VALUES ('18','CAQUETA','094','BELEN DE LOS ANDAQUIES','18094');</v>
      </c>
    </row>
    <row r="350" spans="1:6" x14ac:dyDescent="0.2">
      <c r="A350" s="5" t="s">
        <v>648</v>
      </c>
      <c r="B350" s="6" t="s">
        <v>649</v>
      </c>
      <c r="C350" s="7" t="s">
        <v>73</v>
      </c>
      <c r="D350" s="6" t="s">
        <v>655</v>
      </c>
      <c r="E350" s="8" t="str">
        <f t="shared" si="10"/>
        <v>18150</v>
      </c>
      <c r="F350" s="4" t="str">
        <f t="shared" si="11"/>
        <v>INSERT INTO pate_codigo_dane (departamento_codigo, departamento_nombre, municipio_codigo, municipio_nombre, codigo_dane) VALUES ('18','CAQUETA','150','CARTAGENA DEL CHAIRA','18150');</v>
      </c>
    </row>
    <row r="351" spans="1:6" x14ac:dyDescent="0.2">
      <c r="A351" s="5" t="s">
        <v>648</v>
      </c>
      <c r="B351" s="6" t="s">
        <v>649</v>
      </c>
      <c r="C351" s="7" t="s">
        <v>656</v>
      </c>
      <c r="D351" s="6" t="s">
        <v>657</v>
      </c>
      <c r="E351" s="8" t="str">
        <f t="shared" si="10"/>
        <v>18205</v>
      </c>
      <c r="F351" s="4" t="str">
        <f t="shared" si="11"/>
        <v>INSERT INTO pate_codigo_dane (departamento_codigo, departamento_nombre, municipio_codigo, municipio_nombre, codigo_dane) VALUES ('18','CAQUETA','205','CURILLO','18205');</v>
      </c>
    </row>
    <row r="352" spans="1:6" x14ac:dyDescent="0.2">
      <c r="A352" s="5" t="s">
        <v>648</v>
      </c>
      <c r="B352" s="6" t="s">
        <v>649</v>
      </c>
      <c r="C352" s="7" t="s">
        <v>658</v>
      </c>
      <c r="D352" s="6" t="s">
        <v>659</v>
      </c>
      <c r="E352" s="8" t="str">
        <f t="shared" si="10"/>
        <v>18247</v>
      </c>
      <c r="F352" s="4" t="str">
        <f t="shared" si="11"/>
        <v>INSERT INTO pate_codigo_dane (departamento_codigo, departamento_nombre, municipio_codigo, municipio_nombre, codigo_dane) VALUES ('18','CAQUETA','247','EL DONCELLO','18247');</v>
      </c>
    </row>
    <row r="353" spans="1:6" x14ac:dyDescent="0.2">
      <c r="A353" s="5" t="s">
        <v>648</v>
      </c>
      <c r="B353" s="6" t="s">
        <v>649</v>
      </c>
      <c r="C353" s="7" t="s">
        <v>660</v>
      </c>
      <c r="D353" s="6" t="s">
        <v>661</v>
      </c>
      <c r="E353" s="8" t="str">
        <f t="shared" si="10"/>
        <v>18256</v>
      </c>
      <c r="F353" s="4" t="str">
        <f t="shared" si="11"/>
        <v>INSERT INTO pate_codigo_dane (departamento_codigo, departamento_nombre, municipio_codigo, municipio_nombre, codigo_dane) VALUES ('18','CAQUETA','256','EL PAUJIL','18256');</v>
      </c>
    </row>
    <row r="354" spans="1:6" x14ac:dyDescent="0.2">
      <c r="A354" s="5" t="s">
        <v>648</v>
      </c>
      <c r="B354" s="6" t="s">
        <v>649</v>
      </c>
      <c r="C354" s="7" t="s">
        <v>662</v>
      </c>
      <c r="D354" s="6" t="s">
        <v>663</v>
      </c>
      <c r="E354" s="8" t="str">
        <f t="shared" si="10"/>
        <v>18410</v>
      </c>
      <c r="F354" s="4" t="str">
        <f t="shared" si="11"/>
        <v>INSERT INTO pate_codigo_dane (departamento_codigo, departamento_nombre, municipio_codigo, municipio_nombre, codigo_dane) VALUES ('18','CAQUETA','410','LA MONTAÑITA','18410');</v>
      </c>
    </row>
    <row r="355" spans="1:6" x14ac:dyDescent="0.2">
      <c r="A355" s="5" t="s">
        <v>648</v>
      </c>
      <c r="B355" s="6" t="s">
        <v>649</v>
      </c>
      <c r="C355" s="7" t="s">
        <v>664</v>
      </c>
      <c r="D355" s="6" t="s">
        <v>665</v>
      </c>
      <c r="E355" s="8" t="str">
        <f t="shared" si="10"/>
        <v>18460</v>
      </c>
      <c r="F355" s="4" t="str">
        <f t="shared" si="11"/>
        <v>INSERT INTO pate_codigo_dane (departamento_codigo, departamento_nombre, municipio_codigo, municipio_nombre, codigo_dane) VALUES ('18','CAQUETA','460','MILAN','18460');</v>
      </c>
    </row>
    <row r="356" spans="1:6" x14ac:dyDescent="0.2">
      <c r="A356" s="5" t="s">
        <v>648</v>
      </c>
      <c r="B356" s="6" t="s">
        <v>649</v>
      </c>
      <c r="C356" s="7" t="s">
        <v>666</v>
      </c>
      <c r="D356" s="6" t="s">
        <v>667</v>
      </c>
      <c r="E356" s="8" t="str">
        <f t="shared" si="10"/>
        <v>18479</v>
      </c>
      <c r="F356" s="4" t="str">
        <f t="shared" si="11"/>
        <v>INSERT INTO pate_codigo_dane (departamento_codigo, departamento_nombre, municipio_codigo, municipio_nombre, codigo_dane) VALUES ('18','CAQUETA','479','MORELIA','18479');</v>
      </c>
    </row>
    <row r="357" spans="1:6" x14ac:dyDescent="0.2">
      <c r="A357" s="5" t="s">
        <v>648</v>
      </c>
      <c r="B357" s="6" t="s">
        <v>649</v>
      </c>
      <c r="C357" s="7" t="s">
        <v>668</v>
      </c>
      <c r="D357" s="6" t="s">
        <v>669</v>
      </c>
      <c r="E357" s="8" t="str">
        <f t="shared" si="10"/>
        <v>18592</v>
      </c>
      <c r="F357" s="4" t="str">
        <f t="shared" si="11"/>
        <v>INSERT INTO pate_codigo_dane (departamento_codigo, departamento_nombre, municipio_codigo, municipio_nombre, codigo_dane) VALUES ('18','CAQUETA','592','PUERTO RICO','18592');</v>
      </c>
    </row>
    <row r="358" spans="1:6" x14ac:dyDescent="0.2">
      <c r="A358" s="5" t="s">
        <v>648</v>
      </c>
      <c r="B358" s="6" t="s">
        <v>649</v>
      </c>
      <c r="C358" s="7" t="s">
        <v>670</v>
      </c>
      <c r="D358" s="6" t="s">
        <v>671</v>
      </c>
      <c r="E358" s="8" t="str">
        <f t="shared" si="10"/>
        <v>18610</v>
      </c>
      <c r="F358" s="4" t="str">
        <f t="shared" si="11"/>
        <v>INSERT INTO pate_codigo_dane (departamento_codigo, departamento_nombre, municipio_codigo, municipio_nombre, codigo_dane) VALUES ('18','CAQUETA','610','SAN JOSE DEL FRAGUA','18610');</v>
      </c>
    </row>
    <row r="359" spans="1:6" x14ac:dyDescent="0.2">
      <c r="A359" s="5" t="s">
        <v>648</v>
      </c>
      <c r="B359" s="6" t="s">
        <v>649</v>
      </c>
      <c r="C359" s="7" t="s">
        <v>553</v>
      </c>
      <c r="D359" s="6" t="s">
        <v>672</v>
      </c>
      <c r="E359" s="8" t="str">
        <f t="shared" si="10"/>
        <v>18753</v>
      </c>
      <c r="F359" s="4" t="str">
        <f t="shared" si="11"/>
        <v>INSERT INTO pate_codigo_dane (departamento_codigo, departamento_nombre, municipio_codigo, municipio_nombre, codigo_dane) VALUES ('18','CAQUETA','753','SAN VICENTE DEL CAGUAN','18753');</v>
      </c>
    </row>
    <row r="360" spans="1:6" x14ac:dyDescent="0.2">
      <c r="A360" s="5" t="s">
        <v>648</v>
      </c>
      <c r="B360" s="6" t="s">
        <v>649</v>
      </c>
      <c r="C360" s="7" t="s">
        <v>217</v>
      </c>
      <c r="D360" s="6" t="s">
        <v>673</v>
      </c>
      <c r="E360" s="8" t="str">
        <f t="shared" si="10"/>
        <v>18756</v>
      </c>
      <c r="F360" s="4" t="str">
        <f t="shared" si="11"/>
        <v>INSERT INTO pate_codigo_dane (departamento_codigo, departamento_nombre, municipio_codigo, municipio_nombre, codigo_dane) VALUES ('18','CAQUETA','756','SOLANO','18756');</v>
      </c>
    </row>
    <row r="361" spans="1:6" x14ac:dyDescent="0.2">
      <c r="A361" s="5" t="s">
        <v>648</v>
      </c>
      <c r="B361" s="6" t="s">
        <v>649</v>
      </c>
      <c r="C361" s="7" t="s">
        <v>674</v>
      </c>
      <c r="D361" s="6" t="s">
        <v>675</v>
      </c>
      <c r="E361" s="8" t="str">
        <f t="shared" si="10"/>
        <v>18785</v>
      </c>
      <c r="F361" s="4" t="str">
        <f t="shared" si="11"/>
        <v>INSERT INTO pate_codigo_dane (departamento_codigo, departamento_nombre, municipio_codigo, municipio_nombre, codigo_dane) VALUES ('18','CAQUETA','785','SOLITA','18785');</v>
      </c>
    </row>
    <row r="362" spans="1:6" x14ac:dyDescent="0.2">
      <c r="A362" s="5" t="s">
        <v>648</v>
      </c>
      <c r="B362" s="6" t="s">
        <v>649</v>
      </c>
      <c r="C362" s="7" t="s">
        <v>676</v>
      </c>
      <c r="D362" s="6" t="s">
        <v>240</v>
      </c>
      <c r="E362" s="8" t="str">
        <f t="shared" si="10"/>
        <v>18860</v>
      </c>
      <c r="F362" s="4" t="str">
        <f t="shared" si="11"/>
        <v>INSERT INTO pate_codigo_dane (departamento_codigo, departamento_nombre, municipio_codigo, municipio_nombre, codigo_dane) VALUES ('18','CAQUETA','860','VALPARAISO','18860');</v>
      </c>
    </row>
    <row r="363" spans="1:6" x14ac:dyDescent="0.2">
      <c r="A363" s="5" t="s">
        <v>677</v>
      </c>
      <c r="B363" s="6" t="s">
        <v>678</v>
      </c>
      <c r="C363" s="7" t="s">
        <v>7</v>
      </c>
      <c r="D363" s="6" t="s">
        <v>679</v>
      </c>
      <c r="E363" s="8" t="str">
        <f t="shared" si="10"/>
        <v>19001</v>
      </c>
      <c r="F363" s="4" t="str">
        <f t="shared" si="11"/>
        <v>INSERT INTO pate_codigo_dane (departamento_codigo, departamento_nombre, municipio_codigo, municipio_nombre, codigo_dane) VALUES ('19','CAUCA','001','POPAYAN','19001');</v>
      </c>
    </row>
    <row r="364" spans="1:6" x14ac:dyDescent="0.2">
      <c r="A364" s="5" t="s">
        <v>677</v>
      </c>
      <c r="B364" s="6" t="s">
        <v>678</v>
      </c>
      <c r="C364" s="7" t="s">
        <v>391</v>
      </c>
      <c r="D364" s="6" t="s">
        <v>680</v>
      </c>
      <c r="E364" s="8" t="str">
        <f t="shared" si="10"/>
        <v>19022</v>
      </c>
      <c r="F364" s="4" t="str">
        <f t="shared" si="11"/>
        <v>INSERT INTO pate_codigo_dane (departamento_codigo, departamento_nombre, municipio_codigo, municipio_nombre, codigo_dane) VALUES ('19','CAUCA','022','ALMAGUER','19022');</v>
      </c>
    </row>
    <row r="365" spans="1:6" x14ac:dyDescent="0.2">
      <c r="A365" s="5" t="s">
        <v>677</v>
      </c>
      <c r="B365" s="6" t="s">
        <v>678</v>
      </c>
      <c r="C365" s="7" t="s">
        <v>609</v>
      </c>
      <c r="D365" s="6" t="s">
        <v>36</v>
      </c>
      <c r="E365" s="8" t="str">
        <f t="shared" si="10"/>
        <v>19050</v>
      </c>
      <c r="F365" s="4" t="str">
        <f t="shared" si="11"/>
        <v>INSERT INTO pate_codigo_dane (departamento_codigo, departamento_nombre, municipio_codigo, municipio_nombre, codigo_dane) VALUES ('19','CAUCA','050','ARGELIA','19050');</v>
      </c>
    </row>
    <row r="366" spans="1:6" x14ac:dyDescent="0.2">
      <c r="A366" s="5" t="s">
        <v>677</v>
      </c>
      <c r="B366" s="6" t="s">
        <v>678</v>
      </c>
      <c r="C366" s="7" t="s">
        <v>681</v>
      </c>
      <c r="D366" s="6" t="s">
        <v>682</v>
      </c>
      <c r="E366" s="8" t="str">
        <f t="shared" si="10"/>
        <v>19075</v>
      </c>
      <c r="F366" s="4" t="str">
        <f t="shared" si="11"/>
        <v>INSERT INTO pate_codigo_dane (departamento_codigo, departamento_nombre, municipio_codigo, municipio_nombre, codigo_dane) VALUES ('19','CAUCA','075','BALBOA','19075');</v>
      </c>
    </row>
    <row r="367" spans="1:6" x14ac:dyDescent="0.2">
      <c r="A367" s="5" t="s">
        <v>677</v>
      </c>
      <c r="B367" s="6" t="s">
        <v>678</v>
      </c>
      <c r="C367" s="7" t="s">
        <v>683</v>
      </c>
      <c r="D367" s="6" t="s">
        <v>307</v>
      </c>
      <c r="E367" s="8" t="str">
        <f t="shared" si="10"/>
        <v>19100</v>
      </c>
      <c r="F367" s="4" t="str">
        <f t="shared" si="11"/>
        <v>INSERT INTO pate_codigo_dane (departamento_codigo, departamento_nombre, municipio_codigo, municipio_nombre, codigo_dane) VALUES ('19','CAUCA','100','BOLIVAR','19100');</v>
      </c>
    </row>
    <row r="368" spans="1:6" x14ac:dyDescent="0.2">
      <c r="A368" s="5" t="s">
        <v>677</v>
      </c>
      <c r="B368" s="6" t="s">
        <v>678</v>
      </c>
      <c r="C368" s="7" t="s">
        <v>684</v>
      </c>
      <c r="D368" s="6" t="s">
        <v>685</v>
      </c>
      <c r="E368" s="8" t="str">
        <f t="shared" si="10"/>
        <v>19110</v>
      </c>
      <c r="F368" s="4" t="str">
        <f t="shared" si="11"/>
        <v>INSERT INTO pate_codigo_dane (departamento_codigo, departamento_nombre, municipio_codigo, municipio_nombre, codigo_dane) VALUES ('19','CAUCA','110','BUENOS AIRES','19110');</v>
      </c>
    </row>
    <row r="369" spans="1:6" x14ac:dyDescent="0.2">
      <c r="A369" s="5" t="s">
        <v>677</v>
      </c>
      <c r="B369" s="6" t="s">
        <v>678</v>
      </c>
      <c r="C369" s="7" t="s">
        <v>686</v>
      </c>
      <c r="D369" s="6" t="s">
        <v>687</v>
      </c>
      <c r="E369" s="8" t="str">
        <f t="shared" si="10"/>
        <v>19130</v>
      </c>
      <c r="F369" s="4" t="str">
        <f t="shared" si="11"/>
        <v>INSERT INTO pate_codigo_dane (departamento_codigo, departamento_nombre, municipio_codigo, municipio_nombre, codigo_dane) VALUES ('19','CAUCA','130','CAJIBIO','19130');</v>
      </c>
    </row>
    <row r="370" spans="1:6" x14ac:dyDescent="0.2">
      <c r="A370" s="5" t="s">
        <v>677</v>
      </c>
      <c r="B370" s="6" t="s">
        <v>678</v>
      </c>
      <c r="C370" s="7" t="s">
        <v>262</v>
      </c>
      <c r="D370" s="6" t="s">
        <v>688</v>
      </c>
      <c r="E370" s="8" t="str">
        <f t="shared" si="10"/>
        <v>19137</v>
      </c>
      <c r="F370" s="4" t="str">
        <f t="shared" si="11"/>
        <v>INSERT INTO pate_codigo_dane (departamento_codigo, departamento_nombre, municipio_codigo, municipio_nombre, codigo_dane) VALUES ('19','CAUCA','137','CALDONO','19137');</v>
      </c>
    </row>
    <row r="371" spans="1:6" x14ac:dyDescent="0.2">
      <c r="A371" s="5" t="s">
        <v>677</v>
      </c>
      <c r="B371" s="6" t="s">
        <v>678</v>
      </c>
      <c r="C371" s="7" t="s">
        <v>65</v>
      </c>
      <c r="D371" s="6" t="s">
        <v>689</v>
      </c>
      <c r="E371" s="8" t="str">
        <f t="shared" si="10"/>
        <v>19142</v>
      </c>
      <c r="F371" s="4" t="str">
        <f t="shared" si="11"/>
        <v>INSERT INTO pate_codigo_dane (departamento_codigo, departamento_nombre, municipio_codigo, municipio_nombre, codigo_dane) VALUES ('19','CAUCA','142','CALOTO','19142');</v>
      </c>
    </row>
    <row r="372" spans="1:6" x14ac:dyDescent="0.2">
      <c r="A372" s="5" t="s">
        <v>677</v>
      </c>
      <c r="B372" s="6" t="s">
        <v>678</v>
      </c>
      <c r="C372" s="7" t="s">
        <v>87</v>
      </c>
      <c r="D372" s="6" t="s">
        <v>690</v>
      </c>
      <c r="E372" s="8" t="str">
        <f t="shared" si="10"/>
        <v>19212</v>
      </c>
      <c r="F372" s="4" t="str">
        <f t="shared" si="11"/>
        <v>INSERT INTO pate_codigo_dane (departamento_codigo, departamento_nombre, municipio_codigo, municipio_nombre, codigo_dane) VALUES ('19','CAUCA','212','CORINTO','19212');</v>
      </c>
    </row>
    <row r="373" spans="1:6" x14ac:dyDescent="0.2">
      <c r="A373" s="5" t="s">
        <v>677</v>
      </c>
      <c r="B373" s="6" t="s">
        <v>678</v>
      </c>
      <c r="C373" s="7" t="s">
        <v>660</v>
      </c>
      <c r="D373" s="6" t="s">
        <v>691</v>
      </c>
      <c r="E373" s="8" t="str">
        <f t="shared" si="10"/>
        <v>19256</v>
      </c>
      <c r="F373" s="4" t="str">
        <f t="shared" si="11"/>
        <v>INSERT INTO pate_codigo_dane (departamento_codigo, departamento_nombre, municipio_codigo, municipio_nombre, codigo_dane) VALUES ('19','CAUCA','256','EL TAMBO','19256');</v>
      </c>
    </row>
    <row r="374" spans="1:6" x14ac:dyDescent="0.2">
      <c r="A374" s="5" t="s">
        <v>677</v>
      </c>
      <c r="B374" s="6" t="s">
        <v>678</v>
      </c>
      <c r="C374" s="7" t="s">
        <v>692</v>
      </c>
      <c r="D374" s="6" t="s">
        <v>650</v>
      </c>
      <c r="E374" s="8" t="str">
        <f t="shared" si="10"/>
        <v>19290</v>
      </c>
      <c r="F374" s="4" t="str">
        <f t="shared" si="11"/>
        <v>INSERT INTO pate_codigo_dane (departamento_codigo, departamento_nombre, municipio_codigo, municipio_nombre, codigo_dane) VALUES ('19','CAUCA','290','FLORENCIA','19290');</v>
      </c>
    </row>
    <row r="375" spans="1:6" x14ac:dyDescent="0.2">
      <c r="A375" s="5" t="s">
        <v>677</v>
      </c>
      <c r="B375" s="6" t="s">
        <v>678</v>
      </c>
      <c r="C375" s="7">
        <v>300</v>
      </c>
      <c r="D375" s="6" t="s">
        <v>693</v>
      </c>
      <c r="E375" s="8" t="str">
        <f t="shared" si="10"/>
        <v>19300</v>
      </c>
      <c r="F375" s="4" t="str">
        <f t="shared" si="11"/>
        <v>INSERT INTO pate_codigo_dane (departamento_codigo, departamento_nombre, municipio_codigo, municipio_nombre, codigo_dane) VALUES ('19','CAUCA','300','GUACHENE','19300');</v>
      </c>
    </row>
    <row r="376" spans="1:6" x14ac:dyDescent="0.2">
      <c r="A376" s="5" t="s">
        <v>677</v>
      </c>
      <c r="B376" s="6" t="s">
        <v>678</v>
      </c>
      <c r="C376" s="7" t="s">
        <v>115</v>
      </c>
      <c r="D376" s="6" t="s">
        <v>694</v>
      </c>
      <c r="E376" s="8" t="str">
        <f t="shared" si="10"/>
        <v>19318</v>
      </c>
      <c r="F376" s="4" t="str">
        <f t="shared" si="11"/>
        <v>INSERT INTO pate_codigo_dane (departamento_codigo, departamento_nombre, municipio_codigo, municipio_nombre, codigo_dane) VALUES ('19','CAUCA','318','GUAPI','19318');</v>
      </c>
    </row>
    <row r="377" spans="1:6" x14ac:dyDescent="0.2">
      <c r="A377" s="5" t="s">
        <v>677</v>
      </c>
      <c r="B377" s="6" t="s">
        <v>678</v>
      </c>
      <c r="C377" s="7" t="s">
        <v>695</v>
      </c>
      <c r="D377" s="6" t="s">
        <v>696</v>
      </c>
      <c r="E377" s="8" t="str">
        <f t="shared" si="10"/>
        <v>19355</v>
      </c>
      <c r="F377" s="4" t="str">
        <f t="shared" si="11"/>
        <v>INSERT INTO pate_codigo_dane (departamento_codigo, departamento_nombre, municipio_codigo, municipio_nombre, codigo_dane) VALUES ('19','CAUCA','355','INZA','19355');</v>
      </c>
    </row>
    <row r="378" spans="1:6" x14ac:dyDescent="0.2">
      <c r="A378" s="5" t="s">
        <v>677</v>
      </c>
      <c r="B378" s="6" t="s">
        <v>678</v>
      </c>
      <c r="C378" s="7" t="s">
        <v>127</v>
      </c>
      <c r="D378" s="6" t="s">
        <v>697</v>
      </c>
      <c r="E378" s="8" t="str">
        <f t="shared" si="10"/>
        <v>19364</v>
      </c>
      <c r="F378" s="4" t="str">
        <f t="shared" si="11"/>
        <v>INSERT INTO pate_codigo_dane (departamento_codigo, departamento_nombre, municipio_codigo, municipio_nombre, codigo_dane) VALUES ('19','CAUCA','364','JAMBALO','19364');</v>
      </c>
    </row>
    <row r="379" spans="1:6" x14ac:dyDescent="0.2">
      <c r="A379" s="5" t="s">
        <v>677</v>
      </c>
      <c r="B379" s="6" t="s">
        <v>678</v>
      </c>
      <c r="C379" s="7" t="s">
        <v>698</v>
      </c>
      <c r="D379" s="6" t="s">
        <v>699</v>
      </c>
      <c r="E379" s="8" t="str">
        <f t="shared" si="10"/>
        <v>19392</v>
      </c>
      <c r="F379" s="4" t="str">
        <f t="shared" si="11"/>
        <v>INSERT INTO pate_codigo_dane (departamento_codigo, departamento_nombre, municipio_codigo, municipio_nombre, codigo_dane) VALUES ('19','CAUCA','392','LA SIERRA','19392');</v>
      </c>
    </row>
    <row r="380" spans="1:6" x14ac:dyDescent="0.2">
      <c r="A380" s="5" t="s">
        <v>677</v>
      </c>
      <c r="B380" s="6" t="s">
        <v>678</v>
      </c>
      <c r="C380" s="7" t="s">
        <v>700</v>
      </c>
      <c r="D380" s="6" t="s">
        <v>701</v>
      </c>
      <c r="E380" s="8" t="str">
        <f t="shared" si="10"/>
        <v>19397</v>
      </c>
      <c r="F380" s="4" t="str">
        <f t="shared" si="11"/>
        <v>INSERT INTO pate_codigo_dane (departamento_codigo, departamento_nombre, municipio_codigo, municipio_nombre, codigo_dane) VALUES ('19','CAUCA','397','LA VEGA','19397');</v>
      </c>
    </row>
    <row r="381" spans="1:6" x14ac:dyDescent="0.2">
      <c r="A381" s="5" t="s">
        <v>677</v>
      </c>
      <c r="B381" s="6" t="s">
        <v>678</v>
      </c>
      <c r="C381" s="7" t="s">
        <v>702</v>
      </c>
      <c r="D381" s="6" t="s">
        <v>703</v>
      </c>
      <c r="E381" s="8" t="str">
        <f t="shared" si="10"/>
        <v>19418</v>
      </c>
      <c r="F381" s="4" t="str">
        <f t="shared" si="11"/>
        <v>INSERT INTO pate_codigo_dane (departamento_codigo, departamento_nombre, municipio_codigo, municipio_nombre, codigo_dane) VALUES ('19','CAUCA','418','LOPEZ','19418');</v>
      </c>
    </row>
    <row r="382" spans="1:6" x14ac:dyDescent="0.2">
      <c r="A382" s="5" t="s">
        <v>677</v>
      </c>
      <c r="B382" s="6" t="s">
        <v>678</v>
      </c>
      <c r="C382" s="7" t="s">
        <v>704</v>
      </c>
      <c r="D382" s="6" t="s">
        <v>705</v>
      </c>
      <c r="E382" s="8" t="str">
        <f t="shared" si="10"/>
        <v>19450</v>
      </c>
      <c r="F382" s="4" t="str">
        <f t="shared" si="11"/>
        <v>INSERT INTO pate_codigo_dane (departamento_codigo, departamento_nombre, municipio_codigo, municipio_nombre, codigo_dane) VALUES ('19','CAUCA','450','MERCADERES','19450');</v>
      </c>
    </row>
    <row r="383" spans="1:6" x14ac:dyDescent="0.2">
      <c r="A383" s="5" t="s">
        <v>677</v>
      </c>
      <c r="B383" s="6" t="s">
        <v>678</v>
      </c>
      <c r="C383" s="7" t="s">
        <v>481</v>
      </c>
      <c r="D383" s="6" t="s">
        <v>706</v>
      </c>
      <c r="E383" s="8" t="str">
        <f t="shared" si="10"/>
        <v>19455</v>
      </c>
      <c r="F383" s="4" t="str">
        <f t="shared" si="11"/>
        <v>INSERT INTO pate_codigo_dane (departamento_codigo, departamento_nombre, municipio_codigo, municipio_nombre, codigo_dane) VALUES ('19','CAUCA','455','MIRANDA','19455');</v>
      </c>
    </row>
    <row r="384" spans="1:6" x14ac:dyDescent="0.2">
      <c r="A384" s="5" t="s">
        <v>677</v>
      </c>
      <c r="B384" s="6" t="s">
        <v>678</v>
      </c>
      <c r="C384" s="7" t="s">
        <v>347</v>
      </c>
      <c r="D384" s="6" t="s">
        <v>348</v>
      </c>
      <c r="E384" s="8" t="str">
        <f t="shared" si="10"/>
        <v>19473</v>
      </c>
      <c r="F384" s="4" t="str">
        <f t="shared" si="11"/>
        <v>INSERT INTO pate_codigo_dane (departamento_codigo, departamento_nombre, municipio_codigo, municipio_nombre, codigo_dane) VALUES ('19','CAUCA','473','MORALES','19473');</v>
      </c>
    </row>
    <row r="385" spans="1:6" x14ac:dyDescent="0.2">
      <c r="A385" s="5" t="s">
        <v>677</v>
      </c>
      <c r="B385" s="6" t="s">
        <v>678</v>
      </c>
      <c r="C385" s="7" t="s">
        <v>627</v>
      </c>
      <c r="D385" s="6" t="s">
        <v>707</v>
      </c>
      <c r="E385" s="8" t="str">
        <f t="shared" si="10"/>
        <v>19513</v>
      </c>
      <c r="F385" s="4" t="str">
        <f t="shared" si="11"/>
        <v>INSERT INTO pate_codigo_dane (departamento_codigo, departamento_nombre, municipio_codigo, municipio_nombre, codigo_dane) VALUES ('19','CAUCA','513','PADILLA','19513');</v>
      </c>
    </row>
    <row r="386" spans="1:6" x14ac:dyDescent="0.2">
      <c r="A386" s="5" t="s">
        <v>677</v>
      </c>
      <c r="B386" s="6" t="s">
        <v>678</v>
      </c>
      <c r="C386" s="7" t="s">
        <v>708</v>
      </c>
      <c r="D386" s="6" t="s">
        <v>503</v>
      </c>
      <c r="E386" s="8" t="str">
        <f t="shared" ref="E386:E449" si="12">+A386&amp;C386</f>
        <v>19517</v>
      </c>
      <c r="F386" s="4" t="str">
        <f t="shared" si="11"/>
        <v>INSERT INTO pate_codigo_dane (departamento_codigo, departamento_nombre, municipio_codigo, municipio_nombre, codigo_dane) VALUES ('19','CAUCA','517','PAEZ','19517');</v>
      </c>
    </row>
    <row r="387" spans="1:6" x14ac:dyDescent="0.2">
      <c r="A387" s="5" t="s">
        <v>677</v>
      </c>
      <c r="B387" s="6" t="s">
        <v>678</v>
      </c>
      <c r="C387" s="7" t="s">
        <v>709</v>
      </c>
      <c r="D387" s="6" t="s">
        <v>710</v>
      </c>
      <c r="E387" s="8" t="str">
        <f t="shared" si="12"/>
        <v>19532</v>
      </c>
      <c r="F387" s="4" t="str">
        <f t="shared" ref="F387:F450" si="13">CONCATENATE($F$1,"'",A387,"','",B387,"','",C387,"','",D387,"','",E387,"');")</f>
        <v>INSERT INTO pate_codigo_dane (departamento_codigo, departamento_nombre, municipio_codigo, municipio_nombre, codigo_dane) VALUES ('19','CAUCA','532','PATIA','19532');</v>
      </c>
    </row>
    <row r="388" spans="1:6" x14ac:dyDescent="0.2">
      <c r="A388" s="5" t="s">
        <v>677</v>
      </c>
      <c r="B388" s="6" t="s">
        <v>678</v>
      </c>
      <c r="C388" s="7" t="s">
        <v>512</v>
      </c>
      <c r="D388" s="6" t="s">
        <v>711</v>
      </c>
      <c r="E388" s="8" t="str">
        <f t="shared" si="12"/>
        <v>19533</v>
      </c>
      <c r="F388" s="4" t="str">
        <f t="shared" si="13"/>
        <v>INSERT INTO pate_codigo_dane (departamento_codigo, departamento_nombre, municipio_codigo, municipio_nombre, codigo_dane) VALUES ('19','CAUCA','533','PIAMONTE','19533');</v>
      </c>
    </row>
    <row r="389" spans="1:6" x14ac:dyDescent="0.2">
      <c r="A389" s="5" t="s">
        <v>677</v>
      </c>
      <c r="B389" s="6" t="s">
        <v>678</v>
      </c>
      <c r="C389" s="7" t="s">
        <v>712</v>
      </c>
      <c r="D389" s="6" t="s">
        <v>713</v>
      </c>
      <c r="E389" s="8" t="str">
        <f t="shared" si="12"/>
        <v>19548</v>
      </c>
      <c r="F389" s="4" t="str">
        <f t="shared" si="13"/>
        <v>INSERT INTO pate_codigo_dane (departamento_codigo, departamento_nombre, municipio_codigo, municipio_nombre, codigo_dane) VALUES ('19','CAUCA','548','PIENDAMO','19548');</v>
      </c>
    </row>
    <row r="390" spans="1:6" x14ac:dyDescent="0.2">
      <c r="A390" s="5" t="s">
        <v>677</v>
      </c>
      <c r="B390" s="6" t="s">
        <v>678</v>
      </c>
      <c r="C390" s="7" t="s">
        <v>284</v>
      </c>
      <c r="D390" s="6" t="s">
        <v>714</v>
      </c>
      <c r="E390" s="8" t="str">
        <f t="shared" si="12"/>
        <v>19573</v>
      </c>
      <c r="F390" s="4" t="str">
        <f t="shared" si="13"/>
        <v>INSERT INTO pate_codigo_dane (departamento_codigo, departamento_nombre, municipio_codigo, municipio_nombre, codigo_dane) VALUES ('19','CAUCA','573','PUERTO TEJADA','19573');</v>
      </c>
    </row>
    <row r="391" spans="1:6" x14ac:dyDescent="0.2">
      <c r="A391" s="5" t="s">
        <v>677</v>
      </c>
      <c r="B391" s="6" t="s">
        <v>678</v>
      </c>
      <c r="C391" s="7" t="s">
        <v>167</v>
      </c>
      <c r="D391" s="6" t="s">
        <v>715</v>
      </c>
      <c r="E391" s="8" t="str">
        <f t="shared" si="12"/>
        <v>19585</v>
      </c>
      <c r="F391" s="4" t="str">
        <f t="shared" si="13"/>
        <v>INSERT INTO pate_codigo_dane (departamento_codigo, departamento_nombre, municipio_codigo, municipio_nombre, codigo_dane) VALUES ('19','CAUCA','585','PURACE','19585');</v>
      </c>
    </row>
    <row r="392" spans="1:6" x14ac:dyDescent="0.2">
      <c r="A392" s="5" t="s">
        <v>677</v>
      </c>
      <c r="B392" s="6" t="s">
        <v>678</v>
      </c>
      <c r="C392" s="7" t="s">
        <v>716</v>
      </c>
      <c r="D392" s="6" t="s">
        <v>717</v>
      </c>
      <c r="E392" s="8" t="str">
        <f t="shared" si="12"/>
        <v>19622</v>
      </c>
      <c r="F392" s="4" t="str">
        <f t="shared" si="13"/>
        <v>INSERT INTO pate_codigo_dane (departamento_codigo, departamento_nombre, municipio_codigo, municipio_nombre, codigo_dane) VALUES ('19','CAUCA','622','ROSAS','19622');</v>
      </c>
    </row>
    <row r="393" spans="1:6" x14ac:dyDescent="0.2">
      <c r="A393" s="5" t="s">
        <v>677</v>
      </c>
      <c r="B393" s="6" t="s">
        <v>678</v>
      </c>
      <c r="C393" s="7" t="s">
        <v>543</v>
      </c>
      <c r="D393" s="6" t="s">
        <v>718</v>
      </c>
      <c r="E393" s="8" t="str">
        <f t="shared" si="12"/>
        <v>19693</v>
      </c>
      <c r="F393" s="4" t="str">
        <f t="shared" si="13"/>
        <v>INSERT INTO pate_codigo_dane (departamento_codigo, departamento_nombre, municipio_codigo, municipio_nombre, codigo_dane) VALUES ('19','CAUCA','693','SAN SEBASTIAN','19693');</v>
      </c>
    </row>
    <row r="394" spans="1:6" x14ac:dyDescent="0.2">
      <c r="A394" s="5" t="s">
        <v>677</v>
      </c>
      <c r="B394" s="6" t="s">
        <v>678</v>
      </c>
      <c r="C394" s="7" t="s">
        <v>719</v>
      </c>
      <c r="D394" s="6" t="s">
        <v>720</v>
      </c>
      <c r="E394" s="8" t="str">
        <f t="shared" si="12"/>
        <v>19698</v>
      </c>
      <c r="F394" s="4" t="str">
        <f t="shared" si="13"/>
        <v>INSERT INTO pate_codigo_dane (departamento_codigo, departamento_nombre, municipio_codigo, municipio_nombre, codigo_dane) VALUES ('19','CAUCA','698','SANTANDER DE QUILICHAO','19698');</v>
      </c>
    </row>
    <row r="395" spans="1:6" x14ac:dyDescent="0.2">
      <c r="A395" s="5" t="s">
        <v>677</v>
      </c>
      <c r="B395" s="6" t="s">
        <v>678</v>
      </c>
      <c r="C395" s="7" t="s">
        <v>721</v>
      </c>
      <c r="D395" s="6" t="s">
        <v>370</v>
      </c>
      <c r="E395" s="8" t="str">
        <f t="shared" si="12"/>
        <v>19701</v>
      </c>
      <c r="F395" s="4" t="str">
        <f t="shared" si="13"/>
        <v>INSERT INTO pate_codigo_dane (departamento_codigo, departamento_nombre, municipio_codigo, municipio_nombre, codigo_dane) VALUES ('19','CAUCA','701','SANTA ROSA','19701');</v>
      </c>
    </row>
    <row r="396" spans="1:6" x14ac:dyDescent="0.2">
      <c r="A396" s="5" t="s">
        <v>677</v>
      </c>
      <c r="B396" s="6" t="s">
        <v>678</v>
      </c>
      <c r="C396" s="7" t="s">
        <v>722</v>
      </c>
      <c r="D396" s="6" t="s">
        <v>723</v>
      </c>
      <c r="E396" s="8" t="str">
        <f t="shared" si="12"/>
        <v>19743</v>
      </c>
      <c r="F396" s="4" t="str">
        <f t="shared" si="13"/>
        <v>INSERT INTO pate_codigo_dane (departamento_codigo, departamento_nombre, municipio_codigo, municipio_nombre, codigo_dane) VALUES ('19','CAUCA','743','SILVIA','19743');</v>
      </c>
    </row>
    <row r="397" spans="1:6" x14ac:dyDescent="0.2">
      <c r="A397" s="5" t="s">
        <v>677</v>
      </c>
      <c r="B397" s="6" t="s">
        <v>678</v>
      </c>
      <c r="C397" s="7" t="s">
        <v>375</v>
      </c>
      <c r="D397" s="6" t="s">
        <v>724</v>
      </c>
      <c r="E397" s="8" t="str">
        <f t="shared" si="12"/>
        <v>19760</v>
      </c>
      <c r="F397" s="4" t="str">
        <f t="shared" si="13"/>
        <v>INSERT INTO pate_codigo_dane (departamento_codigo, departamento_nombre, municipio_codigo, municipio_nombre, codigo_dane) VALUES ('19','CAUCA','760','SOTARA','19760');</v>
      </c>
    </row>
    <row r="398" spans="1:6" x14ac:dyDescent="0.2">
      <c r="A398" s="5" t="s">
        <v>677</v>
      </c>
      <c r="B398" s="6" t="s">
        <v>678</v>
      </c>
      <c r="C398" s="7" t="s">
        <v>377</v>
      </c>
      <c r="D398" s="6" t="s">
        <v>725</v>
      </c>
      <c r="E398" s="8" t="str">
        <f t="shared" si="12"/>
        <v>19780</v>
      </c>
      <c r="F398" s="4" t="str">
        <f t="shared" si="13"/>
        <v>INSERT INTO pate_codigo_dane (departamento_codigo, departamento_nombre, municipio_codigo, municipio_nombre, codigo_dane) VALUES ('19','CAUCA','780','SUAREZ','19780');</v>
      </c>
    </row>
    <row r="399" spans="1:6" x14ac:dyDescent="0.2">
      <c r="A399" s="5" t="s">
        <v>677</v>
      </c>
      <c r="B399" s="6" t="s">
        <v>678</v>
      </c>
      <c r="C399" s="7" t="s">
        <v>674</v>
      </c>
      <c r="D399" s="6" t="s">
        <v>726</v>
      </c>
      <c r="E399" s="8" t="str">
        <f t="shared" si="12"/>
        <v>19785</v>
      </c>
      <c r="F399" s="4" t="str">
        <f t="shared" si="13"/>
        <v>INSERT INTO pate_codigo_dane (departamento_codigo, departamento_nombre, municipio_codigo, municipio_nombre, codigo_dane) VALUES ('19','CAUCA','785','SUCRE','19785');</v>
      </c>
    </row>
    <row r="400" spans="1:6" x14ac:dyDescent="0.2">
      <c r="A400" s="5" t="s">
        <v>677</v>
      </c>
      <c r="B400" s="6" t="s">
        <v>678</v>
      </c>
      <c r="C400" s="7" t="s">
        <v>727</v>
      </c>
      <c r="D400" s="6" t="s">
        <v>728</v>
      </c>
      <c r="E400" s="8" t="str">
        <f t="shared" si="12"/>
        <v>19807</v>
      </c>
      <c r="F400" s="4" t="str">
        <f t="shared" si="13"/>
        <v>INSERT INTO pate_codigo_dane (departamento_codigo, departamento_nombre, municipio_codigo, municipio_nombre, codigo_dane) VALUES ('19','CAUCA','807','TIMBIO','19807');</v>
      </c>
    </row>
    <row r="401" spans="1:6" x14ac:dyDescent="0.2">
      <c r="A401" s="5" t="s">
        <v>677</v>
      </c>
      <c r="B401" s="6" t="s">
        <v>678</v>
      </c>
      <c r="C401" s="7" t="s">
        <v>227</v>
      </c>
      <c r="D401" s="6" t="s">
        <v>729</v>
      </c>
      <c r="E401" s="8" t="str">
        <f t="shared" si="12"/>
        <v>19809</v>
      </c>
      <c r="F401" s="4" t="str">
        <f t="shared" si="13"/>
        <v>INSERT INTO pate_codigo_dane (departamento_codigo, departamento_nombre, municipio_codigo, municipio_nombre, codigo_dane) VALUES ('19','CAUCA','809','TIMBIQUI','19809');</v>
      </c>
    </row>
    <row r="402" spans="1:6" x14ac:dyDescent="0.2">
      <c r="A402" s="5" t="s">
        <v>677</v>
      </c>
      <c r="B402" s="6" t="s">
        <v>678</v>
      </c>
      <c r="C402" s="7" t="s">
        <v>730</v>
      </c>
      <c r="D402" s="6" t="s">
        <v>731</v>
      </c>
      <c r="E402" s="8" t="str">
        <f t="shared" si="12"/>
        <v>19821</v>
      </c>
      <c r="F402" s="4" t="str">
        <f t="shared" si="13"/>
        <v>INSERT INTO pate_codigo_dane (departamento_codigo, departamento_nombre, municipio_codigo, municipio_nombre, codigo_dane) VALUES ('19','CAUCA','821','TORIBIO','19821');</v>
      </c>
    </row>
    <row r="403" spans="1:6" x14ac:dyDescent="0.2">
      <c r="A403" s="5" t="s">
        <v>677</v>
      </c>
      <c r="B403" s="6" t="s">
        <v>678</v>
      </c>
      <c r="C403" s="7" t="s">
        <v>732</v>
      </c>
      <c r="D403" s="6" t="s">
        <v>733</v>
      </c>
      <c r="E403" s="8" t="str">
        <f t="shared" si="12"/>
        <v>19824</v>
      </c>
      <c r="F403" s="4" t="str">
        <f t="shared" si="13"/>
        <v>INSERT INTO pate_codigo_dane (departamento_codigo, departamento_nombre, municipio_codigo, municipio_nombre, codigo_dane) VALUES ('19','CAUCA','824','TOTORO','19824');</v>
      </c>
    </row>
    <row r="404" spans="1:6" x14ac:dyDescent="0.2">
      <c r="A404" s="5" t="s">
        <v>677</v>
      </c>
      <c r="B404" s="6" t="s">
        <v>678</v>
      </c>
      <c r="C404" s="7" t="s">
        <v>734</v>
      </c>
      <c r="D404" s="6" t="s">
        <v>735</v>
      </c>
      <c r="E404" s="8" t="str">
        <f t="shared" si="12"/>
        <v>19845</v>
      </c>
      <c r="F404" s="4" t="str">
        <f t="shared" si="13"/>
        <v>INSERT INTO pate_codigo_dane (departamento_codigo, departamento_nombre, municipio_codigo, municipio_nombre, codigo_dane) VALUES ('19','CAUCA','845','VILLA RICA','19845');</v>
      </c>
    </row>
    <row r="405" spans="1:6" x14ac:dyDescent="0.2">
      <c r="A405" s="5" t="s">
        <v>736</v>
      </c>
      <c r="B405" s="6" t="s">
        <v>737</v>
      </c>
      <c r="C405" s="7" t="s">
        <v>7</v>
      </c>
      <c r="D405" s="6" t="s">
        <v>738</v>
      </c>
      <c r="E405" s="8" t="str">
        <f t="shared" si="12"/>
        <v>20001</v>
      </c>
      <c r="F405" s="4" t="str">
        <f t="shared" si="13"/>
        <v>INSERT INTO pate_codigo_dane (departamento_codigo, departamento_nombre, municipio_codigo, municipio_nombre, codigo_dane) VALUES ('20','CESAR','001','VALLEDUPAR','20001');</v>
      </c>
    </row>
    <row r="406" spans="1:6" x14ac:dyDescent="0.2">
      <c r="A406" s="5" t="s">
        <v>736</v>
      </c>
      <c r="B406" s="6" t="s">
        <v>737</v>
      </c>
      <c r="C406" s="7" t="s">
        <v>739</v>
      </c>
      <c r="D406" s="6" t="s">
        <v>740</v>
      </c>
      <c r="E406" s="8" t="str">
        <f t="shared" si="12"/>
        <v>20011</v>
      </c>
      <c r="F406" s="4" t="str">
        <f t="shared" si="13"/>
        <v>INSERT INTO pate_codigo_dane (departamento_codigo, departamento_nombre, municipio_codigo, municipio_nombre, codigo_dane) VALUES ('20','CESAR','011','AGUACHICA','20011');</v>
      </c>
    </row>
    <row r="407" spans="1:6" x14ac:dyDescent="0.2">
      <c r="A407" s="5" t="s">
        <v>736</v>
      </c>
      <c r="B407" s="6" t="s">
        <v>737</v>
      </c>
      <c r="C407" s="7" t="s">
        <v>606</v>
      </c>
      <c r="D407" s="6" t="s">
        <v>741</v>
      </c>
      <c r="E407" s="8" t="str">
        <f t="shared" si="12"/>
        <v>20013</v>
      </c>
      <c r="F407" s="4" t="str">
        <f t="shared" si="13"/>
        <v>INSERT INTO pate_codigo_dane (departamento_codigo, departamento_nombre, municipio_codigo, municipio_nombre, codigo_dane) VALUES ('20','CESAR','013','AGUSTIN CODAZZI','20013');</v>
      </c>
    </row>
    <row r="408" spans="1:6" x14ac:dyDescent="0.2">
      <c r="A408" s="5" t="s">
        <v>736</v>
      </c>
      <c r="B408" s="6" t="s">
        <v>737</v>
      </c>
      <c r="C408" s="7" t="s">
        <v>742</v>
      </c>
      <c r="D408" s="6" t="s">
        <v>743</v>
      </c>
      <c r="E408" s="8" t="str">
        <f t="shared" si="12"/>
        <v>20032</v>
      </c>
      <c r="F408" s="4" t="str">
        <f t="shared" si="13"/>
        <v>INSERT INTO pate_codigo_dane (departamento_codigo, departamento_nombre, municipio_codigo, municipio_nombre, codigo_dane) VALUES ('20','CESAR','032','ASTREA','20032');</v>
      </c>
    </row>
    <row r="409" spans="1:6" x14ac:dyDescent="0.2">
      <c r="A409" s="5" t="s">
        <v>736</v>
      </c>
      <c r="B409" s="6" t="s">
        <v>737</v>
      </c>
      <c r="C409" s="7" t="s">
        <v>31</v>
      </c>
      <c r="D409" s="6" t="s">
        <v>744</v>
      </c>
      <c r="E409" s="8" t="str">
        <f t="shared" si="12"/>
        <v>20045</v>
      </c>
      <c r="F409" s="4" t="str">
        <f t="shared" si="13"/>
        <v>INSERT INTO pate_codigo_dane (departamento_codigo, departamento_nombre, municipio_codigo, municipio_nombre, codigo_dane) VALUES ('20','CESAR','045','BECERRIL','20045');</v>
      </c>
    </row>
    <row r="410" spans="1:6" x14ac:dyDescent="0.2">
      <c r="A410" s="5" t="s">
        <v>736</v>
      </c>
      <c r="B410" s="6" t="s">
        <v>737</v>
      </c>
      <c r="C410" s="7" t="s">
        <v>745</v>
      </c>
      <c r="D410" s="6" t="s">
        <v>746</v>
      </c>
      <c r="E410" s="8" t="str">
        <f t="shared" si="12"/>
        <v>20060</v>
      </c>
      <c r="F410" s="4" t="str">
        <f t="shared" si="13"/>
        <v>INSERT INTO pate_codigo_dane (departamento_codigo, departamento_nombre, municipio_codigo, municipio_nombre, codigo_dane) VALUES ('20','CESAR','060','BOSCONIA','20060');</v>
      </c>
    </row>
    <row r="411" spans="1:6" x14ac:dyDescent="0.2">
      <c r="A411" s="5" t="s">
        <v>736</v>
      </c>
      <c r="B411" s="6" t="s">
        <v>737</v>
      </c>
      <c r="C411" s="7" t="s">
        <v>747</v>
      </c>
      <c r="D411" s="6" t="s">
        <v>748</v>
      </c>
      <c r="E411" s="8" t="str">
        <f t="shared" si="12"/>
        <v>20175</v>
      </c>
      <c r="F411" s="4" t="str">
        <f t="shared" si="13"/>
        <v>INSERT INTO pate_codigo_dane (departamento_codigo, departamento_nombre, municipio_codigo, municipio_nombre, codigo_dane) VALUES ('20','CESAR','175','CHIMICHAGUA','20175');</v>
      </c>
    </row>
    <row r="412" spans="1:6" x14ac:dyDescent="0.2">
      <c r="A412" s="5" t="s">
        <v>736</v>
      </c>
      <c r="B412" s="6" t="s">
        <v>737</v>
      </c>
      <c r="C412" s="7" t="s">
        <v>749</v>
      </c>
      <c r="D412" s="6" t="s">
        <v>750</v>
      </c>
      <c r="E412" s="8" t="str">
        <f t="shared" si="12"/>
        <v>20178</v>
      </c>
      <c r="F412" s="4" t="str">
        <f t="shared" si="13"/>
        <v>INSERT INTO pate_codigo_dane (departamento_codigo, departamento_nombre, municipio_codigo, municipio_nombre, codigo_dane) VALUES ('20','CESAR','178','CHIRIGUANA','20178');</v>
      </c>
    </row>
    <row r="413" spans="1:6" x14ac:dyDescent="0.2">
      <c r="A413" s="5" t="s">
        <v>736</v>
      </c>
      <c r="B413" s="6" t="s">
        <v>737</v>
      </c>
      <c r="C413" s="7" t="s">
        <v>751</v>
      </c>
      <c r="D413" s="6" t="s">
        <v>752</v>
      </c>
      <c r="E413" s="8" t="str">
        <f t="shared" si="12"/>
        <v>20228</v>
      </c>
      <c r="F413" s="4" t="str">
        <f t="shared" si="13"/>
        <v>INSERT INTO pate_codigo_dane (departamento_codigo, departamento_nombre, municipio_codigo, municipio_nombre, codigo_dane) VALUES ('20','CESAR','228','CURUMANI','20228');</v>
      </c>
    </row>
    <row r="414" spans="1:6" x14ac:dyDescent="0.2">
      <c r="A414" s="5" t="s">
        <v>736</v>
      </c>
      <c r="B414" s="6" t="s">
        <v>737</v>
      </c>
      <c r="C414" s="7" t="s">
        <v>445</v>
      </c>
      <c r="D414" s="6" t="s">
        <v>753</v>
      </c>
      <c r="E414" s="8" t="str">
        <f t="shared" si="12"/>
        <v>20238</v>
      </c>
      <c r="F414" s="4" t="str">
        <f t="shared" si="13"/>
        <v>INSERT INTO pate_codigo_dane (departamento_codigo, departamento_nombre, municipio_codigo, municipio_nombre, codigo_dane) VALUES ('20','CESAR','238','EL COPEY','20238');</v>
      </c>
    </row>
    <row r="415" spans="1:6" x14ac:dyDescent="0.2">
      <c r="A415" s="5" t="s">
        <v>736</v>
      </c>
      <c r="B415" s="6" t="s">
        <v>737</v>
      </c>
      <c r="C415" s="7" t="s">
        <v>95</v>
      </c>
      <c r="D415" s="6" t="s">
        <v>754</v>
      </c>
      <c r="E415" s="8" t="str">
        <f t="shared" si="12"/>
        <v>20250</v>
      </c>
      <c r="F415" s="4" t="str">
        <f t="shared" si="13"/>
        <v>INSERT INTO pate_codigo_dane (departamento_codigo, departamento_nombre, municipio_codigo, municipio_nombre, codigo_dane) VALUES ('20','CESAR','250','EL PASO','20250');</v>
      </c>
    </row>
    <row r="416" spans="1:6" x14ac:dyDescent="0.2">
      <c r="A416" s="5" t="s">
        <v>736</v>
      </c>
      <c r="B416" s="6" t="s">
        <v>737</v>
      </c>
      <c r="C416" s="7" t="s">
        <v>755</v>
      </c>
      <c r="D416" s="6" t="s">
        <v>756</v>
      </c>
      <c r="E416" s="8" t="str">
        <f t="shared" si="12"/>
        <v>20295</v>
      </c>
      <c r="F416" s="4" t="str">
        <f t="shared" si="13"/>
        <v>INSERT INTO pate_codigo_dane (departamento_codigo, departamento_nombre, municipio_codigo, municipio_nombre, codigo_dane) VALUES ('20','CESAR','295','GAMARRA','20295');</v>
      </c>
    </row>
    <row r="417" spans="1:6" x14ac:dyDescent="0.2">
      <c r="A417" s="5" t="s">
        <v>736</v>
      </c>
      <c r="B417" s="6" t="s">
        <v>737</v>
      </c>
      <c r="C417" s="7" t="s">
        <v>109</v>
      </c>
      <c r="D417" s="6" t="s">
        <v>757</v>
      </c>
      <c r="E417" s="8" t="str">
        <f t="shared" si="12"/>
        <v>20310</v>
      </c>
      <c r="F417" s="4" t="str">
        <f t="shared" si="13"/>
        <v>INSERT INTO pate_codigo_dane (departamento_codigo, departamento_nombre, municipio_codigo, municipio_nombre, codigo_dane) VALUES ('20','CESAR','310','GONZALEZ','20310');</v>
      </c>
    </row>
    <row r="418" spans="1:6" x14ac:dyDescent="0.2">
      <c r="A418" s="5" t="s">
        <v>736</v>
      </c>
      <c r="B418" s="6" t="s">
        <v>737</v>
      </c>
      <c r="C418" s="7" t="s">
        <v>758</v>
      </c>
      <c r="D418" s="6" t="s">
        <v>759</v>
      </c>
      <c r="E418" s="8" t="str">
        <f t="shared" si="12"/>
        <v>20383</v>
      </c>
      <c r="F418" s="4" t="str">
        <f t="shared" si="13"/>
        <v>INSERT INTO pate_codigo_dane (departamento_codigo, departamento_nombre, municipio_codigo, municipio_nombre, codigo_dane) VALUES ('20','CESAR','383','LA GLORIA','20383');</v>
      </c>
    </row>
    <row r="419" spans="1:6" x14ac:dyDescent="0.2">
      <c r="A419" s="5" t="s">
        <v>736</v>
      </c>
      <c r="B419" s="6" t="s">
        <v>737</v>
      </c>
      <c r="C419" s="7" t="s">
        <v>137</v>
      </c>
      <c r="D419" s="6" t="s">
        <v>760</v>
      </c>
      <c r="E419" s="8" t="str">
        <f t="shared" si="12"/>
        <v>20400</v>
      </c>
      <c r="F419" s="4" t="str">
        <f t="shared" si="13"/>
        <v>INSERT INTO pate_codigo_dane (departamento_codigo, departamento_nombre, municipio_codigo, municipio_nombre, codigo_dane) VALUES ('20','CESAR','400','LA JAGUA DE IBIRICO','20400');</v>
      </c>
    </row>
    <row r="420" spans="1:6" x14ac:dyDescent="0.2">
      <c r="A420" s="5" t="s">
        <v>736</v>
      </c>
      <c r="B420" s="6" t="s">
        <v>737</v>
      </c>
      <c r="C420" s="7" t="s">
        <v>761</v>
      </c>
      <c r="D420" s="6" t="s">
        <v>762</v>
      </c>
      <c r="E420" s="8" t="str">
        <f t="shared" si="12"/>
        <v>20443</v>
      </c>
      <c r="F420" s="4" t="str">
        <f t="shared" si="13"/>
        <v>INSERT INTO pate_codigo_dane (departamento_codigo, departamento_nombre, municipio_codigo, municipio_nombre, codigo_dane) VALUES ('20','CESAR','443','MANAURE','20443');</v>
      </c>
    </row>
    <row r="421" spans="1:6" x14ac:dyDescent="0.2">
      <c r="A421" s="5" t="s">
        <v>736</v>
      </c>
      <c r="B421" s="6" t="s">
        <v>737</v>
      </c>
      <c r="C421" s="7" t="s">
        <v>708</v>
      </c>
      <c r="D421" s="6" t="s">
        <v>763</v>
      </c>
      <c r="E421" s="8" t="str">
        <f t="shared" si="12"/>
        <v>20517</v>
      </c>
      <c r="F421" s="4" t="str">
        <f t="shared" si="13"/>
        <v>INSERT INTO pate_codigo_dane (departamento_codigo, departamento_nombre, municipio_codigo, municipio_nombre, codigo_dane) VALUES ('20','CESAR','517','PAILITAS','20517');</v>
      </c>
    </row>
    <row r="422" spans="1:6" x14ac:dyDescent="0.2">
      <c r="A422" s="5" t="s">
        <v>736</v>
      </c>
      <c r="B422" s="6" t="s">
        <v>737</v>
      </c>
      <c r="C422" s="7" t="s">
        <v>518</v>
      </c>
      <c r="D422" s="6" t="s">
        <v>764</v>
      </c>
      <c r="E422" s="8" t="str">
        <f t="shared" si="12"/>
        <v>20550</v>
      </c>
      <c r="F422" s="4" t="str">
        <f t="shared" si="13"/>
        <v>INSERT INTO pate_codigo_dane (departamento_codigo, departamento_nombre, municipio_codigo, municipio_nombre, codigo_dane) VALUES ('20','CESAR','550','PELAYA','20550');</v>
      </c>
    </row>
    <row r="423" spans="1:6" x14ac:dyDescent="0.2">
      <c r="A423" s="5" t="s">
        <v>736</v>
      </c>
      <c r="B423" s="6" t="s">
        <v>737</v>
      </c>
      <c r="C423" s="7" t="s">
        <v>765</v>
      </c>
      <c r="D423" s="6" t="s">
        <v>766</v>
      </c>
      <c r="E423" s="8" t="str">
        <f t="shared" si="12"/>
        <v>20570</v>
      </c>
      <c r="F423" s="4" t="str">
        <f t="shared" si="13"/>
        <v>INSERT INTO pate_codigo_dane (departamento_codigo, departamento_nombre, municipio_codigo, municipio_nombre, codigo_dane) VALUES ('20','CESAR','570','PUEBLO BELLO','20570');</v>
      </c>
    </row>
    <row r="424" spans="1:6" x14ac:dyDescent="0.2">
      <c r="A424" s="5" t="s">
        <v>736</v>
      </c>
      <c r="B424" s="6" t="s">
        <v>737</v>
      </c>
      <c r="C424" s="7" t="s">
        <v>632</v>
      </c>
      <c r="D424" s="6" t="s">
        <v>767</v>
      </c>
      <c r="E424" s="8" t="str">
        <f t="shared" si="12"/>
        <v>20614</v>
      </c>
      <c r="F424" s="4" t="str">
        <f t="shared" si="13"/>
        <v>INSERT INTO pate_codigo_dane (departamento_codigo, departamento_nombre, municipio_codigo, municipio_nombre, codigo_dane) VALUES ('20','CESAR','614','RIO DE ORO','20614');</v>
      </c>
    </row>
    <row r="425" spans="1:6" x14ac:dyDescent="0.2">
      <c r="A425" s="5" t="s">
        <v>736</v>
      </c>
      <c r="B425" s="6" t="s">
        <v>737</v>
      </c>
      <c r="C425" s="7" t="s">
        <v>526</v>
      </c>
      <c r="D425" s="6" t="s">
        <v>768</v>
      </c>
      <c r="E425" s="8" t="str">
        <f t="shared" si="12"/>
        <v>20621</v>
      </c>
      <c r="F425" s="4" t="str">
        <f t="shared" si="13"/>
        <v>INSERT INTO pate_codigo_dane (departamento_codigo, departamento_nombre, municipio_codigo, municipio_nombre, codigo_dane) VALUES ('20','CESAR','621','LA PAZ','20621');</v>
      </c>
    </row>
    <row r="426" spans="1:6" x14ac:dyDescent="0.2">
      <c r="A426" s="5" t="s">
        <v>736</v>
      </c>
      <c r="B426" s="6" t="s">
        <v>737</v>
      </c>
      <c r="C426" s="7" t="s">
        <v>769</v>
      </c>
      <c r="D426" s="6" t="s">
        <v>770</v>
      </c>
      <c r="E426" s="8" t="str">
        <f t="shared" si="12"/>
        <v>20710</v>
      </c>
      <c r="F426" s="4" t="str">
        <f t="shared" si="13"/>
        <v>INSERT INTO pate_codigo_dane (departamento_codigo, departamento_nombre, municipio_codigo, municipio_nombre, codigo_dane) VALUES ('20','CESAR','710','SAN ALBERTO','20710');</v>
      </c>
    </row>
    <row r="427" spans="1:6" x14ac:dyDescent="0.2">
      <c r="A427" s="5" t="s">
        <v>736</v>
      </c>
      <c r="B427" s="6" t="s">
        <v>737</v>
      </c>
      <c r="C427" s="7" t="s">
        <v>771</v>
      </c>
      <c r="D427" s="6" t="s">
        <v>772</v>
      </c>
      <c r="E427" s="8" t="str">
        <f t="shared" si="12"/>
        <v>20750</v>
      </c>
      <c r="F427" s="4" t="str">
        <f t="shared" si="13"/>
        <v>INSERT INTO pate_codigo_dane (departamento_codigo, departamento_nombre, municipio_codigo, municipio_nombre, codigo_dane) VALUES ('20','CESAR','750','SAN DIEGO','20750');</v>
      </c>
    </row>
    <row r="428" spans="1:6" x14ac:dyDescent="0.2">
      <c r="A428" s="5" t="s">
        <v>736</v>
      </c>
      <c r="B428" s="6" t="s">
        <v>737</v>
      </c>
      <c r="C428" s="7" t="s">
        <v>297</v>
      </c>
      <c r="D428" s="6" t="s">
        <v>773</v>
      </c>
      <c r="E428" s="8" t="str">
        <f t="shared" si="12"/>
        <v>20770</v>
      </c>
      <c r="F428" s="4" t="str">
        <f t="shared" si="13"/>
        <v>INSERT INTO pate_codigo_dane (departamento_codigo, departamento_nombre, municipio_codigo, municipio_nombre, codigo_dane) VALUES ('20','CESAR','770','SAN MARTIN','20770');</v>
      </c>
    </row>
    <row r="429" spans="1:6" x14ac:dyDescent="0.2">
      <c r="A429" s="5" t="s">
        <v>736</v>
      </c>
      <c r="B429" s="6" t="s">
        <v>737</v>
      </c>
      <c r="C429" s="7" t="s">
        <v>774</v>
      </c>
      <c r="D429" s="6" t="s">
        <v>775</v>
      </c>
      <c r="E429" s="8" t="str">
        <f t="shared" si="12"/>
        <v>20787</v>
      </c>
      <c r="F429" s="4" t="str">
        <f t="shared" si="13"/>
        <v>INSERT INTO pate_codigo_dane (departamento_codigo, departamento_nombre, municipio_codigo, municipio_nombre, codigo_dane) VALUES ('20','CESAR','787','TAMALAMEQUE','20787');</v>
      </c>
    </row>
    <row r="430" spans="1:6" x14ac:dyDescent="0.2">
      <c r="A430" s="5" t="s">
        <v>776</v>
      </c>
      <c r="B430" s="6" t="s">
        <v>325</v>
      </c>
      <c r="C430" s="7" t="s">
        <v>7</v>
      </c>
      <c r="D430" s="6" t="s">
        <v>777</v>
      </c>
      <c r="E430" s="8" t="str">
        <f t="shared" si="12"/>
        <v>23001</v>
      </c>
      <c r="F430" s="4" t="str">
        <f t="shared" si="13"/>
        <v>INSERT INTO pate_codigo_dane (departamento_codigo, departamento_nombre, municipio_codigo, municipio_nombre, codigo_dane) VALUES ('23','CORDOBA','001','MONTERIA','23001');</v>
      </c>
    </row>
    <row r="431" spans="1:6" x14ac:dyDescent="0.2">
      <c r="A431" s="5" t="s">
        <v>776</v>
      </c>
      <c r="B431" s="6" t="s">
        <v>325</v>
      </c>
      <c r="C431" s="7" t="s">
        <v>778</v>
      </c>
      <c r="D431" s="6" t="s">
        <v>779</v>
      </c>
      <c r="E431" s="8" t="str">
        <f t="shared" si="12"/>
        <v>23068</v>
      </c>
      <c r="F431" s="4" t="str">
        <f t="shared" si="13"/>
        <v>INSERT INTO pate_codigo_dane (departamento_codigo, departamento_nombre, municipio_codigo, municipio_nombre, codigo_dane) VALUES ('23','CORDOBA','068','AYAPEL','23068');</v>
      </c>
    </row>
    <row r="432" spans="1:6" x14ac:dyDescent="0.2">
      <c r="A432" s="5" t="s">
        <v>776</v>
      </c>
      <c r="B432" s="6" t="s">
        <v>325</v>
      </c>
      <c r="C432" s="7" t="s">
        <v>39</v>
      </c>
      <c r="D432" s="6" t="s">
        <v>407</v>
      </c>
      <c r="E432" s="8" t="str">
        <f t="shared" si="12"/>
        <v>23079</v>
      </c>
      <c r="F432" s="4" t="str">
        <f t="shared" si="13"/>
        <v>INSERT INTO pate_codigo_dane (departamento_codigo, departamento_nombre, municipio_codigo, municipio_nombre, codigo_dane) VALUES ('23','CORDOBA','079','BUENAVISTA','23079');</v>
      </c>
    </row>
    <row r="433" spans="1:6" x14ac:dyDescent="0.2">
      <c r="A433" s="5" t="s">
        <v>776</v>
      </c>
      <c r="B433" s="6" t="s">
        <v>325</v>
      </c>
      <c r="C433" s="7" t="s">
        <v>398</v>
      </c>
      <c r="D433" s="6" t="s">
        <v>780</v>
      </c>
      <c r="E433" s="8" t="str">
        <f t="shared" si="12"/>
        <v>23090</v>
      </c>
      <c r="F433" s="4" t="str">
        <f t="shared" si="13"/>
        <v>INSERT INTO pate_codigo_dane (departamento_codigo, departamento_nombre, municipio_codigo, municipio_nombre, codigo_dane) VALUES ('23','CORDOBA','090','CANALETE','23090');</v>
      </c>
    </row>
    <row r="434" spans="1:6" x14ac:dyDescent="0.2">
      <c r="A434" s="5" t="s">
        <v>776</v>
      </c>
      <c r="B434" s="6" t="s">
        <v>325</v>
      </c>
      <c r="C434" s="7" t="s">
        <v>413</v>
      </c>
      <c r="D434" s="6" t="s">
        <v>781</v>
      </c>
      <c r="E434" s="8" t="str">
        <f t="shared" si="12"/>
        <v>23162</v>
      </c>
      <c r="F434" s="4" t="str">
        <f t="shared" si="13"/>
        <v>INSERT INTO pate_codigo_dane (departamento_codigo, departamento_nombre, municipio_codigo, municipio_nombre, codigo_dane) VALUES ('23','CORDOBA','162','CERETE','23162');</v>
      </c>
    </row>
    <row r="435" spans="1:6" x14ac:dyDescent="0.2">
      <c r="A435" s="5" t="s">
        <v>776</v>
      </c>
      <c r="B435" s="6" t="s">
        <v>325</v>
      </c>
      <c r="C435" s="7" t="s">
        <v>782</v>
      </c>
      <c r="D435" s="6" t="s">
        <v>783</v>
      </c>
      <c r="E435" s="8" t="str">
        <f t="shared" si="12"/>
        <v>23168</v>
      </c>
      <c r="F435" s="4" t="str">
        <f t="shared" si="13"/>
        <v>INSERT INTO pate_codigo_dane (departamento_codigo, departamento_nombre, municipio_codigo, municipio_nombre, codigo_dane) VALUES ('23','CORDOBA','168','CHIMA','23168');</v>
      </c>
    </row>
    <row r="436" spans="1:6" x14ac:dyDescent="0.2">
      <c r="A436" s="5" t="s">
        <v>776</v>
      </c>
      <c r="B436" s="6" t="s">
        <v>325</v>
      </c>
      <c r="C436" s="7" t="s">
        <v>784</v>
      </c>
      <c r="D436" s="6" t="s">
        <v>785</v>
      </c>
      <c r="E436" s="8" t="str">
        <f t="shared" si="12"/>
        <v>23182</v>
      </c>
      <c r="F436" s="4" t="str">
        <f t="shared" si="13"/>
        <v>INSERT INTO pate_codigo_dane (departamento_codigo, departamento_nombre, municipio_codigo, municipio_nombre, codigo_dane) VALUES ('23','CORDOBA','182','CHINU','23182');</v>
      </c>
    </row>
    <row r="437" spans="1:6" x14ac:dyDescent="0.2">
      <c r="A437" s="5" t="s">
        <v>776</v>
      </c>
      <c r="B437" s="6" t="s">
        <v>325</v>
      </c>
      <c r="C437" s="7" t="s">
        <v>426</v>
      </c>
      <c r="D437" s="6" t="s">
        <v>786</v>
      </c>
      <c r="E437" s="8" t="str">
        <f t="shared" si="12"/>
        <v>23189</v>
      </c>
      <c r="F437" s="4" t="str">
        <f t="shared" si="13"/>
        <v>INSERT INTO pate_codigo_dane (departamento_codigo, departamento_nombre, municipio_codigo, municipio_nombre, codigo_dane) VALUES ('23','CORDOBA','189','CIENAGA DE ORO','23189');</v>
      </c>
    </row>
    <row r="438" spans="1:6" x14ac:dyDescent="0.2">
      <c r="A438" s="5" t="s">
        <v>776</v>
      </c>
      <c r="B438" s="6" t="s">
        <v>325</v>
      </c>
      <c r="C438" s="7" t="s">
        <v>334</v>
      </c>
      <c r="D438" s="6" t="s">
        <v>787</v>
      </c>
      <c r="E438" s="8" t="str">
        <f t="shared" si="12"/>
        <v>23300</v>
      </c>
      <c r="F438" s="4" t="str">
        <f t="shared" si="13"/>
        <v>INSERT INTO pate_codigo_dane (departamento_codigo, departamento_nombre, municipio_codigo, municipio_nombre, codigo_dane) VALUES ('23','CORDOBA','300','COTORRA','23300');</v>
      </c>
    </row>
    <row r="439" spans="1:6" x14ac:dyDescent="0.2">
      <c r="A439" s="5" t="s">
        <v>776</v>
      </c>
      <c r="B439" s="6" t="s">
        <v>325</v>
      </c>
      <c r="C439" s="7" t="s">
        <v>788</v>
      </c>
      <c r="D439" s="6" t="s">
        <v>789</v>
      </c>
      <c r="E439" s="8" t="str">
        <f t="shared" si="12"/>
        <v>23350</v>
      </c>
      <c r="F439" s="4" t="str">
        <f t="shared" si="13"/>
        <v>INSERT INTO pate_codigo_dane (departamento_codigo, departamento_nombre, municipio_codigo, municipio_nombre, codigo_dane) VALUES ('23','CORDOBA','350','LA APARTADA','23350');</v>
      </c>
    </row>
    <row r="440" spans="1:6" x14ac:dyDescent="0.2">
      <c r="A440" s="5" t="s">
        <v>776</v>
      </c>
      <c r="B440" s="6" t="s">
        <v>325</v>
      </c>
      <c r="C440" s="7" t="s">
        <v>790</v>
      </c>
      <c r="D440" s="6" t="s">
        <v>791</v>
      </c>
      <c r="E440" s="8" t="str">
        <f t="shared" si="12"/>
        <v>23417</v>
      </c>
      <c r="F440" s="4" t="str">
        <f t="shared" si="13"/>
        <v>INSERT INTO pate_codigo_dane (departamento_codigo, departamento_nombre, municipio_codigo, municipio_nombre, codigo_dane) VALUES ('23','CORDOBA','417','LORICA','23417');</v>
      </c>
    </row>
    <row r="441" spans="1:6" x14ac:dyDescent="0.2">
      <c r="A441" s="5" t="s">
        <v>776</v>
      </c>
      <c r="B441" s="6" t="s">
        <v>325</v>
      </c>
      <c r="C441" s="7" t="s">
        <v>792</v>
      </c>
      <c r="D441" s="6" t="s">
        <v>793</v>
      </c>
      <c r="E441" s="8" t="str">
        <f t="shared" si="12"/>
        <v>23419</v>
      </c>
      <c r="F441" s="4" t="str">
        <f t="shared" si="13"/>
        <v>INSERT INTO pate_codigo_dane (departamento_codigo, departamento_nombre, municipio_codigo, municipio_nombre, codigo_dane) VALUES ('23','CORDOBA','419','LOS CORDOBAS','23419');</v>
      </c>
    </row>
    <row r="442" spans="1:6" x14ac:dyDescent="0.2">
      <c r="A442" s="5" t="s">
        <v>776</v>
      </c>
      <c r="B442" s="6" t="s">
        <v>325</v>
      </c>
      <c r="C442" s="7" t="s">
        <v>483</v>
      </c>
      <c r="D442" s="6" t="s">
        <v>794</v>
      </c>
      <c r="E442" s="8" t="str">
        <f t="shared" si="12"/>
        <v>23464</v>
      </c>
      <c r="F442" s="4" t="str">
        <f t="shared" si="13"/>
        <v>INSERT INTO pate_codigo_dane (departamento_codigo, departamento_nombre, municipio_codigo, municipio_nombre, codigo_dane) VALUES ('23','CORDOBA','464','MOMIL','23464');</v>
      </c>
    </row>
    <row r="443" spans="1:6" x14ac:dyDescent="0.2">
      <c r="A443" s="5" t="s">
        <v>776</v>
      </c>
      <c r="B443" s="6" t="s">
        <v>325</v>
      </c>
      <c r="C443" s="7" t="s">
        <v>485</v>
      </c>
      <c r="D443" s="6" t="s">
        <v>795</v>
      </c>
      <c r="E443" s="8" t="str">
        <f t="shared" si="12"/>
        <v>23466</v>
      </c>
      <c r="F443" s="4" t="str">
        <f t="shared" si="13"/>
        <v>INSERT INTO pate_codigo_dane (departamento_codigo, departamento_nombre, municipio_codigo, municipio_nombre, codigo_dane) VALUES ('23','CORDOBA','466','MONTELIBANO','23466');</v>
      </c>
    </row>
    <row r="444" spans="1:6" x14ac:dyDescent="0.2">
      <c r="A444" s="5" t="s">
        <v>776</v>
      </c>
      <c r="B444" s="6" t="s">
        <v>325</v>
      </c>
      <c r="C444" s="7" t="s">
        <v>496</v>
      </c>
      <c r="D444" s="6" t="s">
        <v>796</v>
      </c>
      <c r="E444" s="8" t="str">
        <f t="shared" si="12"/>
        <v>23500</v>
      </c>
      <c r="F444" s="4" t="str">
        <f t="shared" si="13"/>
        <v>INSERT INTO pate_codigo_dane (departamento_codigo, departamento_nombre, municipio_codigo, municipio_nombre, codigo_dane) VALUES ('23','CORDOBA','500','MOÑITOS','23500');</v>
      </c>
    </row>
    <row r="445" spans="1:6" x14ac:dyDescent="0.2">
      <c r="A445" s="5" t="s">
        <v>776</v>
      </c>
      <c r="B445" s="6" t="s">
        <v>325</v>
      </c>
      <c r="C445" s="7" t="s">
        <v>797</v>
      </c>
      <c r="D445" s="6" t="s">
        <v>798</v>
      </c>
      <c r="E445" s="8" t="str">
        <f t="shared" si="12"/>
        <v>23555</v>
      </c>
      <c r="F445" s="4" t="str">
        <f t="shared" si="13"/>
        <v>INSERT INTO pate_codigo_dane (departamento_codigo, departamento_nombre, municipio_codigo, municipio_nombre, codigo_dane) VALUES ('23','CORDOBA','555','PLANETA RICA','23555');</v>
      </c>
    </row>
    <row r="446" spans="1:6" x14ac:dyDescent="0.2">
      <c r="A446" s="5" t="s">
        <v>776</v>
      </c>
      <c r="B446" s="6" t="s">
        <v>325</v>
      </c>
      <c r="C446" s="7" t="s">
        <v>765</v>
      </c>
      <c r="D446" s="6" t="s">
        <v>799</v>
      </c>
      <c r="E446" s="8" t="str">
        <f t="shared" si="12"/>
        <v>23570</v>
      </c>
      <c r="F446" s="4" t="str">
        <f t="shared" si="13"/>
        <v>INSERT INTO pate_codigo_dane (departamento_codigo, departamento_nombre, municipio_codigo, municipio_nombre, codigo_dane) VALUES ('23','CORDOBA','570','PUEBLO NUEVO','23570');</v>
      </c>
    </row>
    <row r="447" spans="1:6" x14ac:dyDescent="0.2">
      <c r="A447" s="5" t="s">
        <v>776</v>
      </c>
      <c r="B447" s="6" t="s">
        <v>325</v>
      </c>
      <c r="C447" s="7" t="s">
        <v>800</v>
      </c>
      <c r="D447" s="6" t="s">
        <v>801</v>
      </c>
      <c r="E447" s="8" t="str">
        <f t="shared" si="12"/>
        <v>23574</v>
      </c>
      <c r="F447" s="4" t="str">
        <f t="shared" si="13"/>
        <v>INSERT INTO pate_codigo_dane (departamento_codigo, departamento_nombre, municipio_codigo, municipio_nombre, codigo_dane) VALUES ('23','CORDOBA','574','PUERTO ESCONDIDO','23574');</v>
      </c>
    </row>
    <row r="448" spans="1:6" x14ac:dyDescent="0.2">
      <c r="A448" s="5" t="s">
        <v>776</v>
      </c>
      <c r="B448" s="6" t="s">
        <v>325</v>
      </c>
      <c r="C448" s="7" t="s">
        <v>350</v>
      </c>
      <c r="D448" s="6" t="s">
        <v>802</v>
      </c>
      <c r="E448" s="8" t="str">
        <f t="shared" si="12"/>
        <v>23580</v>
      </c>
      <c r="F448" s="4" t="str">
        <f t="shared" si="13"/>
        <v>INSERT INTO pate_codigo_dane (departamento_codigo, departamento_nombre, municipio_codigo, municipio_nombre, codigo_dane) VALUES ('23','CORDOBA','580','PUERTO LIBERTADOR','23580');</v>
      </c>
    </row>
    <row r="449" spans="1:6" x14ac:dyDescent="0.2">
      <c r="A449" s="5" t="s">
        <v>776</v>
      </c>
      <c r="B449" s="6" t="s">
        <v>325</v>
      </c>
      <c r="C449" s="7" t="s">
        <v>803</v>
      </c>
      <c r="D449" s="6" t="s">
        <v>804</v>
      </c>
      <c r="E449" s="8" t="str">
        <f t="shared" si="12"/>
        <v>23586</v>
      </c>
      <c r="F449" s="4" t="str">
        <f t="shared" si="13"/>
        <v>INSERT INTO pate_codigo_dane (departamento_codigo, departamento_nombre, municipio_codigo, municipio_nombre, codigo_dane) VALUES ('23','CORDOBA','586','PURISIMA','23586');</v>
      </c>
    </row>
    <row r="450" spans="1:6" x14ac:dyDescent="0.2">
      <c r="A450" s="5" t="s">
        <v>776</v>
      </c>
      <c r="B450" s="6" t="s">
        <v>325</v>
      </c>
      <c r="C450" s="7" t="s">
        <v>195</v>
      </c>
      <c r="D450" s="6" t="s">
        <v>805</v>
      </c>
      <c r="E450" s="8" t="str">
        <f t="shared" ref="E450:E513" si="14">+A450&amp;C450</f>
        <v>23660</v>
      </c>
      <c r="F450" s="4" t="str">
        <f t="shared" si="13"/>
        <v>INSERT INTO pate_codigo_dane (departamento_codigo, departamento_nombre, municipio_codigo, municipio_nombre, codigo_dane) VALUES ('23','CORDOBA','660','SAHAGUN','23660');</v>
      </c>
    </row>
    <row r="451" spans="1:6" x14ac:dyDescent="0.2">
      <c r="A451" s="5" t="s">
        <v>776</v>
      </c>
      <c r="B451" s="6" t="s">
        <v>325</v>
      </c>
      <c r="C451" s="7" t="s">
        <v>203</v>
      </c>
      <c r="D451" s="6" t="s">
        <v>806</v>
      </c>
      <c r="E451" s="8" t="str">
        <f t="shared" si="14"/>
        <v>23670</v>
      </c>
      <c r="F451" s="4" t="str">
        <f t="shared" ref="F451:F514" si="15">CONCATENATE($F$1,"'",A451,"','",B451,"','",C451,"','",D451,"','",E451,"');")</f>
        <v>INSERT INTO pate_codigo_dane (departamento_codigo, departamento_nombre, municipio_codigo, municipio_nombre, codigo_dane) VALUES ('23','CORDOBA','670','SAN ANDRES SOTAVENTO','23670');</v>
      </c>
    </row>
    <row r="452" spans="1:6" x14ac:dyDescent="0.2">
      <c r="A452" s="5" t="s">
        <v>776</v>
      </c>
      <c r="B452" s="6" t="s">
        <v>325</v>
      </c>
      <c r="C452" s="7" t="s">
        <v>807</v>
      </c>
      <c r="D452" s="6" t="s">
        <v>808</v>
      </c>
      <c r="E452" s="8" t="str">
        <f t="shared" si="14"/>
        <v>23672</v>
      </c>
      <c r="F452" s="4" t="str">
        <f t="shared" si="15"/>
        <v>INSERT INTO pate_codigo_dane (departamento_codigo, departamento_nombre, municipio_codigo, municipio_nombre, codigo_dane) VALUES ('23','CORDOBA','672','SAN ANTERO','23672');</v>
      </c>
    </row>
    <row r="453" spans="1:6" x14ac:dyDescent="0.2">
      <c r="A453" s="5" t="s">
        <v>776</v>
      </c>
      <c r="B453" s="6" t="s">
        <v>325</v>
      </c>
      <c r="C453" s="7" t="s">
        <v>291</v>
      </c>
      <c r="D453" s="6" t="s">
        <v>809</v>
      </c>
      <c r="E453" s="8" t="str">
        <f t="shared" si="14"/>
        <v>23675</v>
      </c>
      <c r="F453" s="4" t="str">
        <f t="shared" si="15"/>
        <v>INSERT INTO pate_codigo_dane (departamento_codigo, departamento_nombre, municipio_codigo, municipio_nombre, codigo_dane) VALUES ('23','CORDOBA','675','SAN BERNARDO DEL VIENTO','23675');</v>
      </c>
    </row>
    <row r="454" spans="1:6" x14ac:dyDescent="0.2">
      <c r="A454" s="5" t="s">
        <v>776</v>
      </c>
      <c r="B454" s="6" t="s">
        <v>325</v>
      </c>
      <c r="C454" s="7" t="s">
        <v>810</v>
      </c>
      <c r="D454" s="6" t="s">
        <v>186</v>
      </c>
      <c r="E454" s="8" t="str">
        <f t="shared" si="14"/>
        <v>23678</v>
      </c>
      <c r="F454" s="4" t="str">
        <f t="shared" si="15"/>
        <v>INSERT INTO pate_codigo_dane (departamento_codigo, departamento_nombre, municipio_codigo, municipio_nombre, codigo_dane) VALUES ('23','CORDOBA','678','SAN CARLOS','23678');</v>
      </c>
    </row>
    <row r="455" spans="1:6" x14ac:dyDescent="0.2">
      <c r="A455" s="5" t="s">
        <v>776</v>
      </c>
      <c r="B455" s="6" t="s">
        <v>325</v>
      </c>
      <c r="C455" s="7" t="s">
        <v>209</v>
      </c>
      <c r="D455" s="6" t="s">
        <v>811</v>
      </c>
      <c r="E455" s="8" t="str">
        <f t="shared" si="14"/>
        <v>23686</v>
      </c>
      <c r="F455" s="4" t="str">
        <f t="shared" si="15"/>
        <v>INSERT INTO pate_codigo_dane (departamento_codigo, departamento_nombre, municipio_codigo, municipio_nombre, codigo_dane) VALUES ('23','CORDOBA','686','SAN PELAYO','23686');</v>
      </c>
    </row>
    <row r="456" spans="1:6" x14ac:dyDescent="0.2">
      <c r="A456" s="5" t="s">
        <v>776</v>
      </c>
      <c r="B456" s="6" t="s">
        <v>325</v>
      </c>
      <c r="C456" s="7" t="s">
        <v>727</v>
      </c>
      <c r="D456" s="6" t="s">
        <v>812</v>
      </c>
      <c r="E456" s="8" t="str">
        <f t="shared" si="14"/>
        <v>23807</v>
      </c>
      <c r="F456" s="4" t="str">
        <f t="shared" si="15"/>
        <v>INSERT INTO pate_codigo_dane (departamento_codigo, departamento_nombre, municipio_codigo, municipio_nombre, codigo_dane) VALUES ('23','CORDOBA','807','TIERRALTA','23807');</v>
      </c>
    </row>
    <row r="457" spans="1:6" x14ac:dyDescent="0.2">
      <c r="A457" s="5" t="s">
        <v>776</v>
      </c>
      <c r="B457" s="6" t="s">
        <v>325</v>
      </c>
      <c r="C457" s="7" t="s">
        <v>813</v>
      </c>
      <c r="D457" s="6" t="s">
        <v>814</v>
      </c>
      <c r="E457" s="8" t="str">
        <f t="shared" si="14"/>
        <v>23855</v>
      </c>
      <c r="F457" s="4" t="str">
        <f t="shared" si="15"/>
        <v>INSERT INTO pate_codigo_dane (departamento_codigo, departamento_nombre, municipio_codigo, municipio_nombre, codigo_dane) VALUES ('23','CORDOBA','855','VALENCIA','23855');</v>
      </c>
    </row>
    <row r="458" spans="1:6" x14ac:dyDescent="0.2">
      <c r="A458" s="5" t="s">
        <v>815</v>
      </c>
      <c r="B458" s="6" t="s">
        <v>816</v>
      </c>
      <c r="C458" s="7" t="s">
        <v>7</v>
      </c>
      <c r="D458" s="6" t="s">
        <v>817</v>
      </c>
      <c r="E458" s="8" t="str">
        <f t="shared" si="14"/>
        <v>25001</v>
      </c>
      <c r="F458" s="4" t="str">
        <f t="shared" si="15"/>
        <v>INSERT INTO pate_codigo_dane (departamento_codigo, departamento_nombre, municipio_codigo, municipio_nombre, codigo_dane) VALUES ('25','CUNDINAMARCA','001','AGUA DE DIOS','25001');</v>
      </c>
    </row>
    <row r="459" spans="1:6" x14ac:dyDescent="0.2">
      <c r="A459" s="5" t="s">
        <v>815</v>
      </c>
      <c r="B459" s="6" t="s">
        <v>816</v>
      </c>
      <c r="C459" s="7" t="s">
        <v>818</v>
      </c>
      <c r="D459" s="6" t="s">
        <v>819</v>
      </c>
      <c r="E459" s="8" t="str">
        <f t="shared" si="14"/>
        <v>25019</v>
      </c>
      <c r="F459" s="4" t="str">
        <f t="shared" si="15"/>
        <v>INSERT INTO pate_codigo_dane (departamento_codigo, departamento_nombre, municipio_codigo, municipio_nombre, codigo_dane) VALUES ('25','CUNDINAMARCA','019','ALBAN','25019');</v>
      </c>
    </row>
    <row r="460" spans="1:6" x14ac:dyDescent="0.2">
      <c r="A460" s="5" t="s">
        <v>815</v>
      </c>
      <c r="B460" s="6" t="s">
        <v>816</v>
      </c>
      <c r="C460" s="7" t="s">
        <v>820</v>
      </c>
      <c r="D460" s="6" t="s">
        <v>821</v>
      </c>
      <c r="E460" s="8" t="str">
        <f t="shared" si="14"/>
        <v>25035</v>
      </c>
      <c r="F460" s="4" t="str">
        <f t="shared" si="15"/>
        <v>INSERT INTO pate_codigo_dane (departamento_codigo, departamento_nombre, municipio_codigo, municipio_nombre, codigo_dane) VALUES ('25','CUNDINAMARCA','035','ANAPOIMA','25035');</v>
      </c>
    </row>
    <row r="461" spans="1:6" x14ac:dyDescent="0.2">
      <c r="A461" s="5" t="s">
        <v>815</v>
      </c>
      <c r="B461" s="6" t="s">
        <v>816</v>
      </c>
      <c r="C461" s="7" t="s">
        <v>25</v>
      </c>
      <c r="D461" s="6" t="s">
        <v>822</v>
      </c>
      <c r="E461" s="8" t="str">
        <f t="shared" si="14"/>
        <v>25040</v>
      </c>
      <c r="F461" s="4" t="str">
        <f t="shared" si="15"/>
        <v>INSERT INTO pate_codigo_dane (departamento_codigo, departamento_nombre, municipio_codigo, municipio_nombre, codigo_dane) VALUES ('25','CUNDINAMARCA','040','ANOLAIMA','25040');</v>
      </c>
    </row>
    <row r="462" spans="1:6" x14ac:dyDescent="0.2">
      <c r="A462" s="5" t="s">
        <v>815</v>
      </c>
      <c r="B462" s="6" t="s">
        <v>816</v>
      </c>
      <c r="C462" s="7" t="s">
        <v>823</v>
      </c>
      <c r="D462" s="6" t="s">
        <v>824</v>
      </c>
      <c r="E462" s="8" t="str">
        <f t="shared" si="14"/>
        <v>25053</v>
      </c>
      <c r="F462" s="4" t="str">
        <f t="shared" si="15"/>
        <v>INSERT INTO pate_codigo_dane (departamento_codigo, departamento_nombre, municipio_codigo, municipio_nombre, codigo_dane) VALUES ('25','CUNDINAMARCA','053','ARBELAEZ','25053');</v>
      </c>
    </row>
    <row r="463" spans="1:6" x14ac:dyDescent="0.2">
      <c r="A463" s="5" t="s">
        <v>815</v>
      </c>
      <c r="B463" s="6" t="s">
        <v>816</v>
      </c>
      <c r="C463" s="7" t="s">
        <v>41</v>
      </c>
      <c r="D463" s="6" t="s">
        <v>825</v>
      </c>
      <c r="E463" s="8" t="str">
        <f t="shared" si="14"/>
        <v>25086</v>
      </c>
      <c r="F463" s="4" t="str">
        <f t="shared" si="15"/>
        <v>INSERT INTO pate_codigo_dane (departamento_codigo, departamento_nombre, municipio_codigo, municipio_nombre, codigo_dane) VALUES ('25','CUNDINAMARCA','086','BELTRAN','25086');</v>
      </c>
    </row>
    <row r="464" spans="1:6" x14ac:dyDescent="0.2">
      <c r="A464" s="5" t="s">
        <v>815</v>
      </c>
      <c r="B464" s="6" t="s">
        <v>816</v>
      </c>
      <c r="C464" s="7" t="s">
        <v>826</v>
      </c>
      <c r="D464" s="6" t="s">
        <v>827</v>
      </c>
      <c r="E464" s="8" t="str">
        <f t="shared" si="14"/>
        <v>25095</v>
      </c>
      <c r="F464" s="4" t="str">
        <f t="shared" si="15"/>
        <v>INSERT INTO pate_codigo_dane (departamento_codigo, departamento_nombre, municipio_codigo, municipio_nombre, codigo_dane) VALUES ('25','CUNDINAMARCA','095','BITUIMA','25095');</v>
      </c>
    </row>
    <row r="465" spans="1:6" x14ac:dyDescent="0.2">
      <c r="A465" s="5" t="s">
        <v>815</v>
      </c>
      <c r="B465" s="6" t="s">
        <v>816</v>
      </c>
      <c r="C465" s="7" t="s">
        <v>828</v>
      </c>
      <c r="D465" s="6" t="s">
        <v>829</v>
      </c>
      <c r="E465" s="8" t="str">
        <f t="shared" si="14"/>
        <v>25099</v>
      </c>
      <c r="F465" s="4" t="str">
        <f t="shared" si="15"/>
        <v>INSERT INTO pate_codigo_dane (departamento_codigo, departamento_nombre, municipio_codigo, municipio_nombre, codigo_dane) VALUES ('25','CUNDINAMARCA','099','BOJACA','25099');</v>
      </c>
    </row>
    <row r="466" spans="1:6" x14ac:dyDescent="0.2">
      <c r="A466" s="5" t="s">
        <v>815</v>
      </c>
      <c r="B466" s="6" t="s">
        <v>816</v>
      </c>
      <c r="C466" s="7" t="s">
        <v>55</v>
      </c>
      <c r="D466" s="6" t="s">
        <v>830</v>
      </c>
      <c r="E466" s="8" t="str">
        <f t="shared" si="14"/>
        <v>25120</v>
      </c>
      <c r="F466" s="4" t="str">
        <f t="shared" si="15"/>
        <v>INSERT INTO pate_codigo_dane (departamento_codigo, departamento_nombre, municipio_codigo, municipio_nombre, codigo_dane) VALUES ('25','CUNDINAMARCA','120','CABRERA','25120');</v>
      </c>
    </row>
    <row r="467" spans="1:6" x14ac:dyDescent="0.2">
      <c r="A467" s="5" t="s">
        <v>815</v>
      </c>
      <c r="B467" s="6" t="s">
        <v>816</v>
      </c>
      <c r="C467" s="7" t="s">
        <v>831</v>
      </c>
      <c r="D467" s="6" t="s">
        <v>832</v>
      </c>
      <c r="E467" s="8" t="str">
        <f t="shared" si="14"/>
        <v>25123</v>
      </c>
      <c r="F467" s="4" t="str">
        <f t="shared" si="15"/>
        <v>INSERT INTO pate_codigo_dane (departamento_codigo, departamento_nombre, municipio_codigo, municipio_nombre, codigo_dane) VALUES ('25','CUNDINAMARCA','123','CACHIPAY','25123');</v>
      </c>
    </row>
    <row r="468" spans="1:6" x14ac:dyDescent="0.2">
      <c r="A468" s="5" t="s">
        <v>815</v>
      </c>
      <c r="B468" s="6" t="s">
        <v>816</v>
      </c>
      <c r="C468" s="7" t="s">
        <v>833</v>
      </c>
      <c r="D468" s="6" t="s">
        <v>834</v>
      </c>
      <c r="E468" s="8" t="str">
        <f t="shared" si="14"/>
        <v>25126</v>
      </c>
      <c r="F468" s="4" t="str">
        <f t="shared" si="15"/>
        <v>INSERT INTO pate_codigo_dane (departamento_codigo, departamento_nombre, municipio_codigo, municipio_nombre, codigo_dane) VALUES ('25','CUNDINAMARCA','126','CAJICA','25126');</v>
      </c>
    </row>
    <row r="469" spans="1:6" x14ac:dyDescent="0.2">
      <c r="A469" s="5" t="s">
        <v>815</v>
      </c>
      <c r="B469" s="6" t="s">
        <v>816</v>
      </c>
      <c r="C469" s="7" t="s">
        <v>71</v>
      </c>
      <c r="D469" s="6" t="s">
        <v>835</v>
      </c>
      <c r="E469" s="8" t="str">
        <f t="shared" si="14"/>
        <v>25148</v>
      </c>
      <c r="F469" s="4" t="str">
        <f t="shared" si="15"/>
        <v>INSERT INTO pate_codigo_dane (departamento_codigo, departamento_nombre, municipio_codigo, municipio_nombre, codigo_dane) VALUES ('25','CUNDINAMARCA','148','CAPARRAPI','25148');</v>
      </c>
    </row>
    <row r="470" spans="1:6" x14ac:dyDescent="0.2">
      <c r="A470" s="5" t="s">
        <v>815</v>
      </c>
      <c r="B470" s="6" t="s">
        <v>816</v>
      </c>
      <c r="C470" s="7" t="s">
        <v>836</v>
      </c>
      <c r="D470" s="6" t="s">
        <v>837</v>
      </c>
      <c r="E470" s="8" t="str">
        <f t="shared" si="14"/>
        <v>25151</v>
      </c>
      <c r="F470" s="4" t="str">
        <f t="shared" si="15"/>
        <v>INSERT INTO pate_codigo_dane (departamento_codigo, departamento_nombre, municipio_codigo, municipio_nombre, codigo_dane) VALUES ('25','CUNDINAMARCA','151','CAQUEZA','25151');</v>
      </c>
    </row>
    <row r="471" spans="1:6" x14ac:dyDescent="0.2">
      <c r="A471" s="5" t="s">
        <v>815</v>
      </c>
      <c r="B471" s="6" t="s">
        <v>816</v>
      </c>
      <c r="C471" s="7" t="s">
        <v>75</v>
      </c>
      <c r="D471" s="6" t="s">
        <v>838</v>
      </c>
      <c r="E471" s="8" t="str">
        <f t="shared" si="14"/>
        <v>25154</v>
      </c>
      <c r="F471" s="4" t="str">
        <f t="shared" si="15"/>
        <v>INSERT INTO pate_codigo_dane (departamento_codigo, departamento_nombre, municipio_codigo, municipio_nombre, codigo_dane) VALUES ('25','CUNDINAMARCA','154','CARMEN DE CARUPA','25154');</v>
      </c>
    </row>
    <row r="472" spans="1:6" x14ac:dyDescent="0.2">
      <c r="A472" s="5" t="s">
        <v>815</v>
      </c>
      <c r="B472" s="6" t="s">
        <v>816</v>
      </c>
      <c r="C472" s="7" t="s">
        <v>782</v>
      </c>
      <c r="D472" s="6" t="s">
        <v>839</v>
      </c>
      <c r="E472" s="8" t="str">
        <f t="shared" si="14"/>
        <v>25168</v>
      </c>
      <c r="F472" s="4" t="str">
        <f t="shared" si="15"/>
        <v>INSERT INTO pate_codigo_dane (departamento_codigo, departamento_nombre, municipio_codigo, municipio_nombre, codigo_dane) VALUES ('25','CUNDINAMARCA','168','CHAGUANI','25168');</v>
      </c>
    </row>
    <row r="473" spans="1:6" x14ac:dyDescent="0.2">
      <c r="A473" s="5" t="s">
        <v>815</v>
      </c>
      <c r="B473" s="6" t="s">
        <v>816</v>
      </c>
      <c r="C473" s="7" t="s">
        <v>747</v>
      </c>
      <c r="D473" s="6" t="s">
        <v>840</v>
      </c>
      <c r="E473" s="8" t="str">
        <f t="shared" si="14"/>
        <v>25175</v>
      </c>
      <c r="F473" s="4" t="str">
        <f t="shared" si="15"/>
        <v>INSERT INTO pate_codigo_dane (departamento_codigo, departamento_nombre, municipio_codigo, municipio_nombre, codigo_dane) VALUES ('25','CUNDINAMARCA','175','CHIA','25175');</v>
      </c>
    </row>
    <row r="474" spans="1:6" x14ac:dyDescent="0.2">
      <c r="A474" s="5" t="s">
        <v>815</v>
      </c>
      <c r="B474" s="6" t="s">
        <v>816</v>
      </c>
      <c r="C474" s="7" t="s">
        <v>749</v>
      </c>
      <c r="D474" s="6" t="s">
        <v>841</v>
      </c>
      <c r="E474" s="8" t="str">
        <f t="shared" si="14"/>
        <v>25178</v>
      </c>
      <c r="F474" s="4" t="str">
        <f t="shared" si="15"/>
        <v>INSERT INTO pate_codigo_dane (departamento_codigo, departamento_nombre, municipio_codigo, municipio_nombre, codigo_dane) VALUES ('25','CUNDINAMARCA','178','CHIPAQUE','25178');</v>
      </c>
    </row>
    <row r="475" spans="1:6" x14ac:dyDescent="0.2">
      <c r="A475" s="5" t="s">
        <v>815</v>
      </c>
      <c r="B475" s="6" t="s">
        <v>816</v>
      </c>
      <c r="C475" s="7" t="s">
        <v>842</v>
      </c>
      <c r="D475" s="6" t="s">
        <v>843</v>
      </c>
      <c r="E475" s="8" t="str">
        <f t="shared" si="14"/>
        <v>25181</v>
      </c>
      <c r="F475" s="4" t="str">
        <f t="shared" si="15"/>
        <v>INSERT INTO pate_codigo_dane (departamento_codigo, departamento_nombre, municipio_codigo, municipio_nombre, codigo_dane) VALUES ('25','CUNDINAMARCA','181','CHOACHI','25181');</v>
      </c>
    </row>
    <row r="476" spans="1:6" x14ac:dyDescent="0.2">
      <c r="A476" s="5" t="s">
        <v>815</v>
      </c>
      <c r="B476" s="6" t="s">
        <v>816</v>
      </c>
      <c r="C476" s="7" t="s">
        <v>420</v>
      </c>
      <c r="D476" s="6" t="s">
        <v>844</v>
      </c>
      <c r="E476" s="8" t="str">
        <f t="shared" si="14"/>
        <v>25183</v>
      </c>
      <c r="F476" s="4" t="str">
        <f t="shared" si="15"/>
        <v>INSERT INTO pate_codigo_dane (departamento_codigo, departamento_nombre, municipio_codigo, municipio_nombre, codigo_dane) VALUES ('25','CUNDINAMARCA','183','CHOCONTA','25183');</v>
      </c>
    </row>
    <row r="477" spans="1:6" x14ac:dyDescent="0.2">
      <c r="A477" s="5" t="s">
        <v>815</v>
      </c>
      <c r="B477" s="6" t="s">
        <v>816</v>
      </c>
      <c r="C477" s="7" t="s">
        <v>845</v>
      </c>
      <c r="D477" s="6" t="s">
        <v>846</v>
      </c>
      <c r="E477" s="8" t="str">
        <f t="shared" si="14"/>
        <v>25200</v>
      </c>
      <c r="F477" s="4" t="str">
        <f t="shared" si="15"/>
        <v>INSERT INTO pate_codigo_dane (departamento_codigo, departamento_nombre, municipio_codigo, municipio_nombre, codigo_dane) VALUES ('25','CUNDINAMARCA','200','COGUA','25200');</v>
      </c>
    </row>
    <row r="478" spans="1:6" x14ac:dyDescent="0.2">
      <c r="A478" s="5" t="s">
        <v>815</v>
      </c>
      <c r="B478" s="6" t="s">
        <v>816</v>
      </c>
      <c r="C478" s="7" t="s">
        <v>847</v>
      </c>
      <c r="D478" s="6" t="s">
        <v>848</v>
      </c>
      <c r="E478" s="8" t="str">
        <f t="shared" si="14"/>
        <v>25214</v>
      </c>
      <c r="F478" s="4" t="str">
        <f t="shared" si="15"/>
        <v>INSERT INTO pate_codigo_dane (departamento_codigo, departamento_nombre, municipio_codigo, municipio_nombre, codigo_dane) VALUES ('25','CUNDINAMARCA','214','COTA','25214');</v>
      </c>
    </row>
    <row r="479" spans="1:6" x14ac:dyDescent="0.2">
      <c r="A479" s="5" t="s">
        <v>815</v>
      </c>
      <c r="B479" s="6" t="s">
        <v>816</v>
      </c>
      <c r="C479" s="7" t="s">
        <v>437</v>
      </c>
      <c r="D479" s="6" t="s">
        <v>849</v>
      </c>
      <c r="E479" s="8" t="str">
        <f t="shared" si="14"/>
        <v>25224</v>
      </c>
      <c r="F479" s="4" t="str">
        <f t="shared" si="15"/>
        <v>INSERT INTO pate_codigo_dane (departamento_codigo, departamento_nombre, municipio_codigo, municipio_nombre, codigo_dane) VALUES ('25','CUNDINAMARCA','224','CUCUNUBA','25224');</v>
      </c>
    </row>
    <row r="480" spans="1:6" x14ac:dyDescent="0.2">
      <c r="A480" s="5" t="s">
        <v>815</v>
      </c>
      <c r="B480" s="6" t="s">
        <v>816</v>
      </c>
      <c r="C480" s="7" t="s">
        <v>850</v>
      </c>
      <c r="D480" s="6" t="s">
        <v>851</v>
      </c>
      <c r="E480" s="8" t="str">
        <f t="shared" si="14"/>
        <v>25245</v>
      </c>
      <c r="F480" s="4" t="str">
        <f t="shared" si="15"/>
        <v>INSERT INTO pate_codigo_dane (departamento_codigo, departamento_nombre, municipio_codigo, municipio_nombre, codigo_dane) VALUES ('25','CUNDINAMARCA','245','EL COLEGIO','25245');</v>
      </c>
    </row>
    <row r="481" spans="1:6" x14ac:dyDescent="0.2">
      <c r="A481" s="5" t="s">
        <v>815</v>
      </c>
      <c r="B481" s="6" t="s">
        <v>816</v>
      </c>
      <c r="C481" s="7" t="s">
        <v>852</v>
      </c>
      <c r="D481" s="6" t="s">
        <v>333</v>
      </c>
      <c r="E481" s="8" t="str">
        <f t="shared" si="14"/>
        <v>25258</v>
      </c>
      <c r="F481" s="4" t="str">
        <f t="shared" si="15"/>
        <v>INSERT INTO pate_codigo_dane (departamento_codigo, departamento_nombre, municipio_codigo, municipio_nombre, codigo_dane) VALUES ('25','CUNDINAMARCA','258','EL PEÑON','25258');</v>
      </c>
    </row>
    <row r="482" spans="1:6" x14ac:dyDescent="0.2">
      <c r="A482" s="5" t="s">
        <v>815</v>
      </c>
      <c r="B482" s="6" t="s">
        <v>816</v>
      </c>
      <c r="C482" s="7" t="s">
        <v>853</v>
      </c>
      <c r="D482" s="6" t="s">
        <v>854</v>
      </c>
      <c r="E482" s="8" t="str">
        <f t="shared" si="14"/>
        <v>25260</v>
      </c>
      <c r="F482" s="4" t="str">
        <f t="shared" si="15"/>
        <v>INSERT INTO pate_codigo_dane (departamento_codigo, departamento_nombre, municipio_codigo, municipio_nombre, codigo_dane) VALUES ('25','CUNDINAMARCA','260','EL ROSAL','25260');</v>
      </c>
    </row>
    <row r="483" spans="1:6" x14ac:dyDescent="0.2">
      <c r="A483" s="5" t="s">
        <v>815</v>
      </c>
      <c r="B483" s="6" t="s">
        <v>816</v>
      </c>
      <c r="C483" s="7" t="s">
        <v>855</v>
      </c>
      <c r="D483" s="6" t="s">
        <v>856</v>
      </c>
      <c r="E483" s="8" t="str">
        <f t="shared" si="14"/>
        <v>25269</v>
      </c>
      <c r="F483" s="4" t="str">
        <f t="shared" si="15"/>
        <v>INSERT INTO pate_codigo_dane (departamento_codigo, departamento_nombre, municipio_codigo, municipio_nombre, codigo_dane) VALUES ('25','CUNDINAMARCA','269','FACATATIVA','25269');</v>
      </c>
    </row>
    <row r="484" spans="1:6" x14ac:dyDescent="0.2">
      <c r="A484" s="5" t="s">
        <v>815</v>
      </c>
      <c r="B484" s="6" t="s">
        <v>816</v>
      </c>
      <c r="C484" s="7" t="s">
        <v>857</v>
      </c>
      <c r="D484" s="6" t="s">
        <v>858</v>
      </c>
      <c r="E484" s="8" t="str">
        <f t="shared" si="14"/>
        <v>25279</v>
      </c>
      <c r="F484" s="4" t="str">
        <f t="shared" si="15"/>
        <v>INSERT INTO pate_codigo_dane (departamento_codigo, departamento_nombre, municipio_codigo, municipio_nombre, codigo_dane) VALUES ('25','CUNDINAMARCA','279','FOMEQUE','25279');</v>
      </c>
    </row>
    <row r="485" spans="1:6" x14ac:dyDescent="0.2">
      <c r="A485" s="5" t="s">
        <v>815</v>
      </c>
      <c r="B485" s="6" t="s">
        <v>816</v>
      </c>
      <c r="C485" s="7" t="s">
        <v>859</v>
      </c>
      <c r="D485" s="6" t="s">
        <v>860</v>
      </c>
      <c r="E485" s="8" t="str">
        <f t="shared" si="14"/>
        <v>25281</v>
      </c>
      <c r="F485" s="4" t="str">
        <f t="shared" si="15"/>
        <v>INSERT INTO pate_codigo_dane (departamento_codigo, departamento_nombre, municipio_codigo, municipio_nombre, codigo_dane) VALUES ('25','CUNDINAMARCA','281','FOSCA','25281');</v>
      </c>
    </row>
    <row r="486" spans="1:6" x14ac:dyDescent="0.2">
      <c r="A486" s="5" t="s">
        <v>815</v>
      </c>
      <c r="B486" s="6" t="s">
        <v>816</v>
      </c>
      <c r="C486" s="7" t="s">
        <v>861</v>
      </c>
      <c r="D486" s="6" t="s">
        <v>862</v>
      </c>
      <c r="E486" s="8" t="str">
        <f t="shared" si="14"/>
        <v>25286</v>
      </c>
      <c r="F486" s="4" t="str">
        <f t="shared" si="15"/>
        <v>INSERT INTO pate_codigo_dane (departamento_codigo, departamento_nombre, municipio_codigo, municipio_nombre, codigo_dane) VALUES ('25','CUNDINAMARCA','286','FUNZA','25286');</v>
      </c>
    </row>
    <row r="487" spans="1:6" x14ac:dyDescent="0.2">
      <c r="A487" s="5" t="s">
        <v>815</v>
      </c>
      <c r="B487" s="6" t="s">
        <v>816</v>
      </c>
      <c r="C487" s="7" t="s">
        <v>863</v>
      </c>
      <c r="D487" s="6" t="s">
        <v>864</v>
      </c>
      <c r="E487" s="8" t="str">
        <f t="shared" si="14"/>
        <v>25288</v>
      </c>
      <c r="F487" s="4" t="str">
        <f t="shared" si="15"/>
        <v>INSERT INTO pate_codigo_dane (departamento_codigo, departamento_nombre, municipio_codigo, municipio_nombre, codigo_dane) VALUES ('25','CUNDINAMARCA','288','FUQUENE','25288');</v>
      </c>
    </row>
    <row r="488" spans="1:6" x14ac:dyDescent="0.2">
      <c r="A488" s="5" t="s">
        <v>815</v>
      </c>
      <c r="B488" s="6" t="s">
        <v>816</v>
      </c>
      <c r="C488" s="7" t="s">
        <v>692</v>
      </c>
      <c r="D488" s="6" t="s">
        <v>865</v>
      </c>
      <c r="E488" s="8" t="str">
        <f t="shared" si="14"/>
        <v>25290</v>
      </c>
      <c r="F488" s="4" t="str">
        <f t="shared" si="15"/>
        <v>INSERT INTO pate_codigo_dane (departamento_codigo, departamento_nombre, municipio_codigo, municipio_nombre, codigo_dane) VALUES ('25','CUNDINAMARCA','290','FUSAGASUGA','25290');</v>
      </c>
    </row>
    <row r="489" spans="1:6" x14ac:dyDescent="0.2">
      <c r="A489" s="5" t="s">
        <v>815</v>
      </c>
      <c r="B489" s="6" t="s">
        <v>816</v>
      </c>
      <c r="C489" s="7" t="s">
        <v>453</v>
      </c>
      <c r="D489" s="6" t="s">
        <v>866</v>
      </c>
      <c r="E489" s="8" t="str">
        <f t="shared" si="14"/>
        <v>25293</v>
      </c>
      <c r="F489" s="4" t="str">
        <f t="shared" si="15"/>
        <v>INSERT INTO pate_codigo_dane (departamento_codigo, departamento_nombre, municipio_codigo, municipio_nombre, codigo_dane) VALUES ('25','CUNDINAMARCA','293','GACHALA','25293');</v>
      </c>
    </row>
    <row r="490" spans="1:6" x14ac:dyDescent="0.2">
      <c r="A490" s="5" t="s">
        <v>815</v>
      </c>
      <c r="B490" s="6" t="s">
        <v>816</v>
      </c>
      <c r="C490" s="7" t="s">
        <v>755</v>
      </c>
      <c r="D490" s="6" t="s">
        <v>867</v>
      </c>
      <c r="E490" s="8" t="str">
        <f t="shared" si="14"/>
        <v>25295</v>
      </c>
      <c r="F490" s="4" t="str">
        <f t="shared" si="15"/>
        <v>INSERT INTO pate_codigo_dane (departamento_codigo, departamento_nombre, municipio_codigo, municipio_nombre, codigo_dane) VALUES ('25','CUNDINAMARCA','295','GACHANCIPA','25295');</v>
      </c>
    </row>
    <row r="491" spans="1:6" x14ac:dyDescent="0.2">
      <c r="A491" s="5" t="s">
        <v>815</v>
      </c>
      <c r="B491" s="6" t="s">
        <v>816</v>
      </c>
      <c r="C491" s="7" t="s">
        <v>868</v>
      </c>
      <c r="D491" s="6" t="s">
        <v>869</v>
      </c>
      <c r="E491" s="8" t="str">
        <f t="shared" si="14"/>
        <v>25297</v>
      </c>
      <c r="F491" s="4" t="str">
        <f t="shared" si="15"/>
        <v>INSERT INTO pate_codigo_dane (departamento_codigo, departamento_nombre, municipio_codigo, municipio_nombre, codigo_dane) VALUES ('25','CUNDINAMARCA','297','GACHETA','25297');</v>
      </c>
    </row>
    <row r="492" spans="1:6" x14ac:dyDescent="0.2">
      <c r="A492" s="5" t="s">
        <v>815</v>
      </c>
      <c r="B492" s="6" t="s">
        <v>816</v>
      </c>
      <c r="C492" s="7" t="s">
        <v>456</v>
      </c>
      <c r="D492" s="6" t="s">
        <v>870</v>
      </c>
      <c r="E492" s="8" t="str">
        <f t="shared" si="14"/>
        <v>25299</v>
      </c>
      <c r="F492" s="4" t="str">
        <f t="shared" si="15"/>
        <v>INSERT INTO pate_codigo_dane (departamento_codigo, departamento_nombre, municipio_codigo, municipio_nombre, codigo_dane) VALUES ('25','CUNDINAMARCA','299','GAMA','25299');</v>
      </c>
    </row>
    <row r="493" spans="1:6" x14ac:dyDescent="0.2">
      <c r="A493" s="5" t="s">
        <v>815</v>
      </c>
      <c r="B493" s="6" t="s">
        <v>816</v>
      </c>
      <c r="C493" s="7" t="s">
        <v>871</v>
      </c>
      <c r="D493" s="6" t="s">
        <v>872</v>
      </c>
      <c r="E493" s="8" t="str">
        <f t="shared" si="14"/>
        <v>25307</v>
      </c>
      <c r="F493" s="4" t="str">
        <f t="shared" si="15"/>
        <v>INSERT INTO pate_codigo_dane (departamento_codigo, departamento_nombre, municipio_codigo, municipio_nombre, codigo_dane) VALUES ('25','CUNDINAMARCA','307','GIRARDOT','25307');</v>
      </c>
    </row>
    <row r="494" spans="1:6" x14ac:dyDescent="0.2">
      <c r="A494" s="5" t="s">
        <v>815</v>
      </c>
      <c r="B494" s="6" t="s">
        <v>816</v>
      </c>
      <c r="C494" s="7" t="s">
        <v>873</v>
      </c>
      <c r="D494" s="6" t="s">
        <v>112</v>
      </c>
      <c r="E494" s="8" t="str">
        <f t="shared" si="14"/>
        <v>25312</v>
      </c>
      <c r="F494" s="4" t="str">
        <f t="shared" si="15"/>
        <v>INSERT INTO pate_codigo_dane (departamento_codigo, departamento_nombre, municipio_codigo, municipio_nombre, codigo_dane) VALUES ('25','CUNDINAMARCA','312','GRANADA','25312');</v>
      </c>
    </row>
    <row r="495" spans="1:6" x14ac:dyDescent="0.2">
      <c r="A495" s="5" t="s">
        <v>815</v>
      </c>
      <c r="B495" s="6" t="s">
        <v>816</v>
      </c>
      <c r="C495" s="7" t="s">
        <v>458</v>
      </c>
      <c r="D495" s="6" t="s">
        <v>874</v>
      </c>
      <c r="E495" s="8" t="str">
        <f t="shared" si="14"/>
        <v>25317</v>
      </c>
      <c r="F495" s="4" t="str">
        <f t="shared" si="15"/>
        <v>INSERT INTO pate_codigo_dane (departamento_codigo, departamento_nombre, municipio_codigo, municipio_nombre, codigo_dane) VALUES ('25','CUNDINAMARCA','317','GUACHETA','25317');</v>
      </c>
    </row>
    <row r="496" spans="1:6" x14ac:dyDescent="0.2">
      <c r="A496" s="5" t="s">
        <v>815</v>
      </c>
      <c r="B496" s="6" t="s">
        <v>816</v>
      </c>
      <c r="C496" s="7" t="s">
        <v>875</v>
      </c>
      <c r="D496" s="6" t="s">
        <v>876</v>
      </c>
      <c r="E496" s="8" t="str">
        <f t="shared" si="14"/>
        <v>25320</v>
      </c>
      <c r="F496" s="4" t="str">
        <f t="shared" si="15"/>
        <v>INSERT INTO pate_codigo_dane (departamento_codigo, departamento_nombre, municipio_codigo, municipio_nombre, codigo_dane) VALUES ('25','CUNDINAMARCA','320','GUADUAS','25320');</v>
      </c>
    </row>
    <row r="497" spans="1:6" x14ac:dyDescent="0.2">
      <c r="A497" s="5" t="s">
        <v>815</v>
      </c>
      <c r="B497" s="6" t="s">
        <v>816</v>
      </c>
      <c r="C497" s="7" t="s">
        <v>460</v>
      </c>
      <c r="D497" s="6" t="s">
        <v>877</v>
      </c>
      <c r="E497" s="8" t="str">
        <f t="shared" si="14"/>
        <v>25322</v>
      </c>
      <c r="F497" s="4" t="str">
        <f t="shared" si="15"/>
        <v>INSERT INTO pate_codigo_dane (departamento_codigo, departamento_nombre, municipio_codigo, municipio_nombre, codigo_dane) VALUES ('25','CUNDINAMARCA','322','GUASCA','25322');</v>
      </c>
    </row>
    <row r="498" spans="1:6" x14ac:dyDescent="0.2">
      <c r="A498" s="5" t="s">
        <v>815</v>
      </c>
      <c r="B498" s="6" t="s">
        <v>816</v>
      </c>
      <c r="C498" s="7" t="s">
        <v>878</v>
      </c>
      <c r="D498" s="6" t="s">
        <v>879</v>
      </c>
      <c r="E498" s="8" t="str">
        <f t="shared" si="14"/>
        <v>25324</v>
      </c>
      <c r="F498" s="4" t="str">
        <f t="shared" si="15"/>
        <v>INSERT INTO pate_codigo_dane (departamento_codigo, departamento_nombre, municipio_codigo, municipio_nombre, codigo_dane) VALUES ('25','CUNDINAMARCA','324','GUATAQUI','25324');</v>
      </c>
    </row>
    <row r="499" spans="1:6" x14ac:dyDescent="0.2">
      <c r="A499" s="5" t="s">
        <v>815</v>
      </c>
      <c r="B499" s="6" t="s">
        <v>816</v>
      </c>
      <c r="C499" s="7" t="s">
        <v>880</v>
      </c>
      <c r="D499" s="6" t="s">
        <v>881</v>
      </c>
      <c r="E499" s="8" t="str">
        <f t="shared" si="14"/>
        <v>25326</v>
      </c>
      <c r="F499" s="4" t="str">
        <f t="shared" si="15"/>
        <v>INSERT INTO pate_codigo_dane (departamento_codigo, departamento_nombre, municipio_codigo, municipio_nombre, codigo_dane) VALUES ('25','CUNDINAMARCA','326','GUATAVITA','25326');</v>
      </c>
    </row>
    <row r="500" spans="1:6" x14ac:dyDescent="0.2">
      <c r="A500" s="5" t="s">
        <v>815</v>
      </c>
      <c r="B500" s="6" t="s">
        <v>816</v>
      </c>
      <c r="C500" s="7" t="s">
        <v>882</v>
      </c>
      <c r="D500" s="6" t="s">
        <v>883</v>
      </c>
      <c r="E500" s="8" t="str">
        <f t="shared" si="14"/>
        <v>25328</v>
      </c>
      <c r="F500" s="4" t="str">
        <f t="shared" si="15"/>
        <v>INSERT INTO pate_codigo_dane (departamento_codigo, departamento_nombre, municipio_codigo, municipio_nombre, codigo_dane) VALUES ('25','CUNDINAMARCA','328','GUAYABAL DE SIQUIMA','25328');</v>
      </c>
    </row>
    <row r="501" spans="1:6" x14ac:dyDescent="0.2">
      <c r="A501" s="5" t="s">
        <v>815</v>
      </c>
      <c r="B501" s="6" t="s">
        <v>816</v>
      </c>
      <c r="C501" s="7" t="s">
        <v>884</v>
      </c>
      <c r="D501" s="6" t="s">
        <v>885</v>
      </c>
      <c r="E501" s="8" t="str">
        <f t="shared" si="14"/>
        <v>25335</v>
      </c>
      <c r="F501" s="4" t="str">
        <f t="shared" si="15"/>
        <v>INSERT INTO pate_codigo_dane (departamento_codigo, departamento_nombre, municipio_codigo, municipio_nombre, codigo_dane) VALUES ('25','CUNDINAMARCA','335','GUAYABETAL','25335');</v>
      </c>
    </row>
    <row r="502" spans="1:6" x14ac:dyDescent="0.2">
      <c r="A502" s="5" t="s">
        <v>815</v>
      </c>
      <c r="B502" s="6" t="s">
        <v>816</v>
      </c>
      <c r="C502" s="7" t="s">
        <v>886</v>
      </c>
      <c r="D502" s="6" t="s">
        <v>887</v>
      </c>
      <c r="E502" s="8" t="str">
        <f t="shared" si="14"/>
        <v>25339</v>
      </c>
      <c r="F502" s="4" t="str">
        <f t="shared" si="15"/>
        <v>INSERT INTO pate_codigo_dane (departamento_codigo, departamento_nombre, municipio_codigo, municipio_nombre, codigo_dane) VALUES ('25','CUNDINAMARCA','339','GUTIERREZ','25339');</v>
      </c>
    </row>
    <row r="503" spans="1:6" x14ac:dyDescent="0.2">
      <c r="A503" s="5" t="s">
        <v>815</v>
      </c>
      <c r="B503" s="6" t="s">
        <v>816</v>
      </c>
      <c r="C503" s="7" t="s">
        <v>129</v>
      </c>
      <c r="D503" s="6" t="s">
        <v>888</v>
      </c>
      <c r="E503" s="8" t="str">
        <f t="shared" si="14"/>
        <v>25368</v>
      </c>
      <c r="F503" s="4" t="str">
        <f t="shared" si="15"/>
        <v>INSERT INTO pate_codigo_dane (departamento_codigo, departamento_nombre, municipio_codigo, municipio_nombre, codigo_dane) VALUES ('25','CUNDINAMARCA','368','JERUSALEN','25368');</v>
      </c>
    </row>
    <row r="504" spans="1:6" x14ac:dyDescent="0.2">
      <c r="A504" s="5" t="s">
        <v>815</v>
      </c>
      <c r="B504" s="6" t="s">
        <v>816</v>
      </c>
      <c r="C504" s="7" t="s">
        <v>268</v>
      </c>
      <c r="D504" s="6" t="s">
        <v>889</v>
      </c>
      <c r="E504" s="8" t="str">
        <f t="shared" si="14"/>
        <v>25372</v>
      </c>
      <c r="F504" s="4" t="str">
        <f t="shared" si="15"/>
        <v>INSERT INTO pate_codigo_dane (departamento_codigo, departamento_nombre, municipio_codigo, municipio_nombre, codigo_dane) VALUES ('25','CUNDINAMARCA','372','JUNIN','25372');</v>
      </c>
    </row>
    <row r="505" spans="1:6" x14ac:dyDescent="0.2">
      <c r="A505" s="5" t="s">
        <v>815</v>
      </c>
      <c r="B505" s="6" t="s">
        <v>816</v>
      </c>
      <c r="C505" s="7" t="s">
        <v>470</v>
      </c>
      <c r="D505" s="6" t="s">
        <v>890</v>
      </c>
      <c r="E505" s="8" t="str">
        <f t="shared" si="14"/>
        <v>25377</v>
      </c>
      <c r="F505" s="4" t="str">
        <f t="shared" si="15"/>
        <v>INSERT INTO pate_codigo_dane (departamento_codigo, departamento_nombre, municipio_codigo, municipio_nombre, codigo_dane) VALUES ('25','CUNDINAMARCA','377','LA CALERA','25377');</v>
      </c>
    </row>
    <row r="506" spans="1:6" x14ac:dyDescent="0.2">
      <c r="A506" s="5" t="s">
        <v>815</v>
      </c>
      <c r="B506" s="6" t="s">
        <v>816</v>
      </c>
      <c r="C506" s="7" t="s">
        <v>891</v>
      </c>
      <c r="D506" s="6" t="s">
        <v>892</v>
      </c>
      <c r="E506" s="8" t="str">
        <f t="shared" si="14"/>
        <v>25386</v>
      </c>
      <c r="F506" s="4" t="str">
        <f t="shared" si="15"/>
        <v>INSERT INTO pate_codigo_dane (departamento_codigo, departamento_nombre, municipio_codigo, municipio_nombre, codigo_dane) VALUES ('25','CUNDINAMARCA','386','LA MESA','25386');</v>
      </c>
    </row>
    <row r="507" spans="1:6" x14ac:dyDescent="0.2">
      <c r="A507" s="5" t="s">
        <v>815</v>
      </c>
      <c r="B507" s="6" t="s">
        <v>816</v>
      </c>
      <c r="C507" s="7" t="s">
        <v>893</v>
      </c>
      <c r="D507" s="6" t="s">
        <v>894</v>
      </c>
      <c r="E507" s="8" t="str">
        <f t="shared" si="14"/>
        <v>25394</v>
      </c>
      <c r="F507" s="4" t="str">
        <f t="shared" si="15"/>
        <v>INSERT INTO pate_codigo_dane (departamento_codigo, departamento_nombre, municipio_codigo, municipio_nombre, codigo_dane) VALUES ('25','CUNDINAMARCA','394','LA PALMA','25394');</v>
      </c>
    </row>
    <row r="508" spans="1:6" x14ac:dyDescent="0.2">
      <c r="A508" s="5" t="s">
        <v>815</v>
      </c>
      <c r="B508" s="6" t="s">
        <v>816</v>
      </c>
      <c r="C508" s="7" t="s">
        <v>895</v>
      </c>
      <c r="D508" s="6" t="s">
        <v>896</v>
      </c>
      <c r="E508" s="8" t="str">
        <f t="shared" si="14"/>
        <v>25398</v>
      </c>
      <c r="F508" s="4" t="str">
        <f t="shared" si="15"/>
        <v>INSERT INTO pate_codigo_dane (departamento_codigo, departamento_nombre, municipio_codigo, municipio_nombre, codigo_dane) VALUES ('25','CUNDINAMARCA','398','LA PEÑA','25398');</v>
      </c>
    </row>
    <row r="509" spans="1:6" x14ac:dyDescent="0.2">
      <c r="A509" s="5" t="s">
        <v>815</v>
      </c>
      <c r="B509" s="6" t="s">
        <v>816</v>
      </c>
      <c r="C509" s="7" t="s">
        <v>897</v>
      </c>
      <c r="D509" s="6" t="s">
        <v>701</v>
      </c>
      <c r="E509" s="8" t="str">
        <f t="shared" si="14"/>
        <v>25402</v>
      </c>
      <c r="F509" s="4" t="str">
        <f t="shared" si="15"/>
        <v>INSERT INTO pate_codigo_dane (departamento_codigo, departamento_nombre, municipio_codigo, municipio_nombre, codigo_dane) VALUES ('25','CUNDINAMARCA','402','LA VEGA','25402');</v>
      </c>
    </row>
    <row r="510" spans="1:6" x14ac:dyDescent="0.2">
      <c r="A510" s="5" t="s">
        <v>815</v>
      </c>
      <c r="B510" s="6" t="s">
        <v>816</v>
      </c>
      <c r="C510" s="7" t="s">
        <v>477</v>
      </c>
      <c r="D510" s="6" t="s">
        <v>898</v>
      </c>
      <c r="E510" s="8" t="str">
        <f t="shared" si="14"/>
        <v>25407</v>
      </c>
      <c r="F510" s="4" t="str">
        <f t="shared" si="15"/>
        <v>INSERT INTO pate_codigo_dane (departamento_codigo, departamento_nombre, municipio_codigo, municipio_nombre, codigo_dane) VALUES ('25','CUNDINAMARCA','407','LENGUAZAQUE','25407');</v>
      </c>
    </row>
    <row r="511" spans="1:6" x14ac:dyDescent="0.2">
      <c r="A511" s="5" t="s">
        <v>815</v>
      </c>
      <c r="B511" s="6" t="s">
        <v>816</v>
      </c>
      <c r="C511" s="7" t="s">
        <v>899</v>
      </c>
      <c r="D511" s="6" t="s">
        <v>900</v>
      </c>
      <c r="E511" s="8" t="str">
        <f t="shared" si="14"/>
        <v>25426</v>
      </c>
      <c r="F511" s="4" t="str">
        <f t="shared" si="15"/>
        <v>INSERT INTO pate_codigo_dane (departamento_codigo, departamento_nombre, municipio_codigo, municipio_nombre, codigo_dane) VALUES ('25','CUNDINAMARCA','426','MACHETA','25426');</v>
      </c>
    </row>
    <row r="512" spans="1:6" x14ac:dyDescent="0.2">
      <c r="A512" s="5" t="s">
        <v>815</v>
      </c>
      <c r="B512" s="6" t="s">
        <v>816</v>
      </c>
      <c r="C512" s="7" t="s">
        <v>336</v>
      </c>
      <c r="D512" s="6" t="s">
        <v>901</v>
      </c>
      <c r="E512" s="8" t="str">
        <f t="shared" si="14"/>
        <v>25430</v>
      </c>
      <c r="F512" s="4" t="str">
        <f t="shared" si="15"/>
        <v>INSERT INTO pate_codigo_dane (departamento_codigo, departamento_nombre, municipio_codigo, municipio_nombre, codigo_dane) VALUES ('25','CUNDINAMARCA','430','MADRID','25430');</v>
      </c>
    </row>
    <row r="513" spans="1:6" x14ac:dyDescent="0.2">
      <c r="A513" s="5" t="s">
        <v>815</v>
      </c>
      <c r="B513" s="6" t="s">
        <v>816</v>
      </c>
      <c r="C513" s="7" t="s">
        <v>274</v>
      </c>
      <c r="D513" s="6" t="s">
        <v>902</v>
      </c>
      <c r="E513" s="8" t="str">
        <f t="shared" si="14"/>
        <v>25436</v>
      </c>
      <c r="F513" s="4" t="str">
        <f t="shared" si="15"/>
        <v>INSERT INTO pate_codigo_dane (departamento_codigo, departamento_nombre, municipio_codigo, municipio_nombre, codigo_dane) VALUES ('25','CUNDINAMARCA','436','MANTA','25436');</v>
      </c>
    </row>
    <row r="514" spans="1:6" x14ac:dyDescent="0.2">
      <c r="A514" s="5" t="s">
        <v>815</v>
      </c>
      <c r="B514" s="6" t="s">
        <v>816</v>
      </c>
      <c r="C514" s="7" t="s">
        <v>903</v>
      </c>
      <c r="D514" s="6" t="s">
        <v>904</v>
      </c>
      <c r="E514" s="8" t="str">
        <f t="shared" ref="E514:E577" si="16">+A514&amp;C514</f>
        <v>25438</v>
      </c>
      <c r="F514" s="4" t="str">
        <f t="shared" si="15"/>
        <v>INSERT INTO pate_codigo_dane (departamento_codigo, departamento_nombre, municipio_codigo, municipio_nombre, codigo_dane) VALUES ('25','CUNDINAMARCA','438','MEDINA','25438');</v>
      </c>
    </row>
    <row r="515" spans="1:6" x14ac:dyDescent="0.2">
      <c r="A515" s="5" t="s">
        <v>815</v>
      </c>
      <c r="B515" s="6" t="s">
        <v>816</v>
      </c>
      <c r="C515" s="7" t="s">
        <v>347</v>
      </c>
      <c r="D515" s="6" t="s">
        <v>905</v>
      </c>
      <c r="E515" s="8" t="str">
        <f t="shared" si="16"/>
        <v>25473</v>
      </c>
      <c r="F515" s="4" t="str">
        <f t="shared" ref="F515:F578" si="17">CONCATENATE($F$1,"'",A515,"','",B515,"','",C515,"','",D515,"','",E515,"');")</f>
        <v>INSERT INTO pate_codigo_dane (departamento_codigo, departamento_nombre, municipio_codigo, municipio_nombre, codigo_dane) VALUES ('25','CUNDINAMARCA','473','MOSQUERA','25473');</v>
      </c>
    </row>
    <row r="516" spans="1:6" x14ac:dyDescent="0.2">
      <c r="A516" s="5" t="s">
        <v>815</v>
      </c>
      <c r="B516" s="6" t="s">
        <v>816</v>
      </c>
      <c r="C516" s="7" t="s">
        <v>151</v>
      </c>
      <c r="D516" s="6" t="s">
        <v>152</v>
      </c>
      <c r="E516" s="8" t="str">
        <f t="shared" si="16"/>
        <v>25483</v>
      </c>
      <c r="F516" s="4" t="str">
        <f t="shared" si="17"/>
        <v>INSERT INTO pate_codigo_dane (departamento_codigo, departamento_nombre, municipio_codigo, municipio_nombre, codigo_dane) VALUES ('25','CUNDINAMARCA','483','NARIÑO','25483');</v>
      </c>
    </row>
    <row r="517" spans="1:6" x14ac:dyDescent="0.2">
      <c r="A517" s="5" t="s">
        <v>815</v>
      </c>
      <c r="B517" s="6" t="s">
        <v>816</v>
      </c>
      <c r="C517" s="7" t="s">
        <v>624</v>
      </c>
      <c r="D517" s="6" t="s">
        <v>906</v>
      </c>
      <c r="E517" s="8" t="str">
        <f t="shared" si="16"/>
        <v>25486</v>
      </c>
      <c r="F517" s="4" t="str">
        <f t="shared" si="17"/>
        <v>INSERT INTO pate_codigo_dane (departamento_codigo, departamento_nombre, municipio_codigo, municipio_nombre, codigo_dane) VALUES ('25','CUNDINAMARCA','486','NEMOCON','25486');</v>
      </c>
    </row>
    <row r="518" spans="1:6" x14ac:dyDescent="0.2">
      <c r="A518" s="5" t="s">
        <v>815</v>
      </c>
      <c r="B518" s="6" t="s">
        <v>816</v>
      </c>
      <c r="C518" s="7" t="s">
        <v>907</v>
      </c>
      <c r="D518" s="6" t="s">
        <v>908</v>
      </c>
      <c r="E518" s="8" t="str">
        <f t="shared" si="16"/>
        <v>25488</v>
      </c>
      <c r="F518" s="4" t="str">
        <f t="shared" si="17"/>
        <v>INSERT INTO pate_codigo_dane (departamento_codigo, departamento_nombre, municipio_codigo, municipio_nombre, codigo_dane) VALUES ('25','CUNDINAMARCA','488','NILO','25488');</v>
      </c>
    </row>
    <row r="519" spans="1:6" x14ac:dyDescent="0.2">
      <c r="A519" s="5" t="s">
        <v>815</v>
      </c>
      <c r="B519" s="6" t="s">
        <v>816</v>
      </c>
      <c r="C519" s="7" t="s">
        <v>909</v>
      </c>
      <c r="D519" s="6" t="s">
        <v>910</v>
      </c>
      <c r="E519" s="8" t="str">
        <f t="shared" si="16"/>
        <v>25489</v>
      </c>
      <c r="F519" s="4" t="str">
        <f t="shared" si="17"/>
        <v>INSERT INTO pate_codigo_dane (departamento_codigo, departamento_nombre, municipio_codigo, municipio_nombre, codigo_dane) VALUES ('25','CUNDINAMARCA','489','NIMAIMA','25489');</v>
      </c>
    </row>
    <row r="520" spans="1:6" x14ac:dyDescent="0.2">
      <c r="A520" s="5" t="s">
        <v>815</v>
      </c>
      <c r="B520" s="6" t="s">
        <v>816</v>
      </c>
      <c r="C520" s="7" t="s">
        <v>492</v>
      </c>
      <c r="D520" s="6" t="s">
        <v>911</v>
      </c>
      <c r="E520" s="8" t="str">
        <f t="shared" si="16"/>
        <v>25491</v>
      </c>
      <c r="F520" s="4" t="str">
        <f t="shared" si="17"/>
        <v>INSERT INTO pate_codigo_dane (departamento_codigo, departamento_nombre, municipio_codigo, municipio_nombre, codigo_dane) VALUES ('25','CUNDINAMARCA','491','NOCAIMA','25491');</v>
      </c>
    </row>
    <row r="521" spans="1:6" x14ac:dyDescent="0.2">
      <c r="A521" s="5" t="s">
        <v>815</v>
      </c>
      <c r="B521" s="6" t="s">
        <v>816</v>
      </c>
      <c r="C521" s="7" t="s">
        <v>912</v>
      </c>
      <c r="D521" s="6" t="s">
        <v>244</v>
      </c>
      <c r="E521" s="8" t="str">
        <f t="shared" si="16"/>
        <v>25506</v>
      </c>
      <c r="F521" s="4" t="str">
        <f t="shared" si="17"/>
        <v>INSERT INTO pate_codigo_dane (departamento_codigo, departamento_nombre, municipio_codigo, municipio_nombre, codigo_dane) VALUES ('25','CUNDINAMARCA','506','VENECIA','25506');</v>
      </c>
    </row>
    <row r="522" spans="1:6" x14ac:dyDescent="0.2">
      <c r="A522" s="5" t="s">
        <v>815</v>
      </c>
      <c r="B522" s="6" t="s">
        <v>816</v>
      </c>
      <c r="C522" s="7" t="s">
        <v>627</v>
      </c>
      <c r="D522" s="6" t="s">
        <v>913</v>
      </c>
      <c r="E522" s="8" t="str">
        <f t="shared" si="16"/>
        <v>25513</v>
      </c>
      <c r="F522" s="4" t="str">
        <f t="shared" si="17"/>
        <v>INSERT INTO pate_codigo_dane (departamento_codigo, departamento_nombre, municipio_codigo, municipio_nombre, codigo_dane) VALUES ('25','CUNDINAMARCA','513','PACHO','25513');</v>
      </c>
    </row>
    <row r="523" spans="1:6" x14ac:dyDescent="0.2">
      <c r="A523" s="5" t="s">
        <v>815</v>
      </c>
      <c r="B523" s="6" t="s">
        <v>816</v>
      </c>
      <c r="C523" s="7" t="s">
        <v>506</v>
      </c>
      <c r="D523" s="6" t="s">
        <v>914</v>
      </c>
      <c r="E523" s="8" t="str">
        <f t="shared" si="16"/>
        <v>25518</v>
      </c>
      <c r="F523" s="4" t="str">
        <f t="shared" si="17"/>
        <v>INSERT INTO pate_codigo_dane (departamento_codigo, departamento_nombre, municipio_codigo, municipio_nombre, codigo_dane) VALUES ('25','CUNDINAMARCA','518','PAIME','25518');</v>
      </c>
    </row>
    <row r="524" spans="1:6" x14ac:dyDescent="0.2">
      <c r="A524" s="5" t="s">
        <v>815</v>
      </c>
      <c r="B524" s="6" t="s">
        <v>816</v>
      </c>
      <c r="C524" s="7" t="s">
        <v>629</v>
      </c>
      <c r="D524" s="6" t="s">
        <v>915</v>
      </c>
      <c r="E524" s="8" t="str">
        <f t="shared" si="16"/>
        <v>25524</v>
      </c>
      <c r="F524" s="4" t="str">
        <f t="shared" si="17"/>
        <v>INSERT INTO pate_codigo_dane (departamento_codigo, departamento_nombre, municipio_codigo, municipio_nombre, codigo_dane) VALUES ('25','CUNDINAMARCA','524','PANDI','25524');</v>
      </c>
    </row>
    <row r="525" spans="1:6" x14ac:dyDescent="0.2">
      <c r="A525" s="5" t="s">
        <v>815</v>
      </c>
      <c r="B525" s="6" t="s">
        <v>816</v>
      </c>
      <c r="C525" s="7" t="s">
        <v>916</v>
      </c>
      <c r="D525" s="6" t="s">
        <v>917</v>
      </c>
      <c r="E525" s="8" t="str">
        <f t="shared" si="16"/>
        <v>25530</v>
      </c>
      <c r="F525" s="4" t="str">
        <f t="shared" si="17"/>
        <v>INSERT INTO pate_codigo_dane (departamento_codigo, departamento_nombre, municipio_codigo, municipio_nombre, codigo_dane) VALUES ('25','CUNDINAMARCA','530','PARATEBUENO','25530');</v>
      </c>
    </row>
    <row r="526" spans="1:6" x14ac:dyDescent="0.2">
      <c r="A526" s="5" t="s">
        <v>815</v>
      </c>
      <c r="B526" s="6" t="s">
        <v>816</v>
      </c>
      <c r="C526" s="7" t="s">
        <v>918</v>
      </c>
      <c r="D526" s="6" t="s">
        <v>919</v>
      </c>
      <c r="E526" s="8" t="str">
        <f t="shared" si="16"/>
        <v>25535</v>
      </c>
      <c r="F526" s="4" t="str">
        <f t="shared" si="17"/>
        <v>INSERT INTO pate_codigo_dane (departamento_codigo, departamento_nombre, municipio_codigo, municipio_nombre, codigo_dane) VALUES ('25','CUNDINAMARCA','535','PASCA','25535');</v>
      </c>
    </row>
    <row r="527" spans="1:6" x14ac:dyDescent="0.2">
      <c r="A527" s="5" t="s">
        <v>815</v>
      </c>
      <c r="B527" s="6" t="s">
        <v>816</v>
      </c>
      <c r="C527" s="7" t="s">
        <v>520</v>
      </c>
      <c r="D527" s="6" t="s">
        <v>920</v>
      </c>
      <c r="E527" s="8" t="str">
        <f t="shared" si="16"/>
        <v>25572</v>
      </c>
      <c r="F527" s="4" t="str">
        <f t="shared" si="17"/>
        <v>INSERT INTO pate_codigo_dane (departamento_codigo, departamento_nombre, municipio_codigo, municipio_nombre, codigo_dane) VALUES ('25','CUNDINAMARCA','572','PUERTO SALGAR','25572');</v>
      </c>
    </row>
    <row r="528" spans="1:6" x14ac:dyDescent="0.2">
      <c r="A528" s="5" t="s">
        <v>815</v>
      </c>
      <c r="B528" s="6" t="s">
        <v>816</v>
      </c>
      <c r="C528" s="7" t="s">
        <v>350</v>
      </c>
      <c r="D528" s="6" t="s">
        <v>921</v>
      </c>
      <c r="E528" s="8" t="str">
        <f t="shared" si="16"/>
        <v>25580</v>
      </c>
      <c r="F528" s="4" t="str">
        <f t="shared" si="17"/>
        <v>INSERT INTO pate_codigo_dane (departamento_codigo, departamento_nombre, municipio_codigo, municipio_nombre, codigo_dane) VALUES ('25','CUNDINAMARCA','580','PULI','25580');</v>
      </c>
    </row>
    <row r="529" spans="1:6" x14ac:dyDescent="0.2">
      <c r="A529" s="5" t="s">
        <v>815</v>
      </c>
      <c r="B529" s="6" t="s">
        <v>816</v>
      </c>
      <c r="C529" s="7" t="s">
        <v>668</v>
      </c>
      <c r="D529" s="6" t="s">
        <v>922</v>
      </c>
      <c r="E529" s="8" t="str">
        <f t="shared" si="16"/>
        <v>25592</v>
      </c>
      <c r="F529" s="4" t="str">
        <f t="shared" si="17"/>
        <v>INSERT INTO pate_codigo_dane (departamento_codigo, departamento_nombre, municipio_codigo, municipio_nombre, codigo_dane) VALUES ('25','CUNDINAMARCA','592','QUEBRADANEGRA','25592');</v>
      </c>
    </row>
    <row r="530" spans="1:6" x14ac:dyDescent="0.2">
      <c r="A530" s="5" t="s">
        <v>815</v>
      </c>
      <c r="B530" s="6" t="s">
        <v>816</v>
      </c>
      <c r="C530" s="7" t="s">
        <v>923</v>
      </c>
      <c r="D530" s="6" t="s">
        <v>924</v>
      </c>
      <c r="E530" s="8" t="str">
        <f t="shared" si="16"/>
        <v>25594</v>
      </c>
      <c r="F530" s="4" t="str">
        <f t="shared" si="17"/>
        <v>INSERT INTO pate_codigo_dane (departamento_codigo, departamento_nombre, municipio_codigo, municipio_nombre, codigo_dane) VALUES ('25','CUNDINAMARCA','594','QUETAME','25594');</v>
      </c>
    </row>
    <row r="531" spans="1:6" x14ac:dyDescent="0.2">
      <c r="A531" s="5" t="s">
        <v>815</v>
      </c>
      <c r="B531" s="6" t="s">
        <v>816</v>
      </c>
      <c r="C531" s="7" t="s">
        <v>925</v>
      </c>
      <c r="D531" s="6" t="s">
        <v>926</v>
      </c>
      <c r="E531" s="8" t="str">
        <f t="shared" si="16"/>
        <v>25596</v>
      </c>
      <c r="F531" s="4" t="str">
        <f t="shared" si="17"/>
        <v>INSERT INTO pate_codigo_dane (departamento_codigo, departamento_nombre, municipio_codigo, municipio_nombre, codigo_dane) VALUES ('25','CUNDINAMARCA','596','QUIPILE','25596');</v>
      </c>
    </row>
    <row r="532" spans="1:6" x14ac:dyDescent="0.2">
      <c r="A532" s="5" t="s">
        <v>815</v>
      </c>
      <c r="B532" s="6" t="s">
        <v>816</v>
      </c>
      <c r="C532" s="7" t="s">
        <v>523</v>
      </c>
      <c r="D532" s="6" t="s">
        <v>927</v>
      </c>
      <c r="E532" s="8" t="str">
        <f t="shared" si="16"/>
        <v>25599</v>
      </c>
      <c r="F532" s="4" t="str">
        <f t="shared" si="17"/>
        <v>INSERT INTO pate_codigo_dane (departamento_codigo, departamento_nombre, municipio_codigo, municipio_nombre, codigo_dane) VALUES ('25','CUNDINAMARCA','599','APULO','25599');</v>
      </c>
    </row>
    <row r="533" spans="1:6" x14ac:dyDescent="0.2">
      <c r="A533" s="5" t="s">
        <v>815</v>
      </c>
      <c r="B533" s="6" t="s">
        <v>816</v>
      </c>
      <c r="C533" s="7" t="s">
        <v>928</v>
      </c>
      <c r="D533" s="6" t="s">
        <v>929</v>
      </c>
      <c r="E533" s="8" t="str">
        <f t="shared" si="16"/>
        <v>25612</v>
      </c>
      <c r="F533" s="4" t="str">
        <f t="shared" si="17"/>
        <v>INSERT INTO pate_codigo_dane (departamento_codigo, departamento_nombre, municipio_codigo, municipio_nombre, codigo_dane) VALUES ('25','CUNDINAMARCA','612','RICAURTE','25612');</v>
      </c>
    </row>
    <row r="534" spans="1:6" x14ac:dyDescent="0.2">
      <c r="A534" s="5" t="s">
        <v>815</v>
      </c>
      <c r="B534" s="6" t="s">
        <v>816</v>
      </c>
      <c r="C534" s="7" t="s">
        <v>930</v>
      </c>
      <c r="D534" s="6" t="s">
        <v>931</v>
      </c>
      <c r="E534" s="8" t="str">
        <f t="shared" si="16"/>
        <v>25645</v>
      </c>
      <c r="F534" s="4" t="str">
        <f t="shared" si="17"/>
        <v>INSERT INTO pate_codigo_dane (departamento_codigo, departamento_nombre, municipio_codigo, municipio_nombre, codigo_dane) VALUES ('25','CUNDINAMARCA','645','SAN ANTONIO DEL TEQUENDAMA','25645');</v>
      </c>
    </row>
    <row r="535" spans="1:6" x14ac:dyDescent="0.2">
      <c r="A535" s="5" t="s">
        <v>815</v>
      </c>
      <c r="B535" s="6" t="s">
        <v>816</v>
      </c>
      <c r="C535" s="7" t="s">
        <v>185</v>
      </c>
      <c r="D535" s="6" t="s">
        <v>932</v>
      </c>
      <c r="E535" s="8" t="str">
        <f t="shared" si="16"/>
        <v>25649</v>
      </c>
      <c r="F535" s="4" t="str">
        <f t="shared" si="17"/>
        <v>INSERT INTO pate_codigo_dane (departamento_codigo, departamento_nombre, municipio_codigo, municipio_nombre, codigo_dane) VALUES ('25','CUNDINAMARCA','649','SAN BERNARDO','25649');</v>
      </c>
    </row>
    <row r="536" spans="1:6" x14ac:dyDescent="0.2">
      <c r="A536" s="5" t="s">
        <v>815</v>
      </c>
      <c r="B536" s="6" t="s">
        <v>816</v>
      </c>
      <c r="C536" s="7" t="s">
        <v>636</v>
      </c>
      <c r="D536" s="6" t="s">
        <v>933</v>
      </c>
      <c r="E536" s="8" t="str">
        <f t="shared" si="16"/>
        <v>25653</v>
      </c>
      <c r="F536" s="4" t="str">
        <f t="shared" si="17"/>
        <v>INSERT INTO pate_codigo_dane (departamento_codigo, departamento_nombre, municipio_codigo, municipio_nombre, codigo_dane) VALUES ('25','CUNDINAMARCA','653','SAN CAYETANO','25653');</v>
      </c>
    </row>
    <row r="537" spans="1:6" x14ac:dyDescent="0.2">
      <c r="A537" s="5" t="s">
        <v>815</v>
      </c>
      <c r="B537" s="6" t="s">
        <v>816</v>
      </c>
      <c r="C537" s="7" t="s">
        <v>191</v>
      </c>
      <c r="D537" s="6" t="s">
        <v>188</v>
      </c>
      <c r="E537" s="8" t="str">
        <f t="shared" si="16"/>
        <v>25658</v>
      </c>
      <c r="F537" s="4" t="str">
        <f t="shared" si="17"/>
        <v>INSERT INTO pate_codigo_dane (departamento_codigo, departamento_nombre, municipio_codigo, municipio_nombre, codigo_dane) VALUES ('25','CUNDINAMARCA','658','SAN FRANCISCO','25658');</v>
      </c>
    </row>
    <row r="538" spans="1:6" x14ac:dyDescent="0.2">
      <c r="A538" s="5" t="s">
        <v>815</v>
      </c>
      <c r="B538" s="6" t="s">
        <v>816</v>
      </c>
      <c r="C538" s="7" t="s">
        <v>638</v>
      </c>
      <c r="D538" s="6" t="s">
        <v>934</v>
      </c>
      <c r="E538" s="8" t="str">
        <f t="shared" si="16"/>
        <v>25662</v>
      </c>
      <c r="F538" s="4" t="str">
        <f t="shared" si="17"/>
        <v>INSERT INTO pate_codigo_dane (departamento_codigo, departamento_nombre, municipio_codigo, municipio_nombre, codigo_dane) VALUES ('25','CUNDINAMARCA','662','SAN JUAN DE RIO SECO','25662');</v>
      </c>
    </row>
    <row r="539" spans="1:6" x14ac:dyDescent="0.2">
      <c r="A539" s="5" t="s">
        <v>815</v>
      </c>
      <c r="B539" s="6" t="s">
        <v>816</v>
      </c>
      <c r="C539" s="7" t="s">
        <v>935</v>
      </c>
      <c r="D539" s="6" t="s">
        <v>936</v>
      </c>
      <c r="E539" s="8" t="str">
        <f t="shared" si="16"/>
        <v>25718</v>
      </c>
      <c r="F539" s="4" t="str">
        <f t="shared" si="17"/>
        <v>INSERT INTO pate_codigo_dane (departamento_codigo, departamento_nombre, municipio_codigo, municipio_nombre, codigo_dane) VALUES ('25','CUNDINAMARCA','718','SASAIMA','25718');</v>
      </c>
    </row>
    <row r="540" spans="1:6" x14ac:dyDescent="0.2">
      <c r="A540" s="5" t="s">
        <v>815</v>
      </c>
      <c r="B540" s="6" t="s">
        <v>816</v>
      </c>
      <c r="C540" s="7" t="s">
        <v>215</v>
      </c>
      <c r="D540" s="6" t="s">
        <v>937</v>
      </c>
      <c r="E540" s="8" t="str">
        <f t="shared" si="16"/>
        <v>25736</v>
      </c>
      <c r="F540" s="4" t="str">
        <f t="shared" si="17"/>
        <v>INSERT INTO pate_codigo_dane (departamento_codigo, departamento_nombre, municipio_codigo, municipio_nombre, codigo_dane) VALUES ('25','CUNDINAMARCA','736','SESQUILE','25736');</v>
      </c>
    </row>
    <row r="541" spans="1:6" x14ac:dyDescent="0.2">
      <c r="A541" s="5" t="s">
        <v>815</v>
      </c>
      <c r="B541" s="6" t="s">
        <v>816</v>
      </c>
      <c r="C541" s="7" t="s">
        <v>551</v>
      </c>
      <c r="D541" s="6" t="s">
        <v>938</v>
      </c>
      <c r="E541" s="8" t="str">
        <f t="shared" si="16"/>
        <v>25740</v>
      </c>
      <c r="F541" s="4" t="str">
        <f t="shared" si="17"/>
        <v>INSERT INTO pate_codigo_dane (departamento_codigo, departamento_nombre, municipio_codigo, municipio_nombre, codigo_dane) VALUES ('25','CUNDINAMARCA','740','SIBATE','25740');</v>
      </c>
    </row>
    <row r="542" spans="1:6" x14ac:dyDescent="0.2">
      <c r="A542" s="5" t="s">
        <v>815</v>
      </c>
      <c r="B542" s="6" t="s">
        <v>816</v>
      </c>
      <c r="C542" s="7" t="s">
        <v>722</v>
      </c>
      <c r="D542" s="6" t="s">
        <v>939</v>
      </c>
      <c r="E542" s="8" t="str">
        <f t="shared" si="16"/>
        <v>25743</v>
      </c>
      <c r="F542" s="4" t="str">
        <f t="shared" si="17"/>
        <v>INSERT INTO pate_codigo_dane (departamento_codigo, departamento_nombre, municipio_codigo, municipio_nombre, codigo_dane) VALUES ('25','CUNDINAMARCA','743','SILVANIA','25743');</v>
      </c>
    </row>
    <row r="543" spans="1:6" x14ac:dyDescent="0.2">
      <c r="A543" s="5" t="s">
        <v>815</v>
      </c>
      <c r="B543" s="6" t="s">
        <v>816</v>
      </c>
      <c r="C543" s="7" t="s">
        <v>940</v>
      </c>
      <c r="D543" s="6" t="s">
        <v>941</v>
      </c>
      <c r="E543" s="8" t="str">
        <f t="shared" si="16"/>
        <v>25745</v>
      </c>
      <c r="F543" s="4" t="str">
        <f t="shared" si="17"/>
        <v>INSERT INTO pate_codigo_dane (departamento_codigo, departamento_nombre, municipio_codigo, municipio_nombre, codigo_dane) VALUES ('25','CUNDINAMARCA','745','SIMIJACA','25745');</v>
      </c>
    </row>
    <row r="544" spans="1:6" x14ac:dyDescent="0.2">
      <c r="A544" s="5" t="s">
        <v>815</v>
      </c>
      <c r="B544" s="6" t="s">
        <v>816</v>
      </c>
      <c r="C544" s="7" t="s">
        <v>942</v>
      </c>
      <c r="D544" s="6" t="s">
        <v>943</v>
      </c>
      <c r="E544" s="8" t="str">
        <f t="shared" si="16"/>
        <v>25754</v>
      </c>
      <c r="F544" s="4" t="str">
        <f t="shared" si="17"/>
        <v>INSERT INTO pate_codigo_dane (departamento_codigo, departamento_nombre, municipio_codigo, municipio_nombre, codigo_dane) VALUES ('25','CUNDINAMARCA','754','SOACHA','25754');</v>
      </c>
    </row>
    <row r="545" spans="1:6" x14ac:dyDescent="0.2">
      <c r="A545" s="5" t="s">
        <v>815</v>
      </c>
      <c r="B545" s="6" t="s">
        <v>816</v>
      </c>
      <c r="C545" s="7" t="s">
        <v>295</v>
      </c>
      <c r="D545" s="6" t="s">
        <v>944</v>
      </c>
      <c r="E545" s="8" t="str">
        <f t="shared" si="16"/>
        <v>25758</v>
      </c>
      <c r="F545" s="4" t="str">
        <f t="shared" si="17"/>
        <v>INSERT INTO pate_codigo_dane (departamento_codigo, departamento_nombre, municipio_codigo, municipio_nombre, codigo_dane) VALUES ('25','CUNDINAMARCA','758','SOPO','25758');</v>
      </c>
    </row>
    <row r="546" spans="1:6" x14ac:dyDescent="0.2">
      <c r="A546" s="5" t="s">
        <v>815</v>
      </c>
      <c r="B546" s="6" t="s">
        <v>816</v>
      </c>
      <c r="C546" s="7" t="s">
        <v>945</v>
      </c>
      <c r="D546" s="6" t="s">
        <v>946</v>
      </c>
      <c r="E546" s="8" t="str">
        <f t="shared" si="16"/>
        <v>25769</v>
      </c>
      <c r="F546" s="4" t="str">
        <f t="shared" si="17"/>
        <v>INSERT INTO pate_codigo_dane (departamento_codigo, departamento_nombre, municipio_codigo, municipio_nombre, codigo_dane) VALUES ('25','CUNDINAMARCA','769','SUBACHOQUE','25769');</v>
      </c>
    </row>
    <row r="547" spans="1:6" x14ac:dyDescent="0.2">
      <c r="A547" s="5" t="s">
        <v>815</v>
      </c>
      <c r="B547" s="6" t="s">
        <v>816</v>
      </c>
      <c r="C547" s="7" t="s">
        <v>947</v>
      </c>
      <c r="D547" s="6" t="s">
        <v>948</v>
      </c>
      <c r="E547" s="8" t="str">
        <f t="shared" si="16"/>
        <v>25772</v>
      </c>
      <c r="F547" s="4" t="str">
        <f t="shared" si="17"/>
        <v>INSERT INTO pate_codigo_dane (departamento_codigo, departamento_nombre, municipio_codigo, municipio_nombre, codigo_dane) VALUES ('25','CUNDINAMARCA','772','SUESCA','25772');</v>
      </c>
    </row>
    <row r="548" spans="1:6" x14ac:dyDescent="0.2">
      <c r="A548" s="5" t="s">
        <v>815</v>
      </c>
      <c r="B548" s="6" t="s">
        <v>816</v>
      </c>
      <c r="C548" s="7" t="s">
        <v>641</v>
      </c>
      <c r="D548" s="6" t="s">
        <v>949</v>
      </c>
      <c r="E548" s="8" t="str">
        <f t="shared" si="16"/>
        <v>25777</v>
      </c>
      <c r="F548" s="4" t="str">
        <f t="shared" si="17"/>
        <v>INSERT INTO pate_codigo_dane (departamento_codigo, departamento_nombre, municipio_codigo, municipio_nombre, codigo_dane) VALUES ('25','CUNDINAMARCA','777','SUPATA','25777');</v>
      </c>
    </row>
    <row r="549" spans="1:6" x14ac:dyDescent="0.2">
      <c r="A549" s="5" t="s">
        <v>815</v>
      </c>
      <c r="B549" s="6" t="s">
        <v>816</v>
      </c>
      <c r="C549" s="7" t="s">
        <v>950</v>
      </c>
      <c r="D549" s="6" t="s">
        <v>951</v>
      </c>
      <c r="E549" s="8" t="str">
        <f t="shared" si="16"/>
        <v>25779</v>
      </c>
      <c r="F549" s="4" t="str">
        <f t="shared" si="17"/>
        <v>INSERT INTO pate_codigo_dane (departamento_codigo, departamento_nombre, municipio_codigo, municipio_nombre, codigo_dane) VALUES ('25','CUNDINAMARCA','779','SUSA','25779');</v>
      </c>
    </row>
    <row r="550" spans="1:6" x14ac:dyDescent="0.2">
      <c r="A550" s="5" t="s">
        <v>815</v>
      </c>
      <c r="B550" s="6" t="s">
        <v>816</v>
      </c>
      <c r="C550" s="7" t="s">
        <v>952</v>
      </c>
      <c r="D550" s="6" t="s">
        <v>953</v>
      </c>
      <c r="E550" s="8" t="str">
        <f t="shared" si="16"/>
        <v>25781</v>
      </c>
      <c r="F550" s="4" t="str">
        <f t="shared" si="17"/>
        <v>INSERT INTO pate_codigo_dane (departamento_codigo, departamento_nombre, municipio_codigo, municipio_nombre, codigo_dane) VALUES ('25','CUNDINAMARCA','781','SUTATAUSA','25781');</v>
      </c>
    </row>
    <row r="551" spans="1:6" x14ac:dyDescent="0.2">
      <c r="A551" s="5" t="s">
        <v>815</v>
      </c>
      <c r="B551" s="6" t="s">
        <v>816</v>
      </c>
      <c r="C551" s="7" t="s">
        <v>674</v>
      </c>
      <c r="D551" s="6" t="s">
        <v>954</v>
      </c>
      <c r="E551" s="8" t="str">
        <f t="shared" si="16"/>
        <v>25785</v>
      </c>
      <c r="F551" s="4" t="str">
        <f t="shared" si="17"/>
        <v>INSERT INTO pate_codigo_dane (departamento_codigo, departamento_nombre, municipio_codigo, municipio_nombre, codigo_dane) VALUES ('25','CUNDINAMARCA','785','TABIO','25785');</v>
      </c>
    </row>
    <row r="552" spans="1:6" x14ac:dyDescent="0.2">
      <c r="A552" s="5" t="s">
        <v>815</v>
      </c>
      <c r="B552" s="6" t="s">
        <v>816</v>
      </c>
      <c r="C552" s="7" t="s">
        <v>955</v>
      </c>
      <c r="D552" s="6" t="s">
        <v>956</v>
      </c>
      <c r="E552" s="8" t="str">
        <f t="shared" si="16"/>
        <v>25793</v>
      </c>
      <c r="F552" s="4" t="str">
        <f t="shared" si="17"/>
        <v>INSERT INTO pate_codigo_dane (departamento_codigo, departamento_nombre, municipio_codigo, municipio_nombre, codigo_dane) VALUES ('25','CUNDINAMARCA','793','TAUSA','25793');</v>
      </c>
    </row>
    <row r="553" spans="1:6" x14ac:dyDescent="0.2">
      <c r="A553" s="5" t="s">
        <v>815</v>
      </c>
      <c r="B553" s="6" t="s">
        <v>816</v>
      </c>
      <c r="C553" s="7" t="s">
        <v>957</v>
      </c>
      <c r="D553" s="6" t="s">
        <v>958</v>
      </c>
      <c r="E553" s="8" t="str">
        <f t="shared" si="16"/>
        <v>25797</v>
      </c>
      <c r="F553" s="4" t="str">
        <f t="shared" si="17"/>
        <v>INSERT INTO pate_codigo_dane (departamento_codigo, departamento_nombre, municipio_codigo, municipio_nombre, codigo_dane) VALUES ('25','CUNDINAMARCA','797','TENA','25797');</v>
      </c>
    </row>
    <row r="554" spans="1:6" x14ac:dyDescent="0.2">
      <c r="A554" s="5" t="s">
        <v>815</v>
      </c>
      <c r="B554" s="6" t="s">
        <v>816</v>
      </c>
      <c r="C554" s="7" t="s">
        <v>959</v>
      </c>
      <c r="D554" s="6" t="s">
        <v>960</v>
      </c>
      <c r="E554" s="8" t="str">
        <f t="shared" si="16"/>
        <v>25799</v>
      </c>
      <c r="F554" s="4" t="str">
        <f t="shared" si="17"/>
        <v>INSERT INTO pate_codigo_dane (departamento_codigo, departamento_nombre, municipio_codigo, municipio_nombre, codigo_dane) VALUES ('25','CUNDINAMARCA','799','TENJO','25799');</v>
      </c>
    </row>
    <row r="555" spans="1:6" x14ac:dyDescent="0.2">
      <c r="A555" s="5" t="s">
        <v>815</v>
      </c>
      <c r="B555" s="6" t="s">
        <v>816</v>
      </c>
      <c r="C555" s="7" t="s">
        <v>961</v>
      </c>
      <c r="D555" s="6" t="s">
        <v>962</v>
      </c>
      <c r="E555" s="8" t="str">
        <f t="shared" si="16"/>
        <v>25805</v>
      </c>
      <c r="F555" s="4" t="str">
        <f t="shared" si="17"/>
        <v>INSERT INTO pate_codigo_dane (departamento_codigo, departamento_nombre, municipio_codigo, municipio_nombre, codigo_dane) VALUES ('25','CUNDINAMARCA','805','TIBACUY','25805');</v>
      </c>
    </row>
    <row r="556" spans="1:6" x14ac:dyDescent="0.2">
      <c r="A556" s="5" t="s">
        <v>815</v>
      </c>
      <c r="B556" s="6" t="s">
        <v>816</v>
      </c>
      <c r="C556" s="7" t="s">
        <v>727</v>
      </c>
      <c r="D556" s="6" t="s">
        <v>963</v>
      </c>
      <c r="E556" s="8" t="str">
        <f t="shared" si="16"/>
        <v>25807</v>
      </c>
      <c r="F556" s="4" t="str">
        <f t="shared" si="17"/>
        <v>INSERT INTO pate_codigo_dane (departamento_codigo, departamento_nombre, municipio_codigo, municipio_nombre, codigo_dane) VALUES ('25','CUNDINAMARCA','807','TIBIRITA','25807');</v>
      </c>
    </row>
    <row r="557" spans="1:6" x14ac:dyDescent="0.2">
      <c r="A557" s="5" t="s">
        <v>815</v>
      </c>
      <c r="B557" s="6" t="s">
        <v>816</v>
      </c>
      <c r="C557" s="7" t="s">
        <v>964</v>
      </c>
      <c r="D557" s="6" t="s">
        <v>965</v>
      </c>
      <c r="E557" s="8" t="str">
        <f t="shared" si="16"/>
        <v>25815</v>
      </c>
      <c r="F557" s="4" t="str">
        <f t="shared" si="17"/>
        <v>INSERT INTO pate_codigo_dane (departamento_codigo, departamento_nombre, municipio_codigo, municipio_nombre, codigo_dane) VALUES ('25','CUNDINAMARCA','815','TOCAIMA','25815');</v>
      </c>
    </row>
    <row r="558" spans="1:6" x14ac:dyDescent="0.2">
      <c r="A558" s="5" t="s">
        <v>815</v>
      </c>
      <c r="B558" s="6" t="s">
        <v>816</v>
      </c>
      <c r="C558" s="7" t="s">
        <v>966</v>
      </c>
      <c r="D558" s="6" t="s">
        <v>967</v>
      </c>
      <c r="E558" s="8" t="str">
        <f t="shared" si="16"/>
        <v>25817</v>
      </c>
      <c r="F558" s="4" t="str">
        <f t="shared" si="17"/>
        <v>INSERT INTO pate_codigo_dane (departamento_codigo, departamento_nombre, municipio_codigo, municipio_nombre, codigo_dane) VALUES ('25','CUNDINAMARCA','817','TOCANCIPA','25817');</v>
      </c>
    </row>
    <row r="559" spans="1:6" x14ac:dyDescent="0.2">
      <c r="A559" s="5" t="s">
        <v>815</v>
      </c>
      <c r="B559" s="6" t="s">
        <v>816</v>
      </c>
      <c r="C559" s="7" t="s">
        <v>968</v>
      </c>
      <c r="D559" s="6" t="s">
        <v>969</v>
      </c>
      <c r="E559" s="8" t="str">
        <f t="shared" si="16"/>
        <v>25823</v>
      </c>
      <c r="F559" s="4" t="str">
        <f t="shared" si="17"/>
        <v>INSERT INTO pate_codigo_dane (departamento_codigo, departamento_nombre, municipio_codigo, municipio_nombre, codigo_dane) VALUES ('25','CUNDINAMARCA','823','TOPAIPI','25823');</v>
      </c>
    </row>
    <row r="560" spans="1:6" x14ac:dyDescent="0.2">
      <c r="A560" s="5" t="s">
        <v>815</v>
      </c>
      <c r="B560" s="6" t="s">
        <v>816</v>
      </c>
      <c r="C560" s="7" t="s">
        <v>596</v>
      </c>
      <c r="D560" s="6" t="s">
        <v>970</v>
      </c>
      <c r="E560" s="8" t="str">
        <f t="shared" si="16"/>
        <v>25839</v>
      </c>
      <c r="F560" s="4" t="str">
        <f t="shared" si="17"/>
        <v>INSERT INTO pate_codigo_dane (departamento_codigo, departamento_nombre, municipio_codigo, municipio_nombre, codigo_dane) VALUES ('25','CUNDINAMARCA','839','UBALA','25839');</v>
      </c>
    </row>
    <row r="561" spans="1:6" x14ac:dyDescent="0.2">
      <c r="A561" s="5" t="s">
        <v>815</v>
      </c>
      <c r="B561" s="6" t="s">
        <v>816</v>
      </c>
      <c r="C561" s="7" t="s">
        <v>971</v>
      </c>
      <c r="D561" s="6" t="s">
        <v>972</v>
      </c>
      <c r="E561" s="8" t="str">
        <f t="shared" si="16"/>
        <v>25841</v>
      </c>
      <c r="F561" s="4" t="str">
        <f t="shared" si="17"/>
        <v>INSERT INTO pate_codigo_dane (departamento_codigo, departamento_nombre, municipio_codigo, municipio_nombre, codigo_dane) VALUES ('25','CUNDINAMARCA','841','UBAQUE','25841');</v>
      </c>
    </row>
    <row r="562" spans="1:6" x14ac:dyDescent="0.2">
      <c r="A562" s="5" t="s">
        <v>815</v>
      </c>
      <c r="B562" s="6" t="s">
        <v>816</v>
      </c>
      <c r="C562" s="7" t="s">
        <v>973</v>
      </c>
      <c r="D562" s="6" t="s">
        <v>974</v>
      </c>
      <c r="E562" s="8" t="str">
        <f t="shared" si="16"/>
        <v>25843</v>
      </c>
      <c r="F562" s="4" t="str">
        <f t="shared" si="17"/>
        <v>INSERT INTO pate_codigo_dane (departamento_codigo, departamento_nombre, municipio_codigo, municipio_nombre, codigo_dane) VALUES ('25','CUNDINAMARCA','843','VILLA DE SAN DIEGO DE UBATE','25843');</v>
      </c>
    </row>
    <row r="563" spans="1:6" x14ac:dyDescent="0.2">
      <c r="A563" s="5" t="s">
        <v>815</v>
      </c>
      <c r="B563" s="6" t="s">
        <v>816</v>
      </c>
      <c r="C563" s="7" t="s">
        <v>734</v>
      </c>
      <c r="D563" s="6" t="s">
        <v>975</v>
      </c>
      <c r="E563" s="8" t="str">
        <f t="shared" si="16"/>
        <v>25845</v>
      </c>
      <c r="F563" s="4" t="str">
        <f t="shared" si="17"/>
        <v>INSERT INTO pate_codigo_dane (departamento_codigo, departamento_nombre, municipio_codigo, municipio_nombre, codigo_dane) VALUES ('25','CUNDINAMARCA','845','UNE','25845');</v>
      </c>
    </row>
    <row r="564" spans="1:6" x14ac:dyDescent="0.2">
      <c r="A564" s="5" t="s">
        <v>815</v>
      </c>
      <c r="B564" s="6" t="s">
        <v>816</v>
      </c>
      <c r="C564" s="7" t="s">
        <v>976</v>
      </c>
      <c r="D564" s="6" t="s">
        <v>977</v>
      </c>
      <c r="E564" s="8" t="str">
        <f t="shared" si="16"/>
        <v>25851</v>
      </c>
      <c r="F564" s="4" t="str">
        <f t="shared" si="17"/>
        <v>INSERT INTO pate_codigo_dane (departamento_codigo, departamento_nombre, municipio_codigo, municipio_nombre, codigo_dane) VALUES ('25','CUNDINAMARCA','851','UTICA','25851');</v>
      </c>
    </row>
    <row r="565" spans="1:6" x14ac:dyDescent="0.2">
      <c r="A565" s="5" t="s">
        <v>815</v>
      </c>
      <c r="B565" s="6" t="s">
        <v>816</v>
      </c>
      <c r="C565" s="7" t="s">
        <v>978</v>
      </c>
      <c r="D565" s="6" t="s">
        <v>979</v>
      </c>
      <c r="E565" s="8" t="str">
        <f t="shared" si="16"/>
        <v>25862</v>
      </c>
      <c r="F565" s="4" t="str">
        <f t="shared" si="17"/>
        <v>INSERT INTO pate_codigo_dane (departamento_codigo, departamento_nombre, municipio_codigo, municipio_nombre, codigo_dane) VALUES ('25','CUNDINAMARCA','862','VERGARA','25862');</v>
      </c>
    </row>
    <row r="566" spans="1:6" x14ac:dyDescent="0.2">
      <c r="A566" s="5" t="s">
        <v>815</v>
      </c>
      <c r="B566" s="6" t="s">
        <v>816</v>
      </c>
      <c r="C566" s="7" t="s">
        <v>643</v>
      </c>
      <c r="D566" s="6" t="s">
        <v>980</v>
      </c>
      <c r="E566" s="8" t="str">
        <f t="shared" si="16"/>
        <v>25867</v>
      </c>
      <c r="F566" s="4" t="str">
        <f t="shared" si="17"/>
        <v>INSERT INTO pate_codigo_dane (departamento_codigo, departamento_nombre, municipio_codigo, municipio_nombre, codigo_dane) VALUES ('25','CUNDINAMARCA','867','VIANI','25867');</v>
      </c>
    </row>
    <row r="567" spans="1:6" x14ac:dyDescent="0.2">
      <c r="A567" s="5" t="s">
        <v>815</v>
      </c>
      <c r="B567" s="6" t="s">
        <v>816</v>
      </c>
      <c r="C567" s="7" t="s">
        <v>981</v>
      </c>
      <c r="D567" s="6" t="s">
        <v>982</v>
      </c>
      <c r="E567" s="8" t="str">
        <f t="shared" si="16"/>
        <v>25871</v>
      </c>
      <c r="F567" s="4" t="str">
        <f t="shared" si="17"/>
        <v>INSERT INTO pate_codigo_dane (departamento_codigo, departamento_nombre, municipio_codigo, municipio_nombre, codigo_dane) VALUES ('25','CUNDINAMARCA','871','VILLAGOMEZ','25871');</v>
      </c>
    </row>
    <row r="568" spans="1:6" x14ac:dyDescent="0.2">
      <c r="A568" s="5" t="s">
        <v>815</v>
      </c>
      <c r="B568" s="6" t="s">
        <v>816</v>
      </c>
      <c r="C568" s="7" t="s">
        <v>245</v>
      </c>
      <c r="D568" s="6" t="s">
        <v>983</v>
      </c>
      <c r="E568" s="8" t="str">
        <f t="shared" si="16"/>
        <v>25873</v>
      </c>
      <c r="F568" s="4" t="str">
        <f t="shared" si="17"/>
        <v>INSERT INTO pate_codigo_dane (departamento_codigo, departamento_nombre, municipio_codigo, municipio_nombre, codigo_dane) VALUES ('25','CUNDINAMARCA','873','VILLAPINZON','25873');</v>
      </c>
    </row>
    <row r="569" spans="1:6" x14ac:dyDescent="0.2">
      <c r="A569" s="5" t="s">
        <v>815</v>
      </c>
      <c r="B569" s="6" t="s">
        <v>816</v>
      </c>
      <c r="C569" s="7" t="s">
        <v>984</v>
      </c>
      <c r="D569" s="6" t="s">
        <v>985</v>
      </c>
      <c r="E569" s="8" t="str">
        <f t="shared" si="16"/>
        <v>25875</v>
      </c>
      <c r="F569" s="4" t="str">
        <f t="shared" si="17"/>
        <v>INSERT INTO pate_codigo_dane (departamento_codigo, departamento_nombre, municipio_codigo, municipio_nombre, codigo_dane) VALUES ('25','CUNDINAMARCA','875','VILLETA','25875');</v>
      </c>
    </row>
    <row r="570" spans="1:6" x14ac:dyDescent="0.2">
      <c r="A570" s="5" t="s">
        <v>815</v>
      </c>
      <c r="B570" s="6" t="s">
        <v>816</v>
      </c>
      <c r="C570" s="7" t="s">
        <v>986</v>
      </c>
      <c r="D570" s="6" t="s">
        <v>987</v>
      </c>
      <c r="E570" s="8" t="str">
        <f t="shared" si="16"/>
        <v>25878</v>
      </c>
      <c r="F570" s="4" t="str">
        <f t="shared" si="17"/>
        <v>INSERT INTO pate_codigo_dane (departamento_codigo, departamento_nombre, municipio_codigo, municipio_nombre, codigo_dane) VALUES ('25','CUNDINAMARCA','878','VIOTA','25878');</v>
      </c>
    </row>
    <row r="571" spans="1:6" x14ac:dyDescent="0.2">
      <c r="A571" s="5" t="s">
        <v>815</v>
      </c>
      <c r="B571" s="6" t="s">
        <v>816</v>
      </c>
      <c r="C571" s="7" t="s">
        <v>247</v>
      </c>
      <c r="D571" s="6" t="s">
        <v>988</v>
      </c>
      <c r="E571" s="8" t="str">
        <f t="shared" si="16"/>
        <v>25885</v>
      </c>
      <c r="F571" s="4" t="str">
        <f t="shared" si="17"/>
        <v>INSERT INTO pate_codigo_dane (departamento_codigo, departamento_nombre, municipio_codigo, municipio_nombre, codigo_dane) VALUES ('25','CUNDINAMARCA','885','YACOPI','25885');</v>
      </c>
    </row>
    <row r="572" spans="1:6" x14ac:dyDescent="0.2">
      <c r="A572" s="5" t="s">
        <v>815</v>
      </c>
      <c r="B572" s="6" t="s">
        <v>816</v>
      </c>
      <c r="C572" s="7" t="s">
        <v>989</v>
      </c>
      <c r="D572" s="6" t="s">
        <v>990</v>
      </c>
      <c r="E572" s="8" t="str">
        <f t="shared" si="16"/>
        <v>25898</v>
      </c>
      <c r="F572" s="4" t="str">
        <f t="shared" si="17"/>
        <v>INSERT INTO pate_codigo_dane (departamento_codigo, departamento_nombre, municipio_codigo, municipio_nombre, codigo_dane) VALUES ('25','CUNDINAMARCA','898','ZIPACON','25898');</v>
      </c>
    </row>
    <row r="573" spans="1:6" x14ac:dyDescent="0.2">
      <c r="A573" s="5" t="s">
        <v>815</v>
      </c>
      <c r="B573" s="6" t="s">
        <v>816</v>
      </c>
      <c r="C573" s="7" t="s">
        <v>991</v>
      </c>
      <c r="D573" s="6" t="s">
        <v>992</v>
      </c>
      <c r="E573" s="8" t="str">
        <f t="shared" si="16"/>
        <v>25899</v>
      </c>
      <c r="F573" s="4" t="str">
        <f t="shared" si="17"/>
        <v>INSERT INTO pate_codigo_dane (departamento_codigo, departamento_nombre, municipio_codigo, municipio_nombre, codigo_dane) VALUES ('25','CUNDINAMARCA','899','ZIPAQUIRA','25899');</v>
      </c>
    </row>
    <row r="574" spans="1:6" x14ac:dyDescent="0.2">
      <c r="A574" s="5" t="s">
        <v>993</v>
      </c>
      <c r="B574" s="6" t="s">
        <v>994</v>
      </c>
      <c r="C574" s="7" t="s">
        <v>7</v>
      </c>
      <c r="D574" s="6" t="s">
        <v>995</v>
      </c>
      <c r="E574" s="8" t="str">
        <f t="shared" si="16"/>
        <v>27001</v>
      </c>
      <c r="F574" s="4" t="str">
        <f t="shared" si="17"/>
        <v>INSERT INTO pate_codigo_dane (departamento_codigo, departamento_nombre, municipio_codigo, municipio_nombre, codigo_dane) VALUES ('27','CHOCO','001','QUIBDO','27001');</v>
      </c>
    </row>
    <row r="575" spans="1:6" x14ac:dyDescent="0.2">
      <c r="A575" s="5" t="s">
        <v>993</v>
      </c>
      <c r="B575" s="6" t="s">
        <v>994</v>
      </c>
      <c r="C575" s="7" t="s">
        <v>309</v>
      </c>
      <c r="D575" s="6" t="s">
        <v>996</v>
      </c>
      <c r="E575" s="8" t="str">
        <f t="shared" si="16"/>
        <v>27006</v>
      </c>
      <c r="F575" s="4" t="str">
        <f t="shared" si="17"/>
        <v>INSERT INTO pate_codigo_dane (departamento_codigo, departamento_nombre, municipio_codigo, municipio_nombre, codigo_dane) VALUES ('27','CHOCO','006','ACANDI','27006');</v>
      </c>
    </row>
    <row r="576" spans="1:6" x14ac:dyDescent="0.2">
      <c r="A576" s="5" t="s">
        <v>993</v>
      </c>
      <c r="B576" s="6" t="s">
        <v>994</v>
      </c>
      <c r="C576" s="7" t="s">
        <v>997</v>
      </c>
      <c r="D576" s="6" t="s">
        <v>998</v>
      </c>
      <c r="E576" s="8" t="str">
        <f t="shared" si="16"/>
        <v>27025</v>
      </c>
      <c r="F576" s="4" t="str">
        <f t="shared" si="17"/>
        <v>INSERT INTO pate_codigo_dane (departamento_codigo, departamento_nombre, municipio_codigo, municipio_nombre, codigo_dane) VALUES ('27','CHOCO','025','ALTO BAUDO','27025');</v>
      </c>
    </row>
    <row r="577" spans="1:6" x14ac:dyDescent="0.2">
      <c r="A577" s="5" t="s">
        <v>993</v>
      </c>
      <c r="B577" s="6" t="s">
        <v>994</v>
      </c>
      <c r="C577" s="7" t="s">
        <v>609</v>
      </c>
      <c r="D577" s="6" t="s">
        <v>999</v>
      </c>
      <c r="E577" s="8" t="str">
        <f t="shared" si="16"/>
        <v>27050</v>
      </c>
      <c r="F577" s="4" t="str">
        <f t="shared" si="17"/>
        <v>INSERT INTO pate_codigo_dane (departamento_codigo, departamento_nombre, municipio_codigo, municipio_nombre, codigo_dane) VALUES ('27','CHOCO','050','ATRATO','27050');</v>
      </c>
    </row>
    <row r="578" spans="1:6" x14ac:dyDescent="0.2">
      <c r="A578" s="5" t="s">
        <v>993</v>
      </c>
      <c r="B578" s="6" t="s">
        <v>994</v>
      </c>
      <c r="C578" s="7" t="s">
        <v>1000</v>
      </c>
      <c r="D578" s="6" t="s">
        <v>1001</v>
      </c>
      <c r="E578" s="8" t="str">
        <f t="shared" ref="E578:E641" si="18">+A578&amp;C578</f>
        <v>27073</v>
      </c>
      <c r="F578" s="4" t="str">
        <f t="shared" si="17"/>
        <v>INSERT INTO pate_codigo_dane (departamento_codigo, departamento_nombre, municipio_codigo, municipio_nombre, codigo_dane) VALUES ('27','CHOCO','073','BAGADO','27073');</v>
      </c>
    </row>
    <row r="579" spans="1:6" x14ac:dyDescent="0.2">
      <c r="A579" s="5" t="s">
        <v>993</v>
      </c>
      <c r="B579" s="6" t="s">
        <v>994</v>
      </c>
      <c r="C579" s="7" t="s">
        <v>681</v>
      </c>
      <c r="D579" s="6" t="s">
        <v>1002</v>
      </c>
      <c r="E579" s="8" t="str">
        <f t="shared" si="18"/>
        <v>27075</v>
      </c>
      <c r="F579" s="4" t="str">
        <f t="shared" ref="F579:F642" si="19">CONCATENATE($F$1,"'",A579,"','",B579,"','",C579,"','",D579,"','",E579,"');")</f>
        <v>INSERT INTO pate_codigo_dane (departamento_codigo, departamento_nombre, municipio_codigo, municipio_nombre, codigo_dane) VALUES ('27','CHOCO','075','BAHIA SOLANO','27075');</v>
      </c>
    </row>
    <row r="580" spans="1:6" x14ac:dyDescent="0.2">
      <c r="A580" s="5" t="s">
        <v>993</v>
      </c>
      <c r="B580" s="6" t="s">
        <v>994</v>
      </c>
      <c r="C580" s="7" t="s">
        <v>1003</v>
      </c>
      <c r="D580" s="6" t="s">
        <v>1004</v>
      </c>
      <c r="E580" s="8" t="str">
        <f t="shared" si="18"/>
        <v>27077</v>
      </c>
      <c r="F580" s="4" t="str">
        <f t="shared" si="19"/>
        <v>INSERT INTO pate_codigo_dane (departamento_codigo, departamento_nombre, municipio_codigo, municipio_nombre, codigo_dane) VALUES ('27','CHOCO','077','BAJO BAUDO','27077');</v>
      </c>
    </row>
    <row r="581" spans="1:6" x14ac:dyDescent="0.2">
      <c r="A581" s="5" t="s">
        <v>993</v>
      </c>
      <c r="B581" s="6" t="s">
        <v>994</v>
      </c>
      <c r="C581" s="7" t="s">
        <v>828</v>
      </c>
      <c r="D581" s="6" t="s">
        <v>1005</v>
      </c>
      <c r="E581" s="8" t="str">
        <f t="shared" si="18"/>
        <v>27099</v>
      </c>
      <c r="F581" s="4" t="str">
        <f t="shared" si="19"/>
        <v>INSERT INTO pate_codigo_dane (departamento_codigo, departamento_nombre, municipio_codigo, municipio_nombre, codigo_dane) VALUES ('27','CHOCO','099','BOJAYA','27099');</v>
      </c>
    </row>
    <row r="582" spans="1:6" x14ac:dyDescent="0.2">
      <c r="A582" s="5" t="s">
        <v>993</v>
      </c>
      <c r="B582" s="6" t="s">
        <v>994</v>
      </c>
      <c r="C582" s="7" t="s">
        <v>411</v>
      </c>
      <c r="D582" s="6" t="s">
        <v>1006</v>
      </c>
      <c r="E582" s="8" t="str">
        <f t="shared" si="18"/>
        <v>27135</v>
      </c>
      <c r="F582" s="4" t="str">
        <f t="shared" si="19"/>
        <v>INSERT INTO pate_codigo_dane (departamento_codigo, departamento_nombre, municipio_codigo, municipio_nombre, codigo_dane) VALUES ('27','CHOCO','135','EL CANTON DEL SAN PABLO','27135');</v>
      </c>
    </row>
    <row r="583" spans="1:6" x14ac:dyDescent="0.2">
      <c r="A583" s="5" t="s">
        <v>993</v>
      </c>
      <c r="B583" s="6" t="s">
        <v>994</v>
      </c>
      <c r="C583" s="7" t="s">
        <v>73</v>
      </c>
      <c r="D583" s="6" t="s">
        <v>1007</v>
      </c>
      <c r="E583" s="8" t="str">
        <f t="shared" si="18"/>
        <v>27150</v>
      </c>
      <c r="F583" s="4" t="str">
        <f t="shared" si="19"/>
        <v>INSERT INTO pate_codigo_dane (departamento_codigo, departamento_nombre, municipio_codigo, municipio_nombre, codigo_dane) VALUES ('27','CHOCO','150','CARMEN DEL DARIEN','27150');</v>
      </c>
    </row>
    <row r="584" spans="1:6" x14ac:dyDescent="0.2">
      <c r="A584" s="5" t="s">
        <v>993</v>
      </c>
      <c r="B584" s="6" t="s">
        <v>994</v>
      </c>
      <c r="C584" s="7" t="s">
        <v>321</v>
      </c>
      <c r="D584" s="6" t="s">
        <v>1008</v>
      </c>
      <c r="E584" s="8" t="str">
        <f t="shared" si="18"/>
        <v>27160</v>
      </c>
      <c r="F584" s="4" t="str">
        <f t="shared" si="19"/>
        <v>INSERT INTO pate_codigo_dane (departamento_codigo, departamento_nombre, municipio_codigo, municipio_nombre, codigo_dane) VALUES ('27','CHOCO','160','CERTEGUI','27160');</v>
      </c>
    </row>
    <row r="585" spans="1:6" x14ac:dyDescent="0.2">
      <c r="A585" s="5" t="s">
        <v>993</v>
      </c>
      <c r="B585" s="6" t="s">
        <v>994</v>
      </c>
      <c r="C585" s="7" t="s">
        <v>656</v>
      </c>
      <c r="D585" s="6" t="s">
        <v>1009</v>
      </c>
      <c r="E585" s="8" t="str">
        <f t="shared" si="18"/>
        <v>27205</v>
      </c>
      <c r="F585" s="4" t="str">
        <f t="shared" si="19"/>
        <v>INSERT INTO pate_codigo_dane (departamento_codigo, departamento_nombre, municipio_codigo, municipio_nombre, codigo_dane) VALUES ('27','CHOCO','205','CONDOTO','27205');</v>
      </c>
    </row>
    <row r="586" spans="1:6" x14ac:dyDescent="0.2">
      <c r="A586" s="5" t="s">
        <v>993</v>
      </c>
      <c r="B586" s="6" t="s">
        <v>994</v>
      </c>
      <c r="C586" s="7" t="s">
        <v>850</v>
      </c>
      <c r="D586" s="6" t="s">
        <v>1010</v>
      </c>
      <c r="E586" s="8" t="str">
        <f t="shared" si="18"/>
        <v>27245</v>
      </c>
      <c r="F586" s="4" t="str">
        <f t="shared" si="19"/>
        <v>INSERT INTO pate_codigo_dane (departamento_codigo, departamento_nombre, municipio_codigo, municipio_nombre, codigo_dane) VALUES ('27','CHOCO','245','EL CARMEN DE ATRATO','27245');</v>
      </c>
    </row>
    <row r="587" spans="1:6" x14ac:dyDescent="0.2">
      <c r="A587" s="5" t="s">
        <v>993</v>
      </c>
      <c r="B587" s="6" t="s">
        <v>994</v>
      </c>
      <c r="C587" s="7" t="s">
        <v>95</v>
      </c>
      <c r="D587" s="6" t="s">
        <v>1011</v>
      </c>
      <c r="E587" s="8" t="str">
        <f t="shared" si="18"/>
        <v>27250</v>
      </c>
      <c r="F587" s="4" t="str">
        <f t="shared" si="19"/>
        <v>INSERT INTO pate_codigo_dane (departamento_codigo, departamento_nombre, municipio_codigo, municipio_nombre, codigo_dane) VALUES ('27','CHOCO','250','EL LITORAL DEL SAN JUAN','27250');</v>
      </c>
    </row>
    <row r="588" spans="1:6" x14ac:dyDescent="0.2">
      <c r="A588" s="5" t="s">
        <v>993</v>
      </c>
      <c r="B588" s="6" t="s">
        <v>994</v>
      </c>
      <c r="C588" s="7" t="s">
        <v>125</v>
      </c>
      <c r="D588" s="6" t="s">
        <v>1012</v>
      </c>
      <c r="E588" s="8" t="str">
        <f t="shared" si="18"/>
        <v>27361</v>
      </c>
      <c r="F588" s="4" t="str">
        <f t="shared" si="19"/>
        <v>INSERT INTO pate_codigo_dane (departamento_codigo, departamento_nombre, municipio_codigo, municipio_nombre, codigo_dane) VALUES ('27','CHOCO','361','ISTMINA','27361');</v>
      </c>
    </row>
    <row r="589" spans="1:6" x14ac:dyDescent="0.2">
      <c r="A589" s="5" t="s">
        <v>993</v>
      </c>
      <c r="B589" s="6" t="s">
        <v>994</v>
      </c>
      <c r="C589" s="7" t="s">
        <v>268</v>
      </c>
      <c r="D589" s="6" t="s">
        <v>1013</v>
      </c>
      <c r="E589" s="8" t="str">
        <f t="shared" si="18"/>
        <v>27372</v>
      </c>
      <c r="F589" s="4" t="str">
        <f t="shared" si="19"/>
        <v>INSERT INTO pate_codigo_dane (departamento_codigo, departamento_nombre, municipio_codigo, municipio_nombre, codigo_dane) VALUES ('27','CHOCO','372','JURADO','27372');</v>
      </c>
    </row>
    <row r="590" spans="1:6" x14ac:dyDescent="0.2">
      <c r="A590" s="5" t="s">
        <v>993</v>
      </c>
      <c r="B590" s="6" t="s">
        <v>994</v>
      </c>
      <c r="C590" s="7" t="s">
        <v>1014</v>
      </c>
      <c r="D590" s="6" t="s">
        <v>1015</v>
      </c>
      <c r="E590" s="8" t="str">
        <f t="shared" si="18"/>
        <v>27413</v>
      </c>
      <c r="F590" s="4" t="str">
        <f t="shared" si="19"/>
        <v>INSERT INTO pate_codigo_dane (departamento_codigo, departamento_nombre, municipio_codigo, municipio_nombre, codigo_dane) VALUES ('27','CHOCO','413','LLORO','27413');</v>
      </c>
    </row>
    <row r="591" spans="1:6" x14ac:dyDescent="0.2">
      <c r="A591" s="5" t="s">
        <v>993</v>
      </c>
      <c r="B591" s="6" t="s">
        <v>994</v>
      </c>
      <c r="C591" s="7" t="s">
        <v>141</v>
      </c>
      <c r="D591" s="6" t="s">
        <v>1016</v>
      </c>
      <c r="E591" s="8" t="str">
        <f t="shared" si="18"/>
        <v>27425</v>
      </c>
      <c r="F591" s="4" t="str">
        <f t="shared" si="19"/>
        <v>INSERT INTO pate_codigo_dane (departamento_codigo, departamento_nombre, municipio_codigo, municipio_nombre, codigo_dane) VALUES ('27','CHOCO','425','MEDIO ATRATO','27425');</v>
      </c>
    </row>
    <row r="592" spans="1:6" x14ac:dyDescent="0.2">
      <c r="A592" s="5" t="s">
        <v>993</v>
      </c>
      <c r="B592" s="6" t="s">
        <v>994</v>
      </c>
      <c r="C592" s="7" t="s">
        <v>336</v>
      </c>
      <c r="D592" s="6" t="s">
        <v>1017</v>
      </c>
      <c r="E592" s="8" t="str">
        <f t="shared" si="18"/>
        <v>27430</v>
      </c>
      <c r="F592" s="4" t="str">
        <f t="shared" si="19"/>
        <v>INSERT INTO pate_codigo_dane (departamento_codigo, departamento_nombre, municipio_codigo, municipio_nombre, codigo_dane) VALUES ('27','CHOCO','430','MEDIO BAUDO','27430');</v>
      </c>
    </row>
    <row r="593" spans="1:6" x14ac:dyDescent="0.2">
      <c r="A593" s="5" t="s">
        <v>993</v>
      </c>
      <c r="B593" s="6" t="s">
        <v>994</v>
      </c>
      <c r="C593" s="7" t="s">
        <v>704</v>
      </c>
      <c r="D593" s="6" t="s">
        <v>1018</v>
      </c>
      <c r="E593" s="8" t="str">
        <f t="shared" si="18"/>
        <v>27450</v>
      </c>
      <c r="F593" s="4" t="str">
        <f t="shared" si="19"/>
        <v>INSERT INTO pate_codigo_dane (departamento_codigo, departamento_nombre, municipio_codigo, municipio_nombre, codigo_dane) VALUES ('27','CHOCO','450','MEDIO SAN JUAN','27450');</v>
      </c>
    </row>
    <row r="594" spans="1:6" x14ac:dyDescent="0.2">
      <c r="A594" s="5" t="s">
        <v>993</v>
      </c>
      <c r="B594" s="6" t="s">
        <v>994</v>
      </c>
      <c r="C594" s="7" t="s">
        <v>492</v>
      </c>
      <c r="D594" s="6" t="s">
        <v>1019</v>
      </c>
      <c r="E594" s="8" t="str">
        <f t="shared" si="18"/>
        <v>27491</v>
      </c>
      <c r="F594" s="4" t="str">
        <f t="shared" si="19"/>
        <v>INSERT INTO pate_codigo_dane (departamento_codigo, departamento_nombre, municipio_codigo, municipio_nombre, codigo_dane) VALUES ('27','CHOCO','491','NOVITA','27491');</v>
      </c>
    </row>
    <row r="595" spans="1:6" x14ac:dyDescent="0.2">
      <c r="A595" s="5" t="s">
        <v>993</v>
      </c>
      <c r="B595" s="6" t="s">
        <v>994</v>
      </c>
      <c r="C595" s="7" t="s">
        <v>155</v>
      </c>
      <c r="D595" s="6" t="s">
        <v>1020</v>
      </c>
      <c r="E595" s="8" t="str">
        <f t="shared" si="18"/>
        <v>27495</v>
      </c>
      <c r="F595" s="4" t="str">
        <f t="shared" si="19"/>
        <v>INSERT INTO pate_codigo_dane (departamento_codigo, departamento_nombre, municipio_codigo, municipio_nombre, codigo_dane) VALUES ('27','CHOCO','495','NUQUI','27495');</v>
      </c>
    </row>
    <row r="596" spans="1:6" x14ac:dyDescent="0.2">
      <c r="A596" s="5" t="s">
        <v>993</v>
      </c>
      <c r="B596" s="6" t="s">
        <v>994</v>
      </c>
      <c r="C596" s="7" t="s">
        <v>350</v>
      </c>
      <c r="D596" s="6" t="s">
        <v>1021</v>
      </c>
      <c r="E596" s="8" t="str">
        <f t="shared" si="18"/>
        <v>27580</v>
      </c>
      <c r="F596" s="4" t="str">
        <f t="shared" si="19"/>
        <v>INSERT INTO pate_codigo_dane (departamento_codigo, departamento_nombre, municipio_codigo, municipio_nombre, codigo_dane) VALUES ('27','CHOCO','580','RIO IRO','27580');</v>
      </c>
    </row>
    <row r="597" spans="1:6" x14ac:dyDescent="0.2">
      <c r="A597" s="5" t="s">
        <v>993</v>
      </c>
      <c r="B597" s="6" t="s">
        <v>994</v>
      </c>
      <c r="C597" s="7" t="s">
        <v>352</v>
      </c>
      <c r="D597" s="6" t="s">
        <v>1022</v>
      </c>
      <c r="E597" s="8" t="str">
        <f t="shared" si="18"/>
        <v>27600</v>
      </c>
      <c r="F597" s="4" t="str">
        <f t="shared" si="19"/>
        <v>INSERT INTO pate_codigo_dane (departamento_codigo, departamento_nombre, municipio_codigo, municipio_nombre, codigo_dane) VALUES ('27','CHOCO','600','RIO QUITO','27600');</v>
      </c>
    </row>
    <row r="598" spans="1:6" x14ac:dyDescent="0.2">
      <c r="A598" s="5" t="s">
        <v>993</v>
      </c>
      <c r="B598" s="6" t="s">
        <v>994</v>
      </c>
      <c r="C598" s="7" t="s">
        <v>175</v>
      </c>
      <c r="D598" s="6" t="s">
        <v>633</v>
      </c>
      <c r="E598" s="8" t="str">
        <f t="shared" si="18"/>
        <v>27615</v>
      </c>
      <c r="F598" s="4" t="str">
        <f t="shared" si="19"/>
        <v>INSERT INTO pate_codigo_dane (departamento_codigo, departamento_nombre, municipio_codigo, municipio_nombre, codigo_dane) VALUES ('27','CHOCO','615','RIOSUCIO','27615');</v>
      </c>
    </row>
    <row r="599" spans="1:6" x14ac:dyDescent="0.2">
      <c r="A599" s="5" t="s">
        <v>993</v>
      </c>
      <c r="B599" s="6" t="s">
        <v>994</v>
      </c>
      <c r="C599" s="7" t="s">
        <v>195</v>
      </c>
      <c r="D599" s="6" t="s">
        <v>1023</v>
      </c>
      <c r="E599" s="8" t="str">
        <f t="shared" si="18"/>
        <v>27660</v>
      </c>
      <c r="F599" s="4" t="str">
        <f t="shared" si="19"/>
        <v>INSERT INTO pate_codigo_dane (departamento_codigo, departamento_nombre, municipio_codigo, municipio_nombre, codigo_dane) VALUES ('27','CHOCO','660','SAN JOSE DEL PALMAR','27660');</v>
      </c>
    </row>
    <row r="600" spans="1:6" x14ac:dyDescent="0.2">
      <c r="A600" s="5" t="s">
        <v>993</v>
      </c>
      <c r="B600" s="6" t="s">
        <v>994</v>
      </c>
      <c r="C600" s="7" t="s">
        <v>940</v>
      </c>
      <c r="D600" s="6" t="s">
        <v>1024</v>
      </c>
      <c r="E600" s="8" t="str">
        <f t="shared" si="18"/>
        <v>27745</v>
      </c>
      <c r="F600" s="4" t="str">
        <f t="shared" si="19"/>
        <v>INSERT INTO pate_codigo_dane (departamento_codigo, departamento_nombre, municipio_codigo, municipio_nombre, codigo_dane) VALUES ('27','CHOCO','745','SIPI','27745');</v>
      </c>
    </row>
    <row r="601" spans="1:6" x14ac:dyDescent="0.2">
      <c r="A601" s="5" t="s">
        <v>993</v>
      </c>
      <c r="B601" s="6" t="s">
        <v>994</v>
      </c>
      <c r="C601" s="7" t="s">
        <v>774</v>
      </c>
      <c r="D601" s="6" t="s">
        <v>1025</v>
      </c>
      <c r="E601" s="8" t="str">
        <f t="shared" si="18"/>
        <v>27787</v>
      </c>
      <c r="F601" s="4" t="str">
        <f t="shared" si="19"/>
        <v>INSERT INTO pate_codigo_dane (departamento_codigo, departamento_nombre, municipio_codigo, municipio_nombre, codigo_dane) VALUES ('27','CHOCO','787','TADO','27787');</v>
      </c>
    </row>
    <row r="602" spans="1:6" x14ac:dyDescent="0.2">
      <c r="A602" s="5" t="s">
        <v>993</v>
      </c>
      <c r="B602" s="6" t="s">
        <v>994</v>
      </c>
      <c r="C602" s="7" t="s">
        <v>1026</v>
      </c>
      <c r="D602" s="6" t="s">
        <v>1027</v>
      </c>
      <c r="E602" s="8" t="str">
        <f t="shared" si="18"/>
        <v>27800</v>
      </c>
      <c r="F602" s="4" t="str">
        <f t="shared" si="19"/>
        <v>INSERT INTO pate_codigo_dane (departamento_codigo, departamento_nombre, municipio_codigo, municipio_nombre, codigo_dane) VALUES ('27','CHOCO','800','UNGUIA','27800');</v>
      </c>
    </row>
    <row r="603" spans="1:6" x14ac:dyDescent="0.2">
      <c r="A603" s="5" t="s">
        <v>993</v>
      </c>
      <c r="B603" s="6" t="s">
        <v>994</v>
      </c>
      <c r="C603" s="7" t="s">
        <v>379</v>
      </c>
      <c r="D603" s="6" t="s">
        <v>1028</v>
      </c>
      <c r="E603" s="8" t="str">
        <f t="shared" si="18"/>
        <v>27810</v>
      </c>
      <c r="F603" s="4" t="str">
        <f t="shared" si="19"/>
        <v>INSERT INTO pate_codigo_dane (departamento_codigo, departamento_nombre, municipio_codigo, municipio_nombre, codigo_dane) VALUES ('27','CHOCO','810','UNION PANAMERICANA','27810');</v>
      </c>
    </row>
    <row r="604" spans="1:6" x14ac:dyDescent="0.2">
      <c r="A604" s="5" t="s">
        <v>1029</v>
      </c>
      <c r="B604" s="6" t="s">
        <v>1030</v>
      </c>
      <c r="C604" s="7" t="s">
        <v>7</v>
      </c>
      <c r="D604" s="6" t="s">
        <v>1031</v>
      </c>
      <c r="E604" s="8" t="str">
        <f t="shared" si="18"/>
        <v>41001</v>
      </c>
      <c r="F604" s="4" t="str">
        <f t="shared" si="19"/>
        <v>INSERT INTO pate_codigo_dane (departamento_codigo, departamento_nombre, municipio_codigo, municipio_nombre, codigo_dane) VALUES ('41','HUILA','001','NEIVA','41001');</v>
      </c>
    </row>
    <row r="605" spans="1:6" x14ac:dyDescent="0.2">
      <c r="A605" s="5" t="s">
        <v>1029</v>
      </c>
      <c r="B605" s="6" t="s">
        <v>1030</v>
      </c>
      <c r="C605" s="7" t="s">
        <v>309</v>
      </c>
      <c r="D605" s="6" t="s">
        <v>1032</v>
      </c>
      <c r="E605" s="8" t="str">
        <f t="shared" si="18"/>
        <v>41006</v>
      </c>
      <c r="F605" s="4" t="str">
        <f t="shared" si="19"/>
        <v>INSERT INTO pate_codigo_dane (departamento_codigo, departamento_nombre, municipio_codigo, municipio_nombre, codigo_dane) VALUES ('41','HUILA','006','ACEVEDO','41006');</v>
      </c>
    </row>
    <row r="606" spans="1:6" x14ac:dyDescent="0.2">
      <c r="A606" s="5" t="s">
        <v>1029</v>
      </c>
      <c r="B606" s="6" t="s">
        <v>1030</v>
      </c>
      <c r="C606" s="7" t="s">
        <v>606</v>
      </c>
      <c r="D606" s="6" t="s">
        <v>1033</v>
      </c>
      <c r="E606" s="8" t="str">
        <f t="shared" si="18"/>
        <v>41013</v>
      </c>
      <c r="F606" s="4" t="str">
        <f t="shared" si="19"/>
        <v>INSERT INTO pate_codigo_dane (departamento_codigo, departamento_nombre, municipio_codigo, municipio_nombre, codigo_dane) VALUES ('41','HUILA','013','AGRADO','41013');</v>
      </c>
    </row>
    <row r="607" spans="1:6" x14ac:dyDescent="0.2">
      <c r="A607" s="5" t="s">
        <v>1029</v>
      </c>
      <c r="B607" s="6" t="s">
        <v>1030</v>
      </c>
      <c r="C607" s="7" t="s">
        <v>1034</v>
      </c>
      <c r="D607" s="6" t="s">
        <v>1035</v>
      </c>
      <c r="E607" s="8" t="str">
        <f t="shared" si="18"/>
        <v>41016</v>
      </c>
      <c r="F607" s="4" t="str">
        <f t="shared" si="19"/>
        <v>INSERT INTO pate_codigo_dane (departamento_codigo, departamento_nombre, municipio_codigo, municipio_nombre, codigo_dane) VALUES ('41','HUILA','016','AIPE','41016');</v>
      </c>
    </row>
    <row r="608" spans="1:6" x14ac:dyDescent="0.2">
      <c r="A608" s="5" t="s">
        <v>1029</v>
      </c>
      <c r="B608" s="6" t="s">
        <v>1030</v>
      </c>
      <c r="C608" s="7" t="s">
        <v>1036</v>
      </c>
      <c r="D608" s="6" t="s">
        <v>1037</v>
      </c>
      <c r="E608" s="8" t="str">
        <f t="shared" si="18"/>
        <v>41020</v>
      </c>
      <c r="F608" s="4" t="str">
        <f t="shared" si="19"/>
        <v>INSERT INTO pate_codigo_dane (departamento_codigo, departamento_nombre, municipio_codigo, municipio_nombre, codigo_dane) VALUES ('41','HUILA','020','ALGECIRAS','41020');</v>
      </c>
    </row>
    <row r="609" spans="1:6" x14ac:dyDescent="0.2">
      <c r="A609" s="5" t="s">
        <v>1029</v>
      </c>
      <c r="B609" s="6" t="s">
        <v>1030</v>
      </c>
      <c r="C609" s="7" t="s">
        <v>1038</v>
      </c>
      <c r="D609" s="6" t="s">
        <v>1039</v>
      </c>
      <c r="E609" s="8" t="str">
        <f t="shared" si="18"/>
        <v>41026</v>
      </c>
      <c r="F609" s="4" t="str">
        <f t="shared" si="19"/>
        <v>INSERT INTO pate_codigo_dane (departamento_codigo, departamento_nombre, municipio_codigo, municipio_nombre, codigo_dane) VALUES ('41','HUILA','026','ALTAMIRA','41026');</v>
      </c>
    </row>
    <row r="610" spans="1:6" x14ac:dyDescent="0.2">
      <c r="A610" s="5" t="s">
        <v>1029</v>
      </c>
      <c r="B610" s="6" t="s">
        <v>1030</v>
      </c>
      <c r="C610" s="7" t="s">
        <v>260</v>
      </c>
      <c r="D610" s="6" t="s">
        <v>1040</v>
      </c>
      <c r="E610" s="8" t="str">
        <f t="shared" si="18"/>
        <v>41078</v>
      </c>
      <c r="F610" s="4" t="str">
        <f t="shared" si="19"/>
        <v>INSERT INTO pate_codigo_dane (departamento_codigo, departamento_nombre, municipio_codigo, municipio_nombre, codigo_dane) VALUES ('41','HUILA','078','BARAYA','41078');</v>
      </c>
    </row>
    <row r="611" spans="1:6" x14ac:dyDescent="0.2">
      <c r="A611" s="5" t="s">
        <v>1029</v>
      </c>
      <c r="B611" s="6" t="s">
        <v>1030</v>
      </c>
      <c r="C611" s="7" t="s">
        <v>1041</v>
      </c>
      <c r="D611" s="6" t="s">
        <v>1042</v>
      </c>
      <c r="E611" s="8" t="str">
        <f t="shared" si="18"/>
        <v>41132</v>
      </c>
      <c r="F611" s="4" t="str">
        <f t="shared" si="19"/>
        <v>INSERT INTO pate_codigo_dane (departamento_codigo, departamento_nombre, municipio_codigo, municipio_nombre, codigo_dane) VALUES ('41','HUILA','132','CAMPOALEGRE','41132');</v>
      </c>
    </row>
    <row r="612" spans="1:6" x14ac:dyDescent="0.2">
      <c r="A612" s="5" t="s">
        <v>1029</v>
      </c>
      <c r="B612" s="6" t="s">
        <v>1030</v>
      </c>
      <c r="C612" s="7" t="s">
        <v>83</v>
      </c>
      <c r="D612" s="6" t="s">
        <v>1043</v>
      </c>
      <c r="E612" s="8" t="str">
        <f t="shared" si="18"/>
        <v>41206</v>
      </c>
      <c r="F612" s="4" t="str">
        <f t="shared" si="19"/>
        <v>INSERT INTO pate_codigo_dane (departamento_codigo, departamento_nombre, municipio_codigo, municipio_nombre, codigo_dane) VALUES ('41','HUILA','206','COLOMBIA','41206');</v>
      </c>
    </row>
    <row r="613" spans="1:6" x14ac:dyDescent="0.2">
      <c r="A613" s="5" t="s">
        <v>1029</v>
      </c>
      <c r="B613" s="6" t="s">
        <v>1030</v>
      </c>
      <c r="C613" s="7" t="s">
        <v>328</v>
      </c>
      <c r="D613" s="6" t="s">
        <v>1044</v>
      </c>
      <c r="E613" s="8" t="str">
        <f t="shared" si="18"/>
        <v>41244</v>
      </c>
      <c r="F613" s="4" t="str">
        <f t="shared" si="19"/>
        <v>INSERT INTO pate_codigo_dane (departamento_codigo, departamento_nombre, municipio_codigo, municipio_nombre, codigo_dane) VALUES ('41','HUILA','244','ELIAS','41244');</v>
      </c>
    </row>
    <row r="614" spans="1:6" x14ac:dyDescent="0.2">
      <c r="A614" s="5" t="s">
        <v>1029</v>
      </c>
      <c r="B614" s="6" t="s">
        <v>1030</v>
      </c>
      <c r="C614" s="7" t="s">
        <v>1045</v>
      </c>
      <c r="D614" s="6" t="s">
        <v>1046</v>
      </c>
      <c r="E614" s="8" t="str">
        <f t="shared" si="18"/>
        <v>41298</v>
      </c>
      <c r="F614" s="4" t="str">
        <f t="shared" si="19"/>
        <v>INSERT INTO pate_codigo_dane (departamento_codigo, departamento_nombre, municipio_codigo, municipio_nombre, codigo_dane) VALUES ('41','HUILA','298','GARZON','41298');</v>
      </c>
    </row>
    <row r="615" spans="1:6" x14ac:dyDescent="0.2">
      <c r="A615" s="5" t="s">
        <v>1029</v>
      </c>
      <c r="B615" s="6" t="s">
        <v>1030</v>
      </c>
      <c r="C615" s="7" t="s">
        <v>105</v>
      </c>
      <c r="D615" s="6" t="s">
        <v>1047</v>
      </c>
      <c r="E615" s="8" t="str">
        <f t="shared" si="18"/>
        <v>41306</v>
      </c>
      <c r="F615" s="4" t="str">
        <f t="shared" si="19"/>
        <v>INSERT INTO pate_codigo_dane (departamento_codigo, departamento_nombre, municipio_codigo, municipio_nombre, codigo_dane) VALUES ('41','HUILA','306','GIGANTE','41306');</v>
      </c>
    </row>
    <row r="616" spans="1:6" x14ac:dyDescent="0.2">
      <c r="A616" s="5" t="s">
        <v>1029</v>
      </c>
      <c r="B616" s="6" t="s">
        <v>1030</v>
      </c>
      <c r="C616" s="7" t="s">
        <v>1048</v>
      </c>
      <c r="D616" s="6" t="s">
        <v>114</v>
      </c>
      <c r="E616" s="8" t="str">
        <f t="shared" si="18"/>
        <v>41319</v>
      </c>
      <c r="F616" s="4" t="str">
        <f t="shared" si="19"/>
        <v>INSERT INTO pate_codigo_dane (departamento_codigo, departamento_nombre, municipio_codigo, municipio_nombre, codigo_dane) VALUES ('41','HUILA','319','GUADALUPE','41319');</v>
      </c>
    </row>
    <row r="617" spans="1:6" x14ac:dyDescent="0.2">
      <c r="A617" s="5" t="s">
        <v>1029</v>
      </c>
      <c r="B617" s="6" t="s">
        <v>1030</v>
      </c>
      <c r="C617" s="7" t="s">
        <v>1049</v>
      </c>
      <c r="D617" s="6" t="s">
        <v>1050</v>
      </c>
      <c r="E617" s="8" t="str">
        <f t="shared" si="18"/>
        <v>41349</v>
      </c>
      <c r="F617" s="4" t="str">
        <f t="shared" si="19"/>
        <v>INSERT INTO pate_codigo_dane (departamento_codigo, departamento_nombre, municipio_codigo, municipio_nombre, codigo_dane) VALUES ('41','HUILA','349','HOBO','41349');</v>
      </c>
    </row>
    <row r="618" spans="1:6" x14ac:dyDescent="0.2">
      <c r="A618" s="5" t="s">
        <v>1029</v>
      </c>
      <c r="B618" s="6" t="s">
        <v>1030</v>
      </c>
      <c r="C618" s="7" t="s">
        <v>1051</v>
      </c>
      <c r="D618" s="6" t="s">
        <v>1052</v>
      </c>
      <c r="E618" s="8" t="str">
        <f t="shared" si="18"/>
        <v>41357</v>
      </c>
      <c r="F618" s="4" t="str">
        <f t="shared" si="19"/>
        <v>INSERT INTO pate_codigo_dane (departamento_codigo, departamento_nombre, municipio_codigo, municipio_nombre, codigo_dane) VALUES ('41','HUILA','357','IQUIRA','41357');</v>
      </c>
    </row>
    <row r="619" spans="1:6" x14ac:dyDescent="0.2">
      <c r="A619" s="5" t="s">
        <v>1029</v>
      </c>
      <c r="B619" s="6" t="s">
        <v>1030</v>
      </c>
      <c r="C619" s="7" t="s">
        <v>1053</v>
      </c>
      <c r="D619" s="6" t="s">
        <v>1054</v>
      </c>
      <c r="E619" s="8" t="str">
        <f t="shared" si="18"/>
        <v>41359</v>
      </c>
      <c r="F619" s="4" t="str">
        <f t="shared" si="19"/>
        <v>INSERT INTO pate_codigo_dane (departamento_codigo, departamento_nombre, municipio_codigo, municipio_nombre, codigo_dane) VALUES ('41','HUILA','359','ISNOS','41359');</v>
      </c>
    </row>
    <row r="620" spans="1:6" x14ac:dyDescent="0.2">
      <c r="A620" s="5" t="s">
        <v>1029</v>
      </c>
      <c r="B620" s="6" t="s">
        <v>1030</v>
      </c>
      <c r="C620" s="7" t="s">
        <v>1055</v>
      </c>
      <c r="D620" s="6" t="s">
        <v>1056</v>
      </c>
      <c r="E620" s="8" t="str">
        <f t="shared" si="18"/>
        <v>41378</v>
      </c>
      <c r="F620" s="4" t="str">
        <f t="shared" si="19"/>
        <v>INSERT INTO pate_codigo_dane (departamento_codigo, departamento_nombre, municipio_codigo, municipio_nombre, codigo_dane) VALUES ('41','HUILA','378','LA ARGENTINA','41378');</v>
      </c>
    </row>
    <row r="621" spans="1:6" x14ac:dyDescent="0.2">
      <c r="A621" s="5" t="s">
        <v>1029</v>
      </c>
      <c r="B621" s="6" t="s">
        <v>1030</v>
      </c>
      <c r="C621" s="7" t="s">
        <v>1057</v>
      </c>
      <c r="D621" s="6" t="s">
        <v>1058</v>
      </c>
      <c r="E621" s="8" t="str">
        <f t="shared" si="18"/>
        <v>41396</v>
      </c>
      <c r="F621" s="4" t="str">
        <f t="shared" si="19"/>
        <v>INSERT INTO pate_codigo_dane (departamento_codigo, departamento_nombre, municipio_codigo, municipio_nombre, codigo_dane) VALUES ('41','HUILA','396','LA PLATA','41396');</v>
      </c>
    </row>
    <row r="622" spans="1:6" x14ac:dyDescent="0.2">
      <c r="A622" s="5" t="s">
        <v>1029</v>
      </c>
      <c r="B622" s="6" t="s">
        <v>1030</v>
      </c>
      <c r="C622" s="7" t="s">
        <v>151</v>
      </c>
      <c r="D622" s="6" t="s">
        <v>1059</v>
      </c>
      <c r="E622" s="8" t="str">
        <f t="shared" si="18"/>
        <v>41483</v>
      </c>
      <c r="F622" s="4" t="str">
        <f t="shared" si="19"/>
        <v>INSERT INTO pate_codigo_dane (departamento_codigo, departamento_nombre, municipio_codigo, municipio_nombre, codigo_dane) VALUES ('41','HUILA','483','NATAGA','41483');</v>
      </c>
    </row>
    <row r="623" spans="1:6" x14ac:dyDescent="0.2">
      <c r="A623" s="5" t="s">
        <v>1029</v>
      </c>
      <c r="B623" s="6" t="s">
        <v>1030</v>
      </c>
      <c r="C623" s="7" t="s">
        <v>1060</v>
      </c>
      <c r="D623" s="6" t="s">
        <v>1061</v>
      </c>
      <c r="E623" s="8" t="str">
        <f t="shared" si="18"/>
        <v>41503</v>
      </c>
      <c r="F623" s="4" t="str">
        <f t="shared" si="19"/>
        <v>INSERT INTO pate_codigo_dane (departamento_codigo, departamento_nombre, municipio_codigo, municipio_nombre, codigo_dane) VALUES ('41','HUILA','503','OPORAPA','41503');</v>
      </c>
    </row>
    <row r="624" spans="1:6" x14ac:dyDescent="0.2">
      <c r="A624" s="5" t="s">
        <v>1029</v>
      </c>
      <c r="B624" s="6" t="s">
        <v>1030</v>
      </c>
      <c r="C624" s="7" t="s">
        <v>506</v>
      </c>
      <c r="D624" s="6" t="s">
        <v>1062</v>
      </c>
      <c r="E624" s="8" t="str">
        <f t="shared" si="18"/>
        <v>41518</v>
      </c>
      <c r="F624" s="4" t="str">
        <f t="shared" si="19"/>
        <v>INSERT INTO pate_codigo_dane (departamento_codigo, departamento_nombre, municipio_codigo, municipio_nombre, codigo_dane) VALUES ('41','HUILA','518','PAICOL','41518');</v>
      </c>
    </row>
    <row r="625" spans="1:6" x14ac:dyDescent="0.2">
      <c r="A625" s="5" t="s">
        <v>1029</v>
      </c>
      <c r="B625" s="6" t="s">
        <v>1030</v>
      </c>
      <c r="C625" s="7" t="s">
        <v>629</v>
      </c>
      <c r="D625" s="6" t="s">
        <v>1063</v>
      </c>
      <c r="E625" s="8" t="str">
        <f t="shared" si="18"/>
        <v>41524</v>
      </c>
      <c r="F625" s="4" t="str">
        <f t="shared" si="19"/>
        <v>INSERT INTO pate_codigo_dane (departamento_codigo, departamento_nombre, municipio_codigo, municipio_nombre, codigo_dane) VALUES ('41','HUILA','524','PALERMO','41524');</v>
      </c>
    </row>
    <row r="626" spans="1:6" x14ac:dyDescent="0.2">
      <c r="A626" s="5" t="s">
        <v>1029</v>
      </c>
      <c r="B626" s="6" t="s">
        <v>1030</v>
      </c>
      <c r="C626" s="7" t="s">
        <v>916</v>
      </c>
      <c r="D626" s="6" t="s">
        <v>630</v>
      </c>
      <c r="E626" s="8" t="str">
        <f t="shared" si="18"/>
        <v>41530</v>
      </c>
      <c r="F626" s="4" t="str">
        <f t="shared" si="19"/>
        <v>INSERT INTO pate_codigo_dane (departamento_codigo, departamento_nombre, municipio_codigo, municipio_nombre, codigo_dane) VALUES ('41','HUILA','530','PALESTINA','41530');</v>
      </c>
    </row>
    <row r="627" spans="1:6" x14ac:dyDescent="0.2">
      <c r="A627" s="5" t="s">
        <v>1029</v>
      </c>
      <c r="B627" s="6" t="s">
        <v>1030</v>
      </c>
      <c r="C627" s="7" t="s">
        <v>712</v>
      </c>
      <c r="D627" s="6" t="s">
        <v>1064</v>
      </c>
      <c r="E627" s="8" t="str">
        <f t="shared" si="18"/>
        <v>41548</v>
      </c>
      <c r="F627" s="4" t="str">
        <f t="shared" si="19"/>
        <v>INSERT INTO pate_codigo_dane (departamento_codigo, departamento_nombre, municipio_codigo, municipio_nombre, codigo_dane) VALUES ('41','HUILA','548','PITAL','41548');</v>
      </c>
    </row>
    <row r="628" spans="1:6" x14ac:dyDescent="0.2">
      <c r="A628" s="5" t="s">
        <v>1029</v>
      </c>
      <c r="B628" s="6" t="s">
        <v>1030</v>
      </c>
      <c r="C628" s="7" t="s">
        <v>1065</v>
      </c>
      <c r="D628" s="6" t="s">
        <v>1066</v>
      </c>
      <c r="E628" s="8" t="str">
        <f t="shared" si="18"/>
        <v>41551</v>
      </c>
      <c r="F628" s="4" t="str">
        <f t="shared" si="19"/>
        <v>INSERT INTO pate_codigo_dane (departamento_codigo, departamento_nombre, municipio_codigo, municipio_nombre, codigo_dane) VALUES ('41','HUILA','551','PITALITO','41551');</v>
      </c>
    </row>
    <row r="629" spans="1:6" x14ac:dyDescent="0.2">
      <c r="A629" s="5" t="s">
        <v>1029</v>
      </c>
      <c r="B629" s="6" t="s">
        <v>1030</v>
      </c>
      <c r="C629" s="7" t="s">
        <v>175</v>
      </c>
      <c r="D629" s="6" t="s">
        <v>1067</v>
      </c>
      <c r="E629" s="8" t="str">
        <f t="shared" si="18"/>
        <v>41615</v>
      </c>
      <c r="F629" s="4" t="str">
        <f t="shared" si="19"/>
        <v>INSERT INTO pate_codigo_dane (departamento_codigo, departamento_nombre, municipio_codigo, municipio_nombre, codigo_dane) VALUES ('41','HUILA','615','RIVERA','41615');</v>
      </c>
    </row>
    <row r="630" spans="1:6" x14ac:dyDescent="0.2">
      <c r="A630" s="5" t="s">
        <v>1029</v>
      </c>
      <c r="B630" s="6" t="s">
        <v>1030</v>
      </c>
      <c r="C630" s="7" t="s">
        <v>195</v>
      </c>
      <c r="D630" s="6" t="s">
        <v>1068</v>
      </c>
      <c r="E630" s="8" t="str">
        <f t="shared" si="18"/>
        <v>41660</v>
      </c>
      <c r="F630" s="4" t="str">
        <f t="shared" si="19"/>
        <v>INSERT INTO pate_codigo_dane (departamento_codigo, departamento_nombre, municipio_codigo, municipio_nombre, codigo_dane) VALUES ('41','HUILA','660','SALADOBLANCO','41660');</v>
      </c>
    </row>
    <row r="631" spans="1:6" x14ac:dyDescent="0.2">
      <c r="A631" s="5" t="s">
        <v>1029</v>
      </c>
      <c r="B631" s="6" t="s">
        <v>1030</v>
      </c>
      <c r="C631" s="7" t="s">
        <v>1069</v>
      </c>
      <c r="D631" s="6" t="s">
        <v>1070</v>
      </c>
      <c r="E631" s="8" t="str">
        <f t="shared" si="18"/>
        <v>41668</v>
      </c>
      <c r="F631" s="4" t="str">
        <f t="shared" si="19"/>
        <v>INSERT INTO pate_codigo_dane (departamento_codigo, departamento_nombre, municipio_codigo, municipio_nombre, codigo_dane) VALUES ('41','HUILA','668','SAN AGUSTIN','41668');</v>
      </c>
    </row>
    <row r="632" spans="1:6" x14ac:dyDescent="0.2">
      <c r="A632" s="5" t="s">
        <v>1029</v>
      </c>
      <c r="B632" s="6" t="s">
        <v>1030</v>
      </c>
      <c r="C632" s="7" t="s">
        <v>537</v>
      </c>
      <c r="D632" s="6" t="s">
        <v>542</v>
      </c>
      <c r="E632" s="8" t="str">
        <f t="shared" si="18"/>
        <v>41676</v>
      </c>
      <c r="F632" s="4" t="str">
        <f t="shared" si="19"/>
        <v>INSERT INTO pate_codigo_dane (departamento_codigo, departamento_nombre, municipio_codigo, municipio_nombre, codigo_dane) VALUES ('41','HUILA','676','SANTA MARIA','41676');</v>
      </c>
    </row>
    <row r="633" spans="1:6" x14ac:dyDescent="0.2">
      <c r="A633" s="5" t="s">
        <v>1029</v>
      </c>
      <c r="B633" s="6" t="s">
        <v>1030</v>
      </c>
      <c r="C633" s="7" t="s">
        <v>297</v>
      </c>
      <c r="D633" s="6" t="s">
        <v>1071</v>
      </c>
      <c r="E633" s="8" t="str">
        <f t="shared" si="18"/>
        <v>41770</v>
      </c>
      <c r="F633" s="4" t="str">
        <f t="shared" si="19"/>
        <v>INSERT INTO pate_codigo_dane (departamento_codigo, departamento_nombre, municipio_codigo, municipio_nombre, codigo_dane) VALUES ('41','HUILA','770','SUAZA','41770');</v>
      </c>
    </row>
    <row r="634" spans="1:6" x14ac:dyDescent="0.2">
      <c r="A634" s="5" t="s">
        <v>1029</v>
      </c>
      <c r="B634" s="6" t="s">
        <v>1030</v>
      </c>
      <c r="C634" s="7" t="s">
        <v>1072</v>
      </c>
      <c r="D634" s="6" t="s">
        <v>1073</v>
      </c>
      <c r="E634" s="8" t="str">
        <f t="shared" si="18"/>
        <v>41791</v>
      </c>
      <c r="F634" s="4" t="str">
        <f t="shared" si="19"/>
        <v>INSERT INTO pate_codigo_dane (departamento_codigo, departamento_nombre, municipio_codigo, municipio_nombre, codigo_dane) VALUES ('41','HUILA','791','TARQUI','41791');</v>
      </c>
    </row>
    <row r="635" spans="1:6" x14ac:dyDescent="0.2">
      <c r="A635" s="5" t="s">
        <v>1029</v>
      </c>
      <c r="B635" s="6" t="s">
        <v>1030</v>
      </c>
      <c r="C635" s="7" t="s">
        <v>957</v>
      </c>
      <c r="D635" s="6" t="s">
        <v>1074</v>
      </c>
      <c r="E635" s="8" t="str">
        <f t="shared" si="18"/>
        <v>41797</v>
      </c>
      <c r="F635" s="4" t="str">
        <f t="shared" si="19"/>
        <v>INSERT INTO pate_codigo_dane (departamento_codigo, departamento_nombre, municipio_codigo, municipio_nombre, codigo_dane) VALUES ('41','HUILA','797','TESALIA','41797');</v>
      </c>
    </row>
    <row r="636" spans="1:6" x14ac:dyDescent="0.2">
      <c r="A636" s="5" t="s">
        <v>1029</v>
      </c>
      <c r="B636" s="6" t="s">
        <v>1030</v>
      </c>
      <c r="C636" s="7" t="s">
        <v>959</v>
      </c>
      <c r="D636" s="6" t="s">
        <v>1075</v>
      </c>
      <c r="E636" s="8" t="str">
        <f t="shared" si="18"/>
        <v>41799</v>
      </c>
      <c r="F636" s="4" t="str">
        <f t="shared" si="19"/>
        <v>INSERT INTO pate_codigo_dane (departamento_codigo, departamento_nombre, municipio_codigo, municipio_nombre, codigo_dane) VALUES ('41','HUILA','799','TELLO','41799');</v>
      </c>
    </row>
    <row r="637" spans="1:6" x14ac:dyDescent="0.2">
      <c r="A637" s="5" t="s">
        <v>1029</v>
      </c>
      <c r="B637" s="6" t="s">
        <v>1030</v>
      </c>
      <c r="C637" s="7" t="s">
        <v>1076</v>
      </c>
      <c r="D637" s="6" t="s">
        <v>1077</v>
      </c>
      <c r="E637" s="8" t="str">
        <f t="shared" si="18"/>
        <v>41801</v>
      </c>
      <c r="F637" s="4" t="str">
        <f t="shared" si="19"/>
        <v>INSERT INTO pate_codigo_dane (departamento_codigo, departamento_nombre, municipio_codigo, municipio_nombre, codigo_dane) VALUES ('41','HUILA','801','TERUEL','41801');</v>
      </c>
    </row>
    <row r="638" spans="1:6" x14ac:dyDescent="0.2">
      <c r="A638" s="5" t="s">
        <v>1029</v>
      </c>
      <c r="B638" s="6" t="s">
        <v>1030</v>
      </c>
      <c r="C638" s="7" t="s">
        <v>727</v>
      </c>
      <c r="D638" s="6" t="s">
        <v>1078</v>
      </c>
      <c r="E638" s="8" t="str">
        <f t="shared" si="18"/>
        <v>41807</v>
      </c>
      <c r="F638" s="4" t="str">
        <f t="shared" si="19"/>
        <v>INSERT INTO pate_codigo_dane (departamento_codigo, departamento_nombre, municipio_codigo, municipio_nombre, codigo_dane) VALUES ('41','HUILA','807','TIMANA','41807');</v>
      </c>
    </row>
    <row r="639" spans="1:6" x14ac:dyDescent="0.2">
      <c r="A639" s="5" t="s">
        <v>1029</v>
      </c>
      <c r="B639" s="6" t="s">
        <v>1030</v>
      </c>
      <c r="C639" s="7" t="s">
        <v>1079</v>
      </c>
      <c r="D639" s="6" t="s">
        <v>1080</v>
      </c>
      <c r="E639" s="8" t="str">
        <f t="shared" si="18"/>
        <v>41872</v>
      </c>
      <c r="F639" s="4" t="str">
        <f t="shared" si="19"/>
        <v>INSERT INTO pate_codigo_dane (departamento_codigo, departamento_nombre, municipio_codigo, municipio_nombre, codigo_dane) VALUES ('41','HUILA','872','VILLAVIEJA','41872');</v>
      </c>
    </row>
    <row r="640" spans="1:6" x14ac:dyDescent="0.2">
      <c r="A640" s="5" t="s">
        <v>1029</v>
      </c>
      <c r="B640" s="6" t="s">
        <v>1030</v>
      </c>
      <c r="C640" s="7" t="s">
        <v>247</v>
      </c>
      <c r="D640" s="6" t="s">
        <v>1081</v>
      </c>
      <c r="E640" s="8" t="str">
        <f t="shared" si="18"/>
        <v>41885</v>
      </c>
      <c r="F640" s="4" t="str">
        <f t="shared" si="19"/>
        <v>INSERT INTO pate_codigo_dane (departamento_codigo, departamento_nombre, municipio_codigo, municipio_nombre, codigo_dane) VALUES ('41','HUILA','885','YAGUARA','41885');</v>
      </c>
    </row>
    <row r="641" spans="1:6" x14ac:dyDescent="0.2">
      <c r="A641" s="5" t="s">
        <v>1082</v>
      </c>
      <c r="B641" s="6" t="s">
        <v>1083</v>
      </c>
      <c r="C641" s="7" t="s">
        <v>7</v>
      </c>
      <c r="D641" s="6" t="s">
        <v>1084</v>
      </c>
      <c r="E641" s="8" t="str">
        <f t="shared" si="18"/>
        <v>44001</v>
      </c>
      <c r="F641" s="4" t="str">
        <f t="shared" si="19"/>
        <v>INSERT INTO pate_codigo_dane (departamento_codigo, departamento_nombre, municipio_codigo, municipio_nombre, codigo_dane) VALUES ('44','LA GUAJIRA','001','RIOHACHA','44001');</v>
      </c>
    </row>
    <row r="642" spans="1:6" x14ac:dyDescent="0.2">
      <c r="A642" s="5" t="s">
        <v>1082</v>
      </c>
      <c r="B642" s="6" t="s">
        <v>1083</v>
      </c>
      <c r="C642" s="7" t="s">
        <v>820</v>
      </c>
      <c r="D642" s="6" t="s">
        <v>652</v>
      </c>
      <c r="E642" s="8" t="str">
        <f t="shared" ref="E642:E705" si="20">+A642&amp;C642</f>
        <v>44035</v>
      </c>
      <c r="F642" s="4" t="str">
        <f t="shared" si="19"/>
        <v>INSERT INTO pate_codigo_dane (departamento_codigo, departamento_nombre, municipio_codigo, municipio_nombre, codigo_dane) VALUES ('44','LA GUAJIRA','035','ALBANIA','44035');</v>
      </c>
    </row>
    <row r="643" spans="1:6" x14ac:dyDescent="0.2">
      <c r="A643" s="5" t="s">
        <v>1082</v>
      </c>
      <c r="B643" s="6" t="s">
        <v>1083</v>
      </c>
      <c r="C643" s="7" t="s">
        <v>260</v>
      </c>
      <c r="D643" s="6" t="s">
        <v>1085</v>
      </c>
      <c r="E643" s="8" t="str">
        <f t="shared" si="20"/>
        <v>44078</v>
      </c>
      <c r="F643" s="4" t="str">
        <f t="shared" ref="F643:F706" si="21">CONCATENATE($F$1,"'",A643,"','",B643,"','",C643,"','",D643,"','",E643,"');")</f>
        <v>INSERT INTO pate_codigo_dane (departamento_codigo, departamento_nombre, municipio_codigo, municipio_nombre, codigo_dane) VALUES ('44','LA GUAJIRA','078','BARRANCAS','44078');</v>
      </c>
    </row>
    <row r="644" spans="1:6" x14ac:dyDescent="0.2">
      <c r="A644" s="5" t="s">
        <v>1082</v>
      </c>
      <c r="B644" s="6" t="s">
        <v>1083</v>
      </c>
      <c r="C644" s="7" t="s">
        <v>398</v>
      </c>
      <c r="D644" s="6" t="s">
        <v>1086</v>
      </c>
      <c r="E644" s="8" t="str">
        <f t="shared" si="20"/>
        <v>44090</v>
      </c>
      <c r="F644" s="4" t="str">
        <f t="shared" si="21"/>
        <v>INSERT INTO pate_codigo_dane (departamento_codigo, departamento_nombre, municipio_codigo, municipio_nombre, codigo_dane) VALUES ('44','LA GUAJIRA','090','DIBULLA','44090');</v>
      </c>
    </row>
    <row r="645" spans="1:6" x14ac:dyDescent="0.2">
      <c r="A645" s="5" t="s">
        <v>1082</v>
      </c>
      <c r="B645" s="6" t="s">
        <v>1083</v>
      </c>
      <c r="C645" s="7" t="s">
        <v>1087</v>
      </c>
      <c r="D645" s="6" t="s">
        <v>1088</v>
      </c>
      <c r="E645" s="8" t="str">
        <f t="shared" si="20"/>
        <v>44098</v>
      </c>
      <c r="F645" s="4" t="str">
        <f t="shared" si="21"/>
        <v>INSERT INTO pate_codigo_dane (departamento_codigo, departamento_nombre, municipio_codigo, municipio_nombre, codigo_dane) VALUES ('44','LA GUAJIRA','098','DISTRACCION','44098');</v>
      </c>
    </row>
    <row r="646" spans="1:6" x14ac:dyDescent="0.2">
      <c r="A646" s="5" t="s">
        <v>1082</v>
      </c>
      <c r="B646" s="6" t="s">
        <v>1083</v>
      </c>
      <c r="C646" s="7" t="s">
        <v>684</v>
      </c>
      <c r="D646" s="6" t="s">
        <v>1089</v>
      </c>
      <c r="E646" s="8" t="str">
        <f t="shared" si="20"/>
        <v>44110</v>
      </c>
      <c r="F646" s="4" t="str">
        <f t="shared" si="21"/>
        <v>INSERT INTO pate_codigo_dane (departamento_codigo, departamento_nombre, municipio_codigo, municipio_nombre, codigo_dane) VALUES ('44','LA GUAJIRA','110','EL MOLINO','44110');</v>
      </c>
    </row>
    <row r="647" spans="1:6" x14ac:dyDescent="0.2">
      <c r="A647" s="5" t="s">
        <v>1082</v>
      </c>
      <c r="B647" s="6" t="s">
        <v>1083</v>
      </c>
      <c r="C647" s="7" t="s">
        <v>857</v>
      </c>
      <c r="D647" s="6" t="s">
        <v>1090</v>
      </c>
      <c r="E647" s="8" t="str">
        <f t="shared" si="20"/>
        <v>44279</v>
      </c>
      <c r="F647" s="4" t="str">
        <f t="shared" si="21"/>
        <v>INSERT INTO pate_codigo_dane (departamento_codigo, departamento_nombre, municipio_codigo, municipio_nombre, codigo_dane) VALUES ('44','LA GUAJIRA','279','FONSECA','44279');</v>
      </c>
    </row>
    <row r="648" spans="1:6" x14ac:dyDescent="0.2">
      <c r="A648" s="5" t="s">
        <v>1082</v>
      </c>
      <c r="B648" s="6" t="s">
        <v>1083</v>
      </c>
      <c r="C648" s="7" t="s">
        <v>1055</v>
      </c>
      <c r="D648" s="6" t="s">
        <v>1091</v>
      </c>
      <c r="E648" s="8" t="str">
        <f t="shared" si="20"/>
        <v>44378</v>
      </c>
      <c r="F648" s="4" t="str">
        <f t="shared" si="21"/>
        <v>INSERT INTO pate_codigo_dane (departamento_codigo, departamento_nombre, municipio_codigo, municipio_nombre, codigo_dane) VALUES ('44','LA GUAJIRA','378','HATONUEVO','44378');</v>
      </c>
    </row>
    <row r="649" spans="1:6" x14ac:dyDescent="0.2">
      <c r="A649" s="5" t="s">
        <v>1082</v>
      </c>
      <c r="B649" s="6" t="s">
        <v>1083</v>
      </c>
      <c r="C649" s="7" t="s">
        <v>1092</v>
      </c>
      <c r="D649" s="6" t="s">
        <v>1093</v>
      </c>
      <c r="E649" s="8" t="str">
        <f t="shared" si="20"/>
        <v>44420</v>
      </c>
      <c r="F649" s="4" t="str">
        <f t="shared" si="21"/>
        <v>INSERT INTO pate_codigo_dane (departamento_codigo, departamento_nombre, municipio_codigo, municipio_nombre, codigo_dane) VALUES ('44','LA GUAJIRA','420','LA JAGUA DEL PILAR','44420');</v>
      </c>
    </row>
    <row r="650" spans="1:6" x14ac:dyDescent="0.2">
      <c r="A650" s="5" t="s">
        <v>1082</v>
      </c>
      <c r="B650" s="6" t="s">
        <v>1083</v>
      </c>
      <c r="C650" s="7" t="s">
        <v>336</v>
      </c>
      <c r="D650" s="6" t="s">
        <v>1094</v>
      </c>
      <c r="E650" s="8" t="str">
        <f t="shared" si="20"/>
        <v>44430</v>
      </c>
      <c r="F650" s="4" t="str">
        <f t="shared" si="21"/>
        <v>INSERT INTO pate_codigo_dane (departamento_codigo, departamento_nombre, municipio_codigo, municipio_nombre, codigo_dane) VALUES ('44','LA GUAJIRA','430','MAICAO','44430');</v>
      </c>
    </row>
    <row r="651" spans="1:6" x14ac:dyDescent="0.2">
      <c r="A651" s="5" t="s">
        <v>1082</v>
      </c>
      <c r="B651" s="6" t="s">
        <v>1083</v>
      </c>
      <c r="C651" s="7" t="s">
        <v>282</v>
      </c>
      <c r="D651" s="6" t="s">
        <v>762</v>
      </c>
      <c r="E651" s="8" t="str">
        <f t="shared" si="20"/>
        <v>44560</v>
      </c>
      <c r="F651" s="4" t="str">
        <f t="shared" si="21"/>
        <v>INSERT INTO pate_codigo_dane (departamento_codigo, departamento_nombre, municipio_codigo, municipio_nombre, codigo_dane) VALUES ('44','LA GUAJIRA','560','MANAURE','44560');</v>
      </c>
    </row>
    <row r="652" spans="1:6" x14ac:dyDescent="0.2">
      <c r="A652" s="5" t="s">
        <v>1082</v>
      </c>
      <c r="B652" s="6" t="s">
        <v>1083</v>
      </c>
      <c r="C652" s="7" t="s">
        <v>357</v>
      </c>
      <c r="D652" s="6" t="s">
        <v>1095</v>
      </c>
      <c r="E652" s="8" t="str">
        <f t="shared" si="20"/>
        <v>44650</v>
      </c>
      <c r="F652" s="4" t="str">
        <f t="shared" si="21"/>
        <v>INSERT INTO pate_codigo_dane (departamento_codigo, departamento_nombre, municipio_codigo, municipio_nombre, codigo_dane) VALUES ('44','LA GUAJIRA','650','SAN JUAN DEL CESAR','44650');</v>
      </c>
    </row>
    <row r="653" spans="1:6" x14ac:dyDescent="0.2">
      <c r="A653" s="5" t="s">
        <v>1082</v>
      </c>
      <c r="B653" s="6" t="s">
        <v>1083</v>
      </c>
      <c r="C653" s="7" t="s">
        <v>235</v>
      </c>
      <c r="D653" s="6" t="s">
        <v>1096</v>
      </c>
      <c r="E653" s="8" t="str">
        <f t="shared" si="20"/>
        <v>44847</v>
      </c>
      <c r="F653" s="4" t="str">
        <f t="shared" si="21"/>
        <v>INSERT INTO pate_codigo_dane (departamento_codigo, departamento_nombre, municipio_codigo, municipio_nombre, codigo_dane) VALUES ('44','LA GUAJIRA','847','URIBIA','44847');</v>
      </c>
    </row>
    <row r="654" spans="1:6" x14ac:dyDescent="0.2">
      <c r="A654" s="5" t="s">
        <v>1082</v>
      </c>
      <c r="B654" s="6" t="s">
        <v>1083</v>
      </c>
      <c r="C654" s="7" t="s">
        <v>813</v>
      </c>
      <c r="D654" s="6" t="s">
        <v>1097</v>
      </c>
      <c r="E654" s="8" t="str">
        <f t="shared" si="20"/>
        <v>44855</v>
      </c>
      <c r="F654" s="4" t="str">
        <f t="shared" si="21"/>
        <v>INSERT INTO pate_codigo_dane (departamento_codigo, departamento_nombre, municipio_codigo, municipio_nombre, codigo_dane) VALUES ('44','LA GUAJIRA','855','URUMITA','44855');</v>
      </c>
    </row>
    <row r="655" spans="1:6" x14ac:dyDescent="0.2">
      <c r="A655" s="5" t="s">
        <v>1082</v>
      </c>
      <c r="B655" s="6" t="s">
        <v>1083</v>
      </c>
      <c r="C655" s="7" t="s">
        <v>1098</v>
      </c>
      <c r="D655" s="6" t="s">
        <v>385</v>
      </c>
      <c r="E655" s="8" t="str">
        <f t="shared" si="20"/>
        <v>44874</v>
      </c>
      <c r="F655" s="4" t="str">
        <f t="shared" si="21"/>
        <v>INSERT INTO pate_codigo_dane (departamento_codigo, departamento_nombre, municipio_codigo, municipio_nombre, codigo_dane) VALUES ('44','LA GUAJIRA','874','VILLANUEVA','44874');</v>
      </c>
    </row>
    <row r="656" spans="1:6" x14ac:dyDescent="0.2">
      <c r="A656" s="5" t="s">
        <v>1099</v>
      </c>
      <c r="B656" s="6" t="s">
        <v>1100</v>
      </c>
      <c r="C656" s="7" t="s">
        <v>7</v>
      </c>
      <c r="D656" s="6" t="s">
        <v>1101</v>
      </c>
      <c r="E656" s="8" t="str">
        <f t="shared" si="20"/>
        <v>47001</v>
      </c>
      <c r="F656" s="4" t="str">
        <f t="shared" si="21"/>
        <v>INSERT INTO pate_codigo_dane (departamento_codigo, departamento_nombre, municipio_codigo, municipio_nombre, codigo_dane) VALUES ('47','MAGDALENA','001','SANTA MARTA','47001');</v>
      </c>
    </row>
    <row r="657" spans="1:6" x14ac:dyDescent="0.2">
      <c r="A657" s="5" t="s">
        <v>1099</v>
      </c>
      <c r="B657" s="6" t="s">
        <v>1100</v>
      </c>
      <c r="C657" s="7" t="s">
        <v>15</v>
      </c>
      <c r="D657" s="6" t="s">
        <v>1102</v>
      </c>
      <c r="E657" s="8" t="str">
        <f t="shared" si="20"/>
        <v>47030</v>
      </c>
      <c r="F657" s="4" t="str">
        <f t="shared" si="21"/>
        <v>INSERT INTO pate_codigo_dane (departamento_codigo, departamento_nombre, municipio_codigo, municipio_nombre, codigo_dane) VALUES ('47','MAGDALENA','030','ALGARROBO','47030');</v>
      </c>
    </row>
    <row r="658" spans="1:6" x14ac:dyDescent="0.2">
      <c r="A658" s="5" t="s">
        <v>1099</v>
      </c>
      <c r="B658" s="6" t="s">
        <v>1100</v>
      </c>
      <c r="C658" s="7" t="s">
        <v>823</v>
      </c>
      <c r="D658" s="6" t="s">
        <v>1103</v>
      </c>
      <c r="E658" s="8" t="str">
        <f t="shared" si="20"/>
        <v>47053</v>
      </c>
      <c r="F658" s="4" t="str">
        <f t="shared" si="21"/>
        <v>INSERT INTO pate_codigo_dane (departamento_codigo, departamento_nombre, municipio_codigo, municipio_nombre, codigo_dane) VALUES ('47','MAGDALENA','053','ARACATACA','47053');</v>
      </c>
    </row>
    <row r="659" spans="1:6" x14ac:dyDescent="0.2">
      <c r="A659" s="5" t="s">
        <v>1099</v>
      </c>
      <c r="B659" s="6" t="s">
        <v>1100</v>
      </c>
      <c r="C659" s="7" t="s">
        <v>1104</v>
      </c>
      <c r="D659" s="6" t="s">
        <v>1105</v>
      </c>
      <c r="E659" s="8" t="str">
        <f t="shared" si="20"/>
        <v>47058</v>
      </c>
      <c r="F659" s="4" t="str">
        <f t="shared" si="21"/>
        <v>INSERT INTO pate_codigo_dane (departamento_codigo, departamento_nombre, municipio_codigo, municipio_nombre, codigo_dane) VALUES ('47','MAGDALENA','058','ARIGUANI','47058');</v>
      </c>
    </row>
    <row r="660" spans="1:6" x14ac:dyDescent="0.2">
      <c r="A660" s="5" t="s">
        <v>1099</v>
      </c>
      <c r="B660" s="6" t="s">
        <v>1100</v>
      </c>
      <c r="C660" s="7" t="s">
        <v>1106</v>
      </c>
      <c r="D660" s="6" t="s">
        <v>1107</v>
      </c>
      <c r="E660" s="8" t="str">
        <f t="shared" si="20"/>
        <v>47161</v>
      </c>
      <c r="F660" s="4" t="str">
        <f t="shared" si="21"/>
        <v>INSERT INTO pate_codigo_dane (departamento_codigo, departamento_nombre, municipio_codigo, municipio_nombre, codigo_dane) VALUES ('47','MAGDALENA','161','CERRO SAN ANTONIO','47161');</v>
      </c>
    </row>
    <row r="661" spans="1:6" x14ac:dyDescent="0.2">
      <c r="A661" s="5" t="s">
        <v>1099</v>
      </c>
      <c r="B661" s="6" t="s">
        <v>1100</v>
      </c>
      <c r="C661" s="7" t="s">
        <v>1108</v>
      </c>
      <c r="D661" s="6" t="s">
        <v>1109</v>
      </c>
      <c r="E661" s="8" t="str">
        <f t="shared" si="20"/>
        <v>47170</v>
      </c>
      <c r="F661" s="4" t="str">
        <f t="shared" si="21"/>
        <v>INSERT INTO pate_codigo_dane (departamento_codigo, departamento_nombre, municipio_codigo, municipio_nombre, codigo_dane) VALUES ('47','MAGDALENA','170','CHIBOLO','47170');</v>
      </c>
    </row>
    <row r="662" spans="1:6" x14ac:dyDescent="0.2">
      <c r="A662" s="5" t="s">
        <v>1099</v>
      </c>
      <c r="B662" s="6" t="s">
        <v>1100</v>
      </c>
      <c r="C662" s="7" t="s">
        <v>426</v>
      </c>
      <c r="D662" s="6" t="s">
        <v>1110</v>
      </c>
      <c r="E662" s="8" t="str">
        <f t="shared" si="20"/>
        <v>47189</v>
      </c>
      <c r="F662" s="4" t="str">
        <f t="shared" si="21"/>
        <v>INSERT INTO pate_codigo_dane (departamento_codigo, departamento_nombre, municipio_codigo, municipio_nombre, codigo_dane) VALUES ('47','MAGDALENA','189','CIENAGA','47189');</v>
      </c>
    </row>
    <row r="663" spans="1:6" x14ac:dyDescent="0.2">
      <c r="A663" s="5" t="s">
        <v>1099</v>
      </c>
      <c r="B663" s="6" t="s">
        <v>1100</v>
      </c>
      <c r="C663" s="7" t="s">
        <v>656</v>
      </c>
      <c r="D663" s="6" t="s">
        <v>86</v>
      </c>
      <c r="E663" s="8" t="str">
        <f t="shared" si="20"/>
        <v>47205</v>
      </c>
      <c r="F663" s="4" t="str">
        <f t="shared" si="21"/>
        <v>INSERT INTO pate_codigo_dane (departamento_codigo, departamento_nombre, municipio_codigo, municipio_nombre, codigo_dane) VALUES ('47','MAGDALENA','205','CONCORDIA','47205');</v>
      </c>
    </row>
    <row r="664" spans="1:6" x14ac:dyDescent="0.2">
      <c r="A664" s="5" t="s">
        <v>1099</v>
      </c>
      <c r="B664" s="6" t="s">
        <v>1100</v>
      </c>
      <c r="C664" s="7" t="s">
        <v>850</v>
      </c>
      <c r="D664" s="6" t="s">
        <v>1111</v>
      </c>
      <c r="E664" s="8" t="str">
        <f t="shared" si="20"/>
        <v>47245</v>
      </c>
      <c r="F664" s="4" t="str">
        <f t="shared" si="21"/>
        <v>INSERT INTO pate_codigo_dane (departamento_codigo, departamento_nombre, municipio_codigo, municipio_nombre, codigo_dane) VALUES ('47','MAGDALENA','245','EL BANCO','47245');</v>
      </c>
    </row>
    <row r="665" spans="1:6" x14ac:dyDescent="0.2">
      <c r="A665" s="5" t="s">
        <v>1099</v>
      </c>
      <c r="B665" s="6" t="s">
        <v>1100</v>
      </c>
      <c r="C665" s="7" t="s">
        <v>852</v>
      </c>
      <c r="D665" s="6" t="s">
        <v>1112</v>
      </c>
      <c r="E665" s="8" t="str">
        <f t="shared" si="20"/>
        <v>47258</v>
      </c>
      <c r="F665" s="4" t="str">
        <f t="shared" si="21"/>
        <v>INSERT INTO pate_codigo_dane (departamento_codigo, departamento_nombre, municipio_codigo, municipio_nombre, codigo_dane) VALUES ('47','MAGDALENA','258','EL PIÑON','47258');</v>
      </c>
    </row>
    <row r="666" spans="1:6" x14ac:dyDescent="0.2">
      <c r="A666" s="5" t="s">
        <v>1099</v>
      </c>
      <c r="B666" s="6" t="s">
        <v>1100</v>
      </c>
      <c r="C666" s="7" t="s">
        <v>332</v>
      </c>
      <c r="D666" s="6" t="s">
        <v>1113</v>
      </c>
      <c r="E666" s="8" t="str">
        <f t="shared" si="20"/>
        <v>47268</v>
      </c>
      <c r="F666" s="4" t="str">
        <f t="shared" si="21"/>
        <v>INSERT INTO pate_codigo_dane (departamento_codigo, departamento_nombre, municipio_codigo, municipio_nombre, codigo_dane) VALUES ('47','MAGDALENA','268','EL RETEN','47268');</v>
      </c>
    </row>
    <row r="667" spans="1:6" x14ac:dyDescent="0.2">
      <c r="A667" s="5" t="s">
        <v>1099</v>
      </c>
      <c r="B667" s="6" t="s">
        <v>1100</v>
      </c>
      <c r="C667" s="7" t="s">
        <v>863</v>
      </c>
      <c r="D667" s="6" t="s">
        <v>1114</v>
      </c>
      <c r="E667" s="8" t="str">
        <f t="shared" si="20"/>
        <v>47288</v>
      </c>
      <c r="F667" s="4" t="str">
        <f t="shared" si="21"/>
        <v>INSERT INTO pate_codigo_dane (departamento_codigo, departamento_nombre, municipio_codigo, municipio_nombre, codigo_dane) VALUES ('47','MAGDALENA','288','FUNDACION','47288');</v>
      </c>
    </row>
    <row r="668" spans="1:6" x14ac:dyDescent="0.2">
      <c r="A668" s="5" t="s">
        <v>1099</v>
      </c>
      <c r="B668" s="6" t="s">
        <v>1100</v>
      </c>
      <c r="C668" s="7" t="s">
        <v>115</v>
      </c>
      <c r="D668" s="6" t="s">
        <v>1115</v>
      </c>
      <c r="E668" s="8" t="str">
        <f t="shared" si="20"/>
        <v>47318</v>
      </c>
      <c r="F668" s="4" t="str">
        <f t="shared" si="21"/>
        <v>INSERT INTO pate_codigo_dane (departamento_codigo, departamento_nombre, municipio_codigo, municipio_nombre, codigo_dane) VALUES ('47','MAGDALENA','318','GUAMAL','47318');</v>
      </c>
    </row>
    <row r="669" spans="1:6" x14ac:dyDescent="0.2">
      <c r="A669" s="5" t="s">
        <v>1099</v>
      </c>
      <c r="B669" s="6" t="s">
        <v>1100</v>
      </c>
      <c r="C669" s="7" t="s">
        <v>664</v>
      </c>
      <c r="D669" s="6" t="s">
        <v>1116</v>
      </c>
      <c r="E669" s="8" t="str">
        <f t="shared" si="20"/>
        <v>47460</v>
      </c>
      <c r="F669" s="4" t="str">
        <f t="shared" si="21"/>
        <v>INSERT INTO pate_codigo_dane (departamento_codigo, departamento_nombre, municipio_codigo, municipio_nombre, codigo_dane) VALUES ('47','MAGDALENA','460','NUEVA GRANADA','47460');</v>
      </c>
    </row>
    <row r="670" spans="1:6" x14ac:dyDescent="0.2">
      <c r="A670" s="5" t="s">
        <v>1099</v>
      </c>
      <c r="B670" s="6" t="s">
        <v>1100</v>
      </c>
      <c r="C670" s="7" t="s">
        <v>159</v>
      </c>
      <c r="D670" s="6" t="s">
        <v>1117</v>
      </c>
      <c r="E670" s="8" t="str">
        <f t="shared" si="20"/>
        <v>47541</v>
      </c>
      <c r="F670" s="4" t="str">
        <f t="shared" si="21"/>
        <v>INSERT INTO pate_codigo_dane (departamento_codigo, departamento_nombre, municipio_codigo, municipio_nombre, codigo_dane) VALUES ('47','MAGDALENA','541','PEDRAZA','47541');</v>
      </c>
    </row>
    <row r="671" spans="1:6" x14ac:dyDescent="0.2">
      <c r="A671" s="5" t="s">
        <v>1099</v>
      </c>
      <c r="B671" s="6" t="s">
        <v>1100</v>
      </c>
      <c r="C671" s="7" t="s">
        <v>1118</v>
      </c>
      <c r="D671" s="6" t="s">
        <v>1119</v>
      </c>
      <c r="E671" s="8" t="str">
        <f t="shared" si="20"/>
        <v>47545</v>
      </c>
      <c r="F671" s="4" t="str">
        <f t="shared" si="21"/>
        <v>INSERT INTO pate_codigo_dane (departamento_codigo, departamento_nombre, municipio_codigo, municipio_nombre, codigo_dane) VALUES ('47','MAGDALENA','545','PIJIÑO DEL CARMEN','47545');</v>
      </c>
    </row>
    <row r="672" spans="1:6" x14ac:dyDescent="0.2">
      <c r="A672" s="5" t="s">
        <v>1099</v>
      </c>
      <c r="B672" s="6" t="s">
        <v>1100</v>
      </c>
      <c r="C672" s="7" t="s">
        <v>1065</v>
      </c>
      <c r="D672" s="6" t="s">
        <v>1120</v>
      </c>
      <c r="E672" s="8" t="str">
        <f t="shared" si="20"/>
        <v>47551</v>
      </c>
      <c r="F672" s="4" t="str">
        <f t="shared" si="21"/>
        <v>INSERT INTO pate_codigo_dane (departamento_codigo, departamento_nombre, municipio_codigo, municipio_nombre, codigo_dane) VALUES ('47','MAGDALENA','551','PIVIJAY','47551');</v>
      </c>
    </row>
    <row r="673" spans="1:6" x14ac:dyDescent="0.2">
      <c r="A673" s="5" t="s">
        <v>1099</v>
      </c>
      <c r="B673" s="6" t="s">
        <v>1100</v>
      </c>
      <c r="C673" s="7" t="s">
        <v>797</v>
      </c>
      <c r="D673" s="6" t="s">
        <v>1121</v>
      </c>
      <c r="E673" s="8" t="str">
        <f t="shared" si="20"/>
        <v>47555</v>
      </c>
      <c r="F673" s="4" t="str">
        <f t="shared" si="21"/>
        <v>INSERT INTO pate_codigo_dane (departamento_codigo, departamento_nombre, municipio_codigo, municipio_nombre, codigo_dane) VALUES ('47','MAGDALENA','555','PLATO','47555');</v>
      </c>
    </row>
    <row r="674" spans="1:6" x14ac:dyDescent="0.2">
      <c r="A674" s="5" t="s">
        <v>1099</v>
      </c>
      <c r="B674" s="6" t="s">
        <v>1100</v>
      </c>
      <c r="C674" s="7" t="s">
        <v>765</v>
      </c>
      <c r="D674" s="6" t="s">
        <v>1122</v>
      </c>
      <c r="E674" s="8" t="str">
        <f t="shared" si="20"/>
        <v>47570</v>
      </c>
      <c r="F674" s="4" t="str">
        <f t="shared" si="21"/>
        <v>INSERT INTO pate_codigo_dane (departamento_codigo, departamento_nombre, municipio_codigo, municipio_nombre, codigo_dane) VALUES ('47','MAGDALENA','570','PUEBLOVIEJO','47570');</v>
      </c>
    </row>
    <row r="675" spans="1:6" x14ac:dyDescent="0.2">
      <c r="A675" s="5" t="s">
        <v>1099</v>
      </c>
      <c r="B675" s="6" t="s">
        <v>1100</v>
      </c>
      <c r="C675" s="7" t="s">
        <v>1123</v>
      </c>
      <c r="D675" s="6" t="s">
        <v>1124</v>
      </c>
      <c r="E675" s="8" t="str">
        <f t="shared" si="20"/>
        <v>47605</v>
      </c>
      <c r="F675" s="4" t="str">
        <f t="shared" si="21"/>
        <v>INSERT INTO pate_codigo_dane (departamento_codigo, departamento_nombre, municipio_codigo, municipio_nombre, codigo_dane) VALUES ('47','MAGDALENA','605','REMOLINO','47605');</v>
      </c>
    </row>
    <row r="676" spans="1:6" x14ac:dyDescent="0.2">
      <c r="A676" s="5" t="s">
        <v>1099</v>
      </c>
      <c r="B676" s="6" t="s">
        <v>1100</v>
      </c>
      <c r="C676" s="7" t="s">
        <v>195</v>
      </c>
      <c r="D676" s="6" t="s">
        <v>1125</v>
      </c>
      <c r="E676" s="8" t="str">
        <f t="shared" si="20"/>
        <v>47660</v>
      </c>
      <c r="F676" s="4" t="str">
        <f t="shared" si="21"/>
        <v>INSERT INTO pate_codigo_dane (departamento_codigo, departamento_nombre, municipio_codigo, municipio_nombre, codigo_dane) VALUES ('47','MAGDALENA','660','SABANAS DE SAN ANGEL','47660');</v>
      </c>
    </row>
    <row r="677" spans="1:6" x14ac:dyDescent="0.2">
      <c r="A677" s="5" t="s">
        <v>1099</v>
      </c>
      <c r="B677" s="6" t="s">
        <v>1100</v>
      </c>
      <c r="C677" s="7" t="s">
        <v>291</v>
      </c>
      <c r="D677" s="6" t="s">
        <v>637</v>
      </c>
      <c r="E677" s="8" t="str">
        <f t="shared" si="20"/>
        <v>47675</v>
      </c>
      <c r="F677" s="4" t="str">
        <f t="shared" si="21"/>
        <v>INSERT INTO pate_codigo_dane (departamento_codigo, departamento_nombre, municipio_codigo, municipio_nombre, codigo_dane) VALUES ('47','MAGDALENA','675','SALAMINA','47675');</v>
      </c>
    </row>
    <row r="678" spans="1:6" x14ac:dyDescent="0.2">
      <c r="A678" s="5" t="s">
        <v>1099</v>
      </c>
      <c r="B678" s="6" t="s">
        <v>1100</v>
      </c>
      <c r="C678" s="7" t="s">
        <v>1126</v>
      </c>
      <c r="D678" s="6" t="s">
        <v>1127</v>
      </c>
      <c r="E678" s="8" t="str">
        <f t="shared" si="20"/>
        <v>47692</v>
      </c>
      <c r="F678" s="4" t="str">
        <f t="shared" si="21"/>
        <v>INSERT INTO pate_codigo_dane (departamento_codigo, departamento_nombre, municipio_codigo, municipio_nombre, codigo_dane) VALUES ('47','MAGDALENA','692','SAN SEBASTIAN DE BUENAVISTA','47692');</v>
      </c>
    </row>
    <row r="679" spans="1:6" x14ac:dyDescent="0.2">
      <c r="A679" s="5" t="s">
        <v>1099</v>
      </c>
      <c r="B679" s="6" t="s">
        <v>1100</v>
      </c>
      <c r="C679" s="7" t="s">
        <v>1128</v>
      </c>
      <c r="D679" s="6" t="s">
        <v>1129</v>
      </c>
      <c r="E679" s="8" t="str">
        <f t="shared" si="20"/>
        <v>47703</v>
      </c>
      <c r="F679" s="4" t="str">
        <f t="shared" si="21"/>
        <v>INSERT INTO pate_codigo_dane (departamento_codigo, departamento_nombre, municipio_codigo, municipio_nombre, codigo_dane) VALUES ('47','MAGDALENA','703','SAN ZENON','47703');</v>
      </c>
    </row>
    <row r="680" spans="1:6" x14ac:dyDescent="0.2">
      <c r="A680" s="5" t="s">
        <v>1099</v>
      </c>
      <c r="B680" s="6" t="s">
        <v>1100</v>
      </c>
      <c r="C680" s="7" t="s">
        <v>1130</v>
      </c>
      <c r="D680" s="6" t="s">
        <v>1131</v>
      </c>
      <c r="E680" s="8" t="str">
        <f t="shared" si="20"/>
        <v>47707</v>
      </c>
      <c r="F680" s="4" t="str">
        <f t="shared" si="21"/>
        <v>INSERT INTO pate_codigo_dane (departamento_codigo, departamento_nombre, municipio_codigo, municipio_nombre, codigo_dane) VALUES ('47','MAGDALENA','707','SANTA ANA','47707');</v>
      </c>
    </row>
    <row r="681" spans="1:6" x14ac:dyDescent="0.2">
      <c r="A681" s="5" t="s">
        <v>1099</v>
      </c>
      <c r="B681" s="6" t="s">
        <v>1100</v>
      </c>
      <c r="C681" s="7" t="s">
        <v>547</v>
      </c>
      <c r="D681" s="6" t="s">
        <v>1132</v>
      </c>
      <c r="E681" s="8" t="str">
        <f t="shared" si="20"/>
        <v>47720</v>
      </c>
      <c r="F681" s="4" t="str">
        <f t="shared" si="21"/>
        <v>INSERT INTO pate_codigo_dane (departamento_codigo, departamento_nombre, municipio_codigo, municipio_nombre, codigo_dane) VALUES ('47','MAGDALENA','720','SANTA BARBARA DE PINTO','47720');</v>
      </c>
    </row>
    <row r="682" spans="1:6" x14ac:dyDescent="0.2">
      <c r="A682" s="5" t="s">
        <v>1099</v>
      </c>
      <c r="B682" s="6" t="s">
        <v>1100</v>
      </c>
      <c r="C682" s="7" t="s">
        <v>940</v>
      </c>
      <c r="D682" s="6" t="s">
        <v>1133</v>
      </c>
      <c r="E682" s="8" t="str">
        <f t="shared" si="20"/>
        <v>47745</v>
      </c>
      <c r="F682" s="4" t="str">
        <f t="shared" si="21"/>
        <v>INSERT INTO pate_codigo_dane (departamento_codigo, departamento_nombre, municipio_codigo, municipio_nombre, codigo_dane) VALUES ('47','MAGDALENA','745','SITIONUEVO','47745');</v>
      </c>
    </row>
    <row r="683" spans="1:6" x14ac:dyDescent="0.2">
      <c r="A683" s="5" t="s">
        <v>1099</v>
      </c>
      <c r="B683" s="6" t="s">
        <v>1100</v>
      </c>
      <c r="C683" s="7" t="s">
        <v>575</v>
      </c>
      <c r="D683" s="6" t="s">
        <v>1134</v>
      </c>
      <c r="E683" s="8" t="str">
        <f t="shared" si="20"/>
        <v>47798</v>
      </c>
      <c r="F683" s="4" t="str">
        <f t="shared" si="21"/>
        <v>INSERT INTO pate_codigo_dane (departamento_codigo, departamento_nombre, municipio_codigo, municipio_nombre, codigo_dane) VALUES ('47','MAGDALENA','798','TENERIFE','47798');</v>
      </c>
    </row>
    <row r="684" spans="1:6" x14ac:dyDescent="0.2">
      <c r="A684" s="5" t="s">
        <v>1099</v>
      </c>
      <c r="B684" s="6" t="s">
        <v>1100</v>
      </c>
      <c r="C684" s="7" t="s">
        <v>1135</v>
      </c>
      <c r="D684" s="6" t="s">
        <v>1136</v>
      </c>
      <c r="E684" s="8" t="str">
        <f t="shared" si="20"/>
        <v>47960</v>
      </c>
      <c r="F684" s="4" t="str">
        <f t="shared" si="21"/>
        <v>INSERT INTO pate_codigo_dane (departamento_codigo, departamento_nombre, municipio_codigo, municipio_nombre, codigo_dane) VALUES ('47','MAGDALENA','960','ZAPAYAN','47960');</v>
      </c>
    </row>
    <row r="685" spans="1:6" x14ac:dyDescent="0.2">
      <c r="A685" s="5" t="s">
        <v>1099</v>
      </c>
      <c r="B685" s="6" t="s">
        <v>1100</v>
      </c>
      <c r="C685" s="7" t="s">
        <v>1137</v>
      </c>
      <c r="D685" s="6" t="s">
        <v>1138</v>
      </c>
      <c r="E685" s="8" t="str">
        <f t="shared" si="20"/>
        <v>47980</v>
      </c>
      <c r="F685" s="4" t="str">
        <f t="shared" si="21"/>
        <v>INSERT INTO pate_codigo_dane (departamento_codigo, departamento_nombre, municipio_codigo, municipio_nombre, codigo_dane) VALUES ('47','MAGDALENA','980','ZONA BANANERA','47980');</v>
      </c>
    </row>
    <row r="686" spans="1:6" x14ac:dyDescent="0.2">
      <c r="A686" s="5" t="s">
        <v>1139</v>
      </c>
      <c r="B686" s="6" t="s">
        <v>1140</v>
      </c>
      <c r="C686" s="7" t="s">
        <v>7</v>
      </c>
      <c r="D686" s="6" t="s">
        <v>1141</v>
      </c>
      <c r="E686" s="8" t="str">
        <f t="shared" si="20"/>
        <v>50001</v>
      </c>
      <c r="F686" s="4" t="str">
        <f t="shared" si="21"/>
        <v>INSERT INTO pate_codigo_dane (departamento_codigo, departamento_nombre, municipio_codigo, municipio_nombre, codigo_dane) VALUES ('50','META','001','VILLAVICENCIO','50001');</v>
      </c>
    </row>
    <row r="687" spans="1:6" x14ac:dyDescent="0.2">
      <c r="A687" s="5" t="s">
        <v>1139</v>
      </c>
      <c r="B687" s="6" t="s">
        <v>1140</v>
      </c>
      <c r="C687" s="7" t="s">
        <v>309</v>
      </c>
      <c r="D687" s="6" t="s">
        <v>1142</v>
      </c>
      <c r="E687" s="8" t="str">
        <f t="shared" si="20"/>
        <v>50006</v>
      </c>
      <c r="F687" s="4" t="str">
        <f t="shared" si="21"/>
        <v>INSERT INTO pate_codigo_dane (departamento_codigo, departamento_nombre, municipio_codigo, municipio_nombre, codigo_dane) VALUES ('50','META','006','ACACIAS','50006');</v>
      </c>
    </row>
    <row r="688" spans="1:6" x14ac:dyDescent="0.2">
      <c r="A688" s="5" t="s">
        <v>1139</v>
      </c>
      <c r="B688" s="6" t="s">
        <v>1140</v>
      </c>
      <c r="C688" s="7" t="s">
        <v>684</v>
      </c>
      <c r="D688" s="6" t="s">
        <v>1143</v>
      </c>
      <c r="E688" s="8" t="str">
        <f t="shared" si="20"/>
        <v>50110</v>
      </c>
      <c r="F688" s="4" t="str">
        <f t="shared" si="21"/>
        <v>INSERT INTO pate_codigo_dane (departamento_codigo, departamento_nombre, municipio_codigo, municipio_nombre, codigo_dane) VALUES ('50','META','110','BARRANCA DE UPIA','50110');</v>
      </c>
    </row>
    <row r="689" spans="1:6" x14ac:dyDescent="0.2">
      <c r="A689" s="5" t="s">
        <v>1139</v>
      </c>
      <c r="B689" s="6" t="s">
        <v>1140</v>
      </c>
      <c r="C689" s="7" t="s">
        <v>1144</v>
      </c>
      <c r="D689" s="6" t="s">
        <v>1145</v>
      </c>
      <c r="E689" s="8" t="str">
        <f t="shared" si="20"/>
        <v>50124</v>
      </c>
      <c r="F689" s="4" t="str">
        <f t="shared" si="21"/>
        <v>INSERT INTO pate_codigo_dane (departamento_codigo, departamento_nombre, municipio_codigo, municipio_nombre, codigo_dane) VALUES ('50','META','124','CABUYARO','50124');</v>
      </c>
    </row>
    <row r="690" spans="1:6" x14ac:dyDescent="0.2">
      <c r="A690" s="5" t="s">
        <v>1139</v>
      </c>
      <c r="B690" s="6" t="s">
        <v>1140</v>
      </c>
      <c r="C690" s="7" t="s">
        <v>73</v>
      </c>
      <c r="D690" s="6" t="s">
        <v>1146</v>
      </c>
      <c r="E690" s="8" t="str">
        <f t="shared" si="20"/>
        <v>50150</v>
      </c>
      <c r="F690" s="4" t="str">
        <f t="shared" si="21"/>
        <v>INSERT INTO pate_codigo_dane (departamento_codigo, departamento_nombre, municipio_codigo, municipio_nombre, codigo_dane) VALUES ('50','META','150','CASTILLA LA NUEVA','50150');</v>
      </c>
    </row>
    <row r="691" spans="1:6" x14ac:dyDescent="0.2">
      <c r="A691" s="5" t="s">
        <v>1139</v>
      </c>
      <c r="B691" s="6" t="s">
        <v>1140</v>
      </c>
      <c r="C691" s="7" t="s">
        <v>435</v>
      </c>
      <c r="D691" s="6" t="s">
        <v>1147</v>
      </c>
      <c r="E691" s="8" t="str">
        <f t="shared" si="20"/>
        <v>50223</v>
      </c>
      <c r="F691" s="4" t="str">
        <f t="shared" si="21"/>
        <v>INSERT INTO pate_codigo_dane (departamento_codigo, departamento_nombre, municipio_codigo, municipio_nombre, codigo_dane) VALUES ('50','META','223','CUBARRAL','50223');</v>
      </c>
    </row>
    <row r="692" spans="1:6" x14ac:dyDescent="0.2">
      <c r="A692" s="5" t="s">
        <v>1139</v>
      </c>
      <c r="B692" s="6" t="s">
        <v>1140</v>
      </c>
      <c r="C692" s="7" t="s">
        <v>439</v>
      </c>
      <c r="D692" s="6" t="s">
        <v>1148</v>
      </c>
      <c r="E692" s="8" t="str">
        <f t="shared" si="20"/>
        <v>50226</v>
      </c>
      <c r="F692" s="4" t="str">
        <f t="shared" si="21"/>
        <v>INSERT INTO pate_codigo_dane (departamento_codigo, departamento_nombre, municipio_codigo, municipio_nombre, codigo_dane) VALUES ('50','META','226','CUMARAL','50226');</v>
      </c>
    </row>
    <row r="693" spans="1:6" x14ac:dyDescent="0.2">
      <c r="A693" s="5" t="s">
        <v>1139</v>
      </c>
      <c r="B693" s="6" t="s">
        <v>1140</v>
      </c>
      <c r="C693" s="7" t="s">
        <v>850</v>
      </c>
      <c r="D693" s="6" t="s">
        <v>1149</v>
      </c>
      <c r="E693" s="8" t="str">
        <f t="shared" si="20"/>
        <v>50245</v>
      </c>
      <c r="F693" s="4" t="str">
        <f t="shared" si="21"/>
        <v>INSERT INTO pate_codigo_dane (departamento_codigo, departamento_nombre, municipio_codigo, municipio_nombre, codigo_dane) VALUES ('50','META','245','EL CALVARIO','50245');</v>
      </c>
    </row>
    <row r="694" spans="1:6" x14ac:dyDescent="0.2">
      <c r="A694" s="5" t="s">
        <v>1139</v>
      </c>
      <c r="B694" s="6" t="s">
        <v>1140</v>
      </c>
      <c r="C694" s="7" t="s">
        <v>1150</v>
      </c>
      <c r="D694" s="6" t="s">
        <v>1151</v>
      </c>
      <c r="E694" s="8" t="str">
        <f t="shared" si="20"/>
        <v>50251</v>
      </c>
      <c r="F694" s="4" t="str">
        <f t="shared" si="21"/>
        <v>INSERT INTO pate_codigo_dane (departamento_codigo, departamento_nombre, municipio_codigo, municipio_nombre, codigo_dane) VALUES ('50','META','251','EL CASTILLO','50251');</v>
      </c>
    </row>
    <row r="695" spans="1:6" x14ac:dyDescent="0.2">
      <c r="A695" s="5" t="s">
        <v>1139</v>
      </c>
      <c r="B695" s="6" t="s">
        <v>1140</v>
      </c>
      <c r="C695" s="7" t="s">
        <v>1152</v>
      </c>
      <c r="D695" s="6" t="s">
        <v>1153</v>
      </c>
      <c r="E695" s="8" t="str">
        <f t="shared" si="20"/>
        <v>50270</v>
      </c>
      <c r="F695" s="4" t="str">
        <f t="shared" si="21"/>
        <v>INSERT INTO pate_codigo_dane (departamento_codigo, departamento_nombre, municipio_codigo, municipio_nombre, codigo_dane) VALUES ('50','META','270','EL DORADO','50270');</v>
      </c>
    </row>
    <row r="696" spans="1:6" x14ac:dyDescent="0.2">
      <c r="A696" s="5" t="s">
        <v>1139</v>
      </c>
      <c r="B696" s="6" t="s">
        <v>1140</v>
      </c>
      <c r="C696" s="7" t="s">
        <v>1154</v>
      </c>
      <c r="D696" s="6" t="s">
        <v>1155</v>
      </c>
      <c r="E696" s="8" t="str">
        <f t="shared" si="20"/>
        <v>50287</v>
      </c>
      <c r="F696" s="4" t="str">
        <f t="shared" si="21"/>
        <v>INSERT INTO pate_codigo_dane (departamento_codigo, departamento_nombre, municipio_codigo, municipio_nombre, codigo_dane) VALUES ('50','META','287','FUENTE DE ORO','50287');</v>
      </c>
    </row>
    <row r="697" spans="1:6" x14ac:dyDescent="0.2">
      <c r="A697" s="5" t="s">
        <v>1139</v>
      </c>
      <c r="B697" s="6" t="s">
        <v>1140</v>
      </c>
      <c r="C697" s="7" t="s">
        <v>111</v>
      </c>
      <c r="D697" s="6" t="s">
        <v>112</v>
      </c>
      <c r="E697" s="8" t="str">
        <f t="shared" si="20"/>
        <v>50313</v>
      </c>
      <c r="F697" s="4" t="str">
        <f t="shared" si="21"/>
        <v>INSERT INTO pate_codigo_dane (departamento_codigo, departamento_nombre, municipio_codigo, municipio_nombre, codigo_dane) VALUES ('50','META','313','GRANADA','50313');</v>
      </c>
    </row>
    <row r="698" spans="1:6" x14ac:dyDescent="0.2">
      <c r="A698" s="5" t="s">
        <v>1139</v>
      </c>
      <c r="B698" s="6" t="s">
        <v>1140</v>
      </c>
      <c r="C698" s="7" t="s">
        <v>115</v>
      </c>
      <c r="D698" s="6" t="s">
        <v>1115</v>
      </c>
      <c r="E698" s="8" t="str">
        <f t="shared" si="20"/>
        <v>50318</v>
      </c>
      <c r="F698" s="4" t="str">
        <f t="shared" si="21"/>
        <v>INSERT INTO pate_codigo_dane (departamento_codigo, departamento_nombre, municipio_codigo, municipio_nombre, codigo_dane) VALUES ('50','META','318','GUAMAL','50318');</v>
      </c>
    </row>
    <row r="699" spans="1:6" x14ac:dyDescent="0.2">
      <c r="A699" s="5" t="s">
        <v>1139</v>
      </c>
      <c r="B699" s="6" t="s">
        <v>1140</v>
      </c>
      <c r="C699" s="7" t="s">
        <v>462</v>
      </c>
      <c r="D699" s="6" t="s">
        <v>1156</v>
      </c>
      <c r="E699" s="8" t="str">
        <f t="shared" si="20"/>
        <v>50325</v>
      </c>
      <c r="F699" s="4" t="str">
        <f t="shared" si="21"/>
        <v>INSERT INTO pate_codigo_dane (departamento_codigo, departamento_nombre, municipio_codigo, municipio_nombre, codigo_dane) VALUES ('50','META','325','MAPIRIPAN','50325');</v>
      </c>
    </row>
    <row r="700" spans="1:6" x14ac:dyDescent="0.2">
      <c r="A700" s="5" t="s">
        <v>1139</v>
      </c>
      <c r="B700" s="6" t="s">
        <v>1140</v>
      </c>
      <c r="C700" s="7" t="s">
        <v>1157</v>
      </c>
      <c r="D700" s="6" t="s">
        <v>1158</v>
      </c>
      <c r="E700" s="8" t="str">
        <f t="shared" si="20"/>
        <v>50330</v>
      </c>
      <c r="F700" s="4" t="str">
        <f t="shared" si="21"/>
        <v>INSERT INTO pate_codigo_dane (departamento_codigo, departamento_nombre, municipio_codigo, municipio_nombre, codigo_dane) VALUES ('50','META','330','MESETAS','50330');</v>
      </c>
    </row>
    <row r="701" spans="1:6" x14ac:dyDescent="0.2">
      <c r="A701" s="5" t="s">
        <v>1139</v>
      </c>
      <c r="B701" s="6" t="s">
        <v>1140</v>
      </c>
      <c r="C701" s="7" t="s">
        <v>788</v>
      </c>
      <c r="D701" s="6" t="s">
        <v>1159</v>
      </c>
      <c r="E701" s="8" t="str">
        <f t="shared" si="20"/>
        <v>50350</v>
      </c>
      <c r="F701" s="4" t="str">
        <f t="shared" si="21"/>
        <v>INSERT INTO pate_codigo_dane (departamento_codigo, departamento_nombre, municipio_codigo, municipio_nombre, codigo_dane) VALUES ('50','META','350','LA MACARENA','50350');</v>
      </c>
    </row>
    <row r="702" spans="1:6" x14ac:dyDescent="0.2">
      <c r="A702" s="5" t="s">
        <v>1139</v>
      </c>
      <c r="B702" s="6" t="s">
        <v>1140</v>
      </c>
      <c r="C702" s="7" t="s">
        <v>1160</v>
      </c>
      <c r="D702" s="6" t="s">
        <v>1161</v>
      </c>
      <c r="E702" s="8" t="str">
        <f t="shared" si="20"/>
        <v>50370</v>
      </c>
      <c r="F702" s="4" t="str">
        <f t="shared" si="21"/>
        <v>INSERT INTO pate_codigo_dane (departamento_codigo, departamento_nombre, municipio_codigo, municipio_nombre, codigo_dane) VALUES ('50','META','370','URIBE','50370');</v>
      </c>
    </row>
    <row r="703" spans="1:6" x14ac:dyDescent="0.2">
      <c r="A703" s="5" t="s">
        <v>1139</v>
      </c>
      <c r="B703" s="6" t="s">
        <v>1140</v>
      </c>
      <c r="C703" s="7" t="s">
        <v>137</v>
      </c>
      <c r="D703" s="6" t="s">
        <v>1162</v>
      </c>
      <c r="E703" s="8" t="str">
        <f t="shared" si="20"/>
        <v>50400</v>
      </c>
      <c r="F703" s="4" t="str">
        <f t="shared" si="21"/>
        <v>INSERT INTO pate_codigo_dane (departamento_codigo, departamento_nombre, municipio_codigo, municipio_nombre, codigo_dane) VALUES ('50','META','400','LEJANIAS','50400');</v>
      </c>
    </row>
    <row r="704" spans="1:6" x14ac:dyDescent="0.2">
      <c r="A704" s="5" t="s">
        <v>1139</v>
      </c>
      <c r="B704" s="6" t="s">
        <v>1140</v>
      </c>
      <c r="C704" s="7" t="s">
        <v>704</v>
      </c>
      <c r="D704" s="6" t="s">
        <v>1163</v>
      </c>
      <c r="E704" s="8" t="str">
        <f t="shared" si="20"/>
        <v>50450</v>
      </c>
      <c r="F704" s="4" t="str">
        <f t="shared" si="21"/>
        <v>INSERT INTO pate_codigo_dane (departamento_codigo, departamento_nombre, municipio_codigo, municipio_nombre, codigo_dane) VALUES ('50','META','450','PUERTO CONCORDIA','50450');</v>
      </c>
    </row>
    <row r="705" spans="1:6" x14ac:dyDescent="0.2">
      <c r="A705" s="5" t="s">
        <v>1139</v>
      </c>
      <c r="B705" s="6" t="s">
        <v>1140</v>
      </c>
      <c r="C705" s="7" t="s">
        <v>1164</v>
      </c>
      <c r="D705" s="6" t="s">
        <v>1165</v>
      </c>
      <c r="E705" s="8" t="str">
        <f t="shared" si="20"/>
        <v>50568</v>
      </c>
      <c r="F705" s="4" t="str">
        <f t="shared" si="21"/>
        <v>INSERT INTO pate_codigo_dane (departamento_codigo, departamento_nombre, municipio_codigo, municipio_nombre, codigo_dane) VALUES ('50','META','568','PUERTO GAITAN','50568');</v>
      </c>
    </row>
    <row r="706" spans="1:6" x14ac:dyDescent="0.2">
      <c r="A706" s="5" t="s">
        <v>1139</v>
      </c>
      <c r="B706" s="6" t="s">
        <v>1140</v>
      </c>
      <c r="C706" s="7" t="s">
        <v>284</v>
      </c>
      <c r="D706" s="6" t="s">
        <v>1166</v>
      </c>
      <c r="E706" s="8" t="str">
        <f t="shared" ref="E706:E769" si="22">+A706&amp;C706</f>
        <v>50573</v>
      </c>
      <c r="F706" s="4" t="str">
        <f t="shared" si="21"/>
        <v>INSERT INTO pate_codigo_dane (departamento_codigo, departamento_nombre, municipio_codigo, municipio_nombre, codigo_dane) VALUES ('50','META','573','PUERTO LOPEZ','50573');</v>
      </c>
    </row>
    <row r="707" spans="1:6" x14ac:dyDescent="0.2">
      <c r="A707" s="5" t="s">
        <v>1139</v>
      </c>
      <c r="B707" s="6" t="s">
        <v>1140</v>
      </c>
      <c r="C707" s="7" t="s">
        <v>1167</v>
      </c>
      <c r="D707" s="6" t="s">
        <v>1168</v>
      </c>
      <c r="E707" s="8" t="str">
        <f t="shared" si="22"/>
        <v>50577</v>
      </c>
      <c r="F707" s="4" t="str">
        <f t="shared" ref="F707:F770" si="23">CONCATENATE($F$1,"'",A707,"','",B707,"','",C707,"','",D707,"','",E707,"');")</f>
        <v>INSERT INTO pate_codigo_dane (departamento_codigo, departamento_nombre, municipio_codigo, municipio_nombre, codigo_dane) VALUES ('50','META','577','PUERTO LLERAS','50577');</v>
      </c>
    </row>
    <row r="708" spans="1:6" x14ac:dyDescent="0.2">
      <c r="A708" s="5" t="s">
        <v>1139</v>
      </c>
      <c r="B708" s="6" t="s">
        <v>1140</v>
      </c>
      <c r="C708" s="7" t="s">
        <v>1169</v>
      </c>
      <c r="D708" s="6" t="s">
        <v>669</v>
      </c>
      <c r="E708" s="8" t="str">
        <f t="shared" si="22"/>
        <v>50590</v>
      </c>
      <c r="F708" s="4" t="str">
        <f t="shared" si="23"/>
        <v>INSERT INTO pate_codigo_dane (departamento_codigo, departamento_nombre, municipio_codigo, municipio_nombre, codigo_dane) VALUES ('50','META','590','PUERTO RICO','50590');</v>
      </c>
    </row>
    <row r="709" spans="1:6" x14ac:dyDescent="0.2">
      <c r="A709" s="5" t="s">
        <v>1139</v>
      </c>
      <c r="B709" s="6" t="s">
        <v>1140</v>
      </c>
      <c r="C709" s="7" t="s">
        <v>286</v>
      </c>
      <c r="D709" s="6" t="s">
        <v>1170</v>
      </c>
      <c r="E709" s="8" t="str">
        <f t="shared" si="22"/>
        <v>50606</v>
      </c>
      <c r="F709" s="4" t="str">
        <f t="shared" si="23"/>
        <v>INSERT INTO pate_codigo_dane (departamento_codigo, departamento_nombre, municipio_codigo, municipio_nombre, codigo_dane) VALUES ('50','META','606','RESTREPO','50606');</v>
      </c>
    </row>
    <row r="710" spans="1:6" x14ac:dyDescent="0.2">
      <c r="A710" s="5" t="s">
        <v>1139</v>
      </c>
      <c r="B710" s="6" t="s">
        <v>1140</v>
      </c>
      <c r="C710" s="7" t="s">
        <v>1171</v>
      </c>
      <c r="D710" s="6" t="s">
        <v>1172</v>
      </c>
      <c r="E710" s="8" t="str">
        <f t="shared" si="22"/>
        <v>50680</v>
      </c>
      <c r="F710" s="4" t="str">
        <f t="shared" si="23"/>
        <v>INSERT INTO pate_codigo_dane (departamento_codigo, departamento_nombre, municipio_codigo, municipio_nombre, codigo_dane) VALUES ('50','META','680','SAN CARLOS DE GUAROA','50680');</v>
      </c>
    </row>
    <row r="711" spans="1:6" x14ac:dyDescent="0.2">
      <c r="A711" s="5" t="s">
        <v>1139</v>
      </c>
      <c r="B711" s="6" t="s">
        <v>1140</v>
      </c>
      <c r="C711" s="7" t="s">
        <v>369</v>
      </c>
      <c r="D711" s="6" t="s">
        <v>1173</v>
      </c>
      <c r="E711" s="8" t="str">
        <f t="shared" si="22"/>
        <v>50683</v>
      </c>
      <c r="F711" s="4" t="str">
        <f t="shared" si="23"/>
        <v>INSERT INTO pate_codigo_dane (departamento_codigo, departamento_nombre, municipio_codigo, municipio_nombre, codigo_dane) VALUES ('50','META','683','SAN JUAN DE ARAMA','50683');</v>
      </c>
    </row>
    <row r="712" spans="1:6" x14ac:dyDescent="0.2">
      <c r="A712" s="5" t="s">
        <v>1139</v>
      </c>
      <c r="B712" s="6" t="s">
        <v>1140</v>
      </c>
      <c r="C712" s="7" t="s">
        <v>209</v>
      </c>
      <c r="D712" s="6" t="s">
        <v>1174</v>
      </c>
      <c r="E712" s="8" t="str">
        <f t="shared" si="22"/>
        <v>50686</v>
      </c>
      <c r="F712" s="4" t="str">
        <f t="shared" si="23"/>
        <v>INSERT INTO pate_codigo_dane (departamento_codigo, departamento_nombre, municipio_codigo, municipio_nombre, codigo_dane) VALUES ('50','META','686','SAN JUANITO','50686');</v>
      </c>
    </row>
    <row r="713" spans="1:6" x14ac:dyDescent="0.2">
      <c r="A713" s="5" t="s">
        <v>1139</v>
      </c>
      <c r="B713" s="6" t="s">
        <v>1140</v>
      </c>
      <c r="C713" s="7" t="s">
        <v>1175</v>
      </c>
      <c r="D713" s="6" t="s">
        <v>773</v>
      </c>
      <c r="E713" s="8" t="str">
        <f t="shared" si="22"/>
        <v>50689</v>
      </c>
      <c r="F713" s="4" t="str">
        <f t="shared" si="23"/>
        <v>INSERT INTO pate_codigo_dane (departamento_codigo, departamento_nombre, municipio_codigo, municipio_nombre, codigo_dane) VALUES ('50','META','689','SAN MARTIN','50689');</v>
      </c>
    </row>
    <row r="714" spans="1:6" x14ac:dyDescent="0.2">
      <c r="A714" s="5" t="s">
        <v>1139</v>
      </c>
      <c r="B714" s="6" t="s">
        <v>1140</v>
      </c>
      <c r="C714" s="7" t="s">
        <v>1176</v>
      </c>
      <c r="D714" s="6" t="s">
        <v>1177</v>
      </c>
      <c r="E714" s="8" t="str">
        <f t="shared" si="22"/>
        <v>50711</v>
      </c>
      <c r="F714" s="4" t="str">
        <f t="shared" si="23"/>
        <v>INSERT INTO pate_codigo_dane (departamento_codigo, departamento_nombre, municipio_codigo, municipio_nombre, codigo_dane) VALUES ('50','META','711','VISTAHERMOSA','50711');</v>
      </c>
    </row>
    <row r="715" spans="1:6" x14ac:dyDescent="0.2">
      <c r="A715" s="5" t="s">
        <v>1178</v>
      </c>
      <c r="B715" s="6" t="s">
        <v>152</v>
      </c>
      <c r="C715" s="7" t="s">
        <v>7</v>
      </c>
      <c r="D715" s="6" t="s">
        <v>1179</v>
      </c>
      <c r="E715" s="8" t="str">
        <f t="shared" si="22"/>
        <v>52001</v>
      </c>
      <c r="F715" s="4" t="str">
        <f t="shared" si="23"/>
        <v>INSERT INTO pate_codigo_dane (departamento_codigo, departamento_nombre, municipio_codigo, municipio_nombre, codigo_dane) VALUES ('52','NARIÑO','001','PASTO','52001');</v>
      </c>
    </row>
    <row r="716" spans="1:6" x14ac:dyDescent="0.2">
      <c r="A716" s="5" t="s">
        <v>1178</v>
      </c>
      <c r="B716" s="6" t="s">
        <v>152</v>
      </c>
      <c r="C716" s="7" t="s">
        <v>818</v>
      </c>
      <c r="D716" s="6" t="s">
        <v>819</v>
      </c>
      <c r="E716" s="8" t="str">
        <f t="shared" si="22"/>
        <v>52019</v>
      </c>
      <c r="F716" s="4" t="str">
        <f t="shared" si="23"/>
        <v>INSERT INTO pate_codigo_dane (departamento_codigo, departamento_nombre, municipio_codigo, municipio_nombre, codigo_dane) VALUES ('52','NARIÑO','019','ALBAN','52019');</v>
      </c>
    </row>
    <row r="717" spans="1:6" x14ac:dyDescent="0.2">
      <c r="A717" s="5" t="s">
        <v>1178</v>
      </c>
      <c r="B717" s="6" t="s">
        <v>152</v>
      </c>
      <c r="C717" s="7" t="s">
        <v>391</v>
      </c>
      <c r="D717" s="6" t="s">
        <v>1180</v>
      </c>
      <c r="E717" s="8" t="str">
        <f t="shared" si="22"/>
        <v>52022</v>
      </c>
      <c r="F717" s="4" t="str">
        <f t="shared" si="23"/>
        <v>INSERT INTO pate_codigo_dane (departamento_codigo, departamento_nombre, municipio_codigo, municipio_nombre, codigo_dane) VALUES ('52','NARIÑO','022','ALDANA','52022');</v>
      </c>
    </row>
    <row r="718" spans="1:6" x14ac:dyDescent="0.2">
      <c r="A718" s="5" t="s">
        <v>1178</v>
      </c>
      <c r="B718" s="6" t="s">
        <v>152</v>
      </c>
      <c r="C718" s="7" t="s">
        <v>21</v>
      </c>
      <c r="D718" s="6" t="s">
        <v>1181</v>
      </c>
      <c r="E718" s="8" t="str">
        <f t="shared" si="22"/>
        <v>52036</v>
      </c>
      <c r="F718" s="4" t="str">
        <f t="shared" si="23"/>
        <v>INSERT INTO pate_codigo_dane (departamento_codigo, departamento_nombre, municipio_codigo, municipio_nombre, codigo_dane) VALUES ('52','NARIÑO','036','ANCUYA','52036');</v>
      </c>
    </row>
    <row r="719" spans="1:6" x14ac:dyDescent="0.2">
      <c r="A719" s="5" t="s">
        <v>1178</v>
      </c>
      <c r="B719" s="6" t="s">
        <v>152</v>
      </c>
      <c r="C719" s="7" t="s">
        <v>33</v>
      </c>
      <c r="D719" s="6" t="s">
        <v>1182</v>
      </c>
      <c r="E719" s="8" t="str">
        <f t="shared" si="22"/>
        <v>52051</v>
      </c>
      <c r="F719" s="4" t="str">
        <f t="shared" si="23"/>
        <v>INSERT INTO pate_codigo_dane (departamento_codigo, departamento_nombre, municipio_codigo, municipio_nombre, codigo_dane) VALUES ('52','NARIÑO','051','ARBOLEDA','52051');</v>
      </c>
    </row>
    <row r="720" spans="1:6" x14ac:dyDescent="0.2">
      <c r="A720" s="5" t="s">
        <v>1178</v>
      </c>
      <c r="B720" s="6" t="s">
        <v>152</v>
      </c>
      <c r="C720" s="7" t="s">
        <v>39</v>
      </c>
      <c r="D720" s="6" t="s">
        <v>1183</v>
      </c>
      <c r="E720" s="8" t="str">
        <f t="shared" si="22"/>
        <v>52079</v>
      </c>
      <c r="F720" s="4" t="str">
        <f t="shared" si="23"/>
        <v>INSERT INTO pate_codigo_dane (departamento_codigo, departamento_nombre, municipio_codigo, municipio_nombre, codigo_dane) VALUES ('52','NARIÑO','079','BARBACOAS','52079');</v>
      </c>
    </row>
    <row r="721" spans="1:6" x14ac:dyDescent="0.2">
      <c r="A721" s="5" t="s">
        <v>1178</v>
      </c>
      <c r="B721" s="6" t="s">
        <v>152</v>
      </c>
      <c r="C721" s="7" t="s">
        <v>1184</v>
      </c>
      <c r="D721" s="6" t="s">
        <v>397</v>
      </c>
      <c r="E721" s="8" t="str">
        <f t="shared" si="22"/>
        <v>52083</v>
      </c>
      <c r="F721" s="4" t="str">
        <f t="shared" si="23"/>
        <v>INSERT INTO pate_codigo_dane (departamento_codigo, departamento_nombre, municipio_codigo, municipio_nombre, codigo_dane) VALUES ('52','NARIÑO','083','BELEN','52083');</v>
      </c>
    </row>
    <row r="722" spans="1:6" x14ac:dyDescent="0.2">
      <c r="A722" s="5" t="s">
        <v>1178</v>
      </c>
      <c r="B722" s="6" t="s">
        <v>152</v>
      </c>
      <c r="C722" s="7" t="s">
        <v>684</v>
      </c>
      <c r="D722" s="6" t="s">
        <v>1185</v>
      </c>
      <c r="E722" s="8" t="str">
        <f t="shared" si="22"/>
        <v>52110</v>
      </c>
      <c r="F722" s="4" t="str">
        <f t="shared" si="23"/>
        <v>INSERT INTO pate_codigo_dane (departamento_codigo, departamento_nombre, municipio_codigo, municipio_nombre, codigo_dane) VALUES ('52','NARIÑO','110','BUESACO','52110');</v>
      </c>
    </row>
    <row r="723" spans="1:6" x14ac:dyDescent="0.2">
      <c r="A723" s="5" t="s">
        <v>1178</v>
      </c>
      <c r="B723" s="6" t="s">
        <v>152</v>
      </c>
      <c r="C723" s="7" t="s">
        <v>1186</v>
      </c>
      <c r="D723" s="6" t="s">
        <v>1187</v>
      </c>
      <c r="E723" s="8" t="str">
        <f t="shared" si="22"/>
        <v>52203</v>
      </c>
      <c r="F723" s="4" t="str">
        <f t="shared" si="23"/>
        <v>INSERT INTO pate_codigo_dane (departamento_codigo, departamento_nombre, municipio_codigo, municipio_nombre, codigo_dane) VALUES ('52','NARIÑO','203','COLON','52203');</v>
      </c>
    </row>
    <row r="724" spans="1:6" x14ac:dyDescent="0.2">
      <c r="A724" s="5" t="s">
        <v>1178</v>
      </c>
      <c r="B724" s="6" t="s">
        <v>152</v>
      </c>
      <c r="C724" s="7" t="s">
        <v>1188</v>
      </c>
      <c r="D724" s="6" t="s">
        <v>1189</v>
      </c>
      <c r="E724" s="8" t="str">
        <f t="shared" si="22"/>
        <v>52207</v>
      </c>
      <c r="F724" s="4" t="str">
        <f t="shared" si="23"/>
        <v>INSERT INTO pate_codigo_dane (departamento_codigo, departamento_nombre, municipio_codigo, municipio_nombre, codigo_dane) VALUES ('52','NARIÑO','207','CONSACA','52207');</v>
      </c>
    </row>
    <row r="725" spans="1:6" x14ac:dyDescent="0.2">
      <c r="A725" s="5" t="s">
        <v>1178</v>
      </c>
      <c r="B725" s="6" t="s">
        <v>152</v>
      </c>
      <c r="C725" s="7" t="s">
        <v>1190</v>
      </c>
      <c r="D725" s="6" t="s">
        <v>1191</v>
      </c>
      <c r="E725" s="8" t="str">
        <f t="shared" si="22"/>
        <v>52210</v>
      </c>
      <c r="F725" s="4" t="str">
        <f t="shared" si="23"/>
        <v>INSERT INTO pate_codigo_dane (departamento_codigo, departamento_nombre, municipio_codigo, municipio_nombre, codigo_dane) VALUES ('52','NARIÑO','210','CONTADERO','52210');</v>
      </c>
    </row>
    <row r="726" spans="1:6" x14ac:dyDescent="0.2">
      <c r="A726" s="5" t="s">
        <v>1178</v>
      </c>
      <c r="B726" s="6" t="s">
        <v>152</v>
      </c>
      <c r="C726" s="7" t="s">
        <v>431</v>
      </c>
      <c r="D726" s="6" t="s">
        <v>325</v>
      </c>
      <c r="E726" s="8" t="str">
        <f t="shared" si="22"/>
        <v>52215</v>
      </c>
      <c r="F726" s="4" t="str">
        <f t="shared" si="23"/>
        <v>INSERT INTO pate_codigo_dane (departamento_codigo, departamento_nombre, municipio_codigo, municipio_nombre, codigo_dane) VALUES ('52','NARIÑO','215','CORDOBA','52215');</v>
      </c>
    </row>
    <row r="727" spans="1:6" x14ac:dyDescent="0.2">
      <c r="A727" s="5" t="s">
        <v>1178</v>
      </c>
      <c r="B727" s="6" t="s">
        <v>152</v>
      </c>
      <c r="C727" s="7" t="s">
        <v>437</v>
      </c>
      <c r="D727" s="6" t="s">
        <v>1192</v>
      </c>
      <c r="E727" s="8" t="str">
        <f t="shared" si="22"/>
        <v>52224</v>
      </c>
      <c r="F727" s="4" t="str">
        <f t="shared" si="23"/>
        <v>INSERT INTO pate_codigo_dane (departamento_codigo, departamento_nombre, municipio_codigo, municipio_nombre, codigo_dane) VALUES ('52','NARIÑO','224','CUASPUD','52224');</v>
      </c>
    </row>
    <row r="728" spans="1:6" x14ac:dyDescent="0.2">
      <c r="A728" s="5" t="s">
        <v>1178</v>
      </c>
      <c r="B728" s="6" t="s">
        <v>152</v>
      </c>
      <c r="C728" s="7" t="s">
        <v>1193</v>
      </c>
      <c r="D728" s="6" t="s">
        <v>1194</v>
      </c>
      <c r="E728" s="8" t="str">
        <f t="shared" si="22"/>
        <v>52227</v>
      </c>
      <c r="F728" s="4" t="str">
        <f t="shared" si="23"/>
        <v>INSERT INTO pate_codigo_dane (departamento_codigo, departamento_nombre, municipio_codigo, municipio_nombre, codigo_dane) VALUES ('52','NARIÑO','227','CUMBAL','52227');</v>
      </c>
    </row>
    <row r="729" spans="1:6" x14ac:dyDescent="0.2">
      <c r="A729" s="5" t="s">
        <v>1178</v>
      </c>
      <c r="B729" s="6" t="s">
        <v>152</v>
      </c>
      <c r="C729" s="7" t="s">
        <v>1195</v>
      </c>
      <c r="D729" s="6" t="s">
        <v>1196</v>
      </c>
      <c r="E729" s="8" t="str">
        <f t="shared" si="22"/>
        <v>52233</v>
      </c>
      <c r="F729" s="4" t="str">
        <f t="shared" si="23"/>
        <v>INSERT INTO pate_codigo_dane (departamento_codigo, departamento_nombre, municipio_codigo, municipio_nombre, codigo_dane) VALUES ('52','NARIÑO','233','CUMBITARA','52233');</v>
      </c>
    </row>
    <row r="730" spans="1:6" x14ac:dyDescent="0.2">
      <c r="A730" s="5" t="s">
        <v>1178</v>
      </c>
      <c r="B730" s="6" t="s">
        <v>152</v>
      </c>
      <c r="C730" s="7" t="s">
        <v>93</v>
      </c>
      <c r="D730" s="6" t="s">
        <v>1197</v>
      </c>
      <c r="E730" s="8" t="str">
        <f t="shared" si="22"/>
        <v>52240</v>
      </c>
      <c r="F730" s="4" t="str">
        <f t="shared" si="23"/>
        <v>INSERT INTO pate_codigo_dane (departamento_codigo, departamento_nombre, municipio_codigo, municipio_nombre, codigo_dane) VALUES ('52','NARIÑO','240','CHACHAGsI','52240');</v>
      </c>
    </row>
    <row r="731" spans="1:6" x14ac:dyDescent="0.2">
      <c r="A731" s="5" t="s">
        <v>1178</v>
      </c>
      <c r="B731" s="6" t="s">
        <v>152</v>
      </c>
      <c r="C731" s="7" t="s">
        <v>95</v>
      </c>
      <c r="D731" s="6" t="s">
        <v>1198</v>
      </c>
      <c r="E731" s="8" t="str">
        <f t="shared" si="22"/>
        <v>52250</v>
      </c>
      <c r="F731" s="4" t="str">
        <f t="shared" si="23"/>
        <v>INSERT INTO pate_codigo_dane (departamento_codigo, departamento_nombre, municipio_codigo, municipio_nombre, codigo_dane) VALUES ('52','NARIÑO','250','EL CHARCO','52250');</v>
      </c>
    </row>
    <row r="732" spans="1:6" x14ac:dyDescent="0.2">
      <c r="A732" s="5" t="s">
        <v>1178</v>
      </c>
      <c r="B732" s="6" t="s">
        <v>152</v>
      </c>
      <c r="C732" s="7" t="s">
        <v>1199</v>
      </c>
      <c r="D732" s="6" t="s">
        <v>1200</v>
      </c>
      <c r="E732" s="8" t="str">
        <f t="shared" si="22"/>
        <v>52254</v>
      </c>
      <c r="F732" s="4" t="str">
        <f t="shared" si="23"/>
        <v>INSERT INTO pate_codigo_dane (departamento_codigo, departamento_nombre, municipio_codigo, municipio_nombre, codigo_dane) VALUES ('52','NARIÑO','254','EL PEÑOL','52254');</v>
      </c>
    </row>
    <row r="733" spans="1:6" x14ac:dyDescent="0.2">
      <c r="A733" s="5" t="s">
        <v>1178</v>
      </c>
      <c r="B733" s="6" t="s">
        <v>152</v>
      </c>
      <c r="C733" s="7" t="s">
        <v>660</v>
      </c>
      <c r="D733" s="6" t="s">
        <v>1201</v>
      </c>
      <c r="E733" s="8" t="str">
        <f t="shared" si="22"/>
        <v>52256</v>
      </c>
      <c r="F733" s="4" t="str">
        <f t="shared" si="23"/>
        <v>INSERT INTO pate_codigo_dane (departamento_codigo, departamento_nombre, municipio_codigo, municipio_nombre, codigo_dane) VALUES ('52','NARIÑO','256','EL ROSARIO','52256');</v>
      </c>
    </row>
    <row r="734" spans="1:6" x14ac:dyDescent="0.2">
      <c r="A734" s="5" t="s">
        <v>1178</v>
      </c>
      <c r="B734" s="6" t="s">
        <v>152</v>
      </c>
      <c r="C734" s="7" t="s">
        <v>852</v>
      </c>
      <c r="D734" s="6" t="s">
        <v>1202</v>
      </c>
      <c r="E734" s="8" t="str">
        <f t="shared" si="22"/>
        <v>52258</v>
      </c>
      <c r="F734" s="4" t="str">
        <f t="shared" si="23"/>
        <v>INSERT INTO pate_codigo_dane (departamento_codigo, departamento_nombre, municipio_codigo, municipio_nombre, codigo_dane) VALUES ('52','NARIÑO','258','EL TABLON DE GOMEZ','52258');</v>
      </c>
    </row>
    <row r="735" spans="1:6" x14ac:dyDescent="0.2">
      <c r="A735" s="5" t="s">
        <v>1178</v>
      </c>
      <c r="B735" s="6" t="s">
        <v>152</v>
      </c>
      <c r="C735" s="7" t="s">
        <v>853</v>
      </c>
      <c r="D735" s="6" t="s">
        <v>691</v>
      </c>
      <c r="E735" s="8" t="str">
        <f t="shared" si="22"/>
        <v>52260</v>
      </c>
      <c r="F735" s="4" t="str">
        <f t="shared" si="23"/>
        <v>INSERT INTO pate_codigo_dane (departamento_codigo, departamento_nombre, municipio_codigo, municipio_nombre, codigo_dane) VALUES ('52','NARIÑO','260','EL TAMBO','52260');</v>
      </c>
    </row>
    <row r="736" spans="1:6" x14ac:dyDescent="0.2">
      <c r="A736" s="5" t="s">
        <v>1178</v>
      </c>
      <c r="B736" s="6" t="s">
        <v>152</v>
      </c>
      <c r="C736" s="7" t="s">
        <v>1154</v>
      </c>
      <c r="D736" s="6" t="s">
        <v>1203</v>
      </c>
      <c r="E736" s="8" t="str">
        <f t="shared" si="22"/>
        <v>52287</v>
      </c>
      <c r="F736" s="4" t="str">
        <f t="shared" si="23"/>
        <v>INSERT INTO pate_codigo_dane (departamento_codigo, departamento_nombre, municipio_codigo, municipio_nombre, codigo_dane) VALUES ('52','NARIÑO','287','FUNES','52287');</v>
      </c>
    </row>
    <row r="737" spans="1:6" x14ac:dyDescent="0.2">
      <c r="A737" s="5" t="s">
        <v>1178</v>
      </c>
      <c r="B737" s="6" t="s">
        <v>152</v>
      </c>
      <c r="C737" s="7" t="s">
        <v>458</v>
      </c>
      <c r="D737" s="6" t="s">
        <v>1204</v>
      </c>
      <c r="E737" s="8" t="str">
        <f t="shared" si="22"/>
        <v>52317</v>
      </c>
      <c r="F737" s="4" t="str">
        <f t="shared" si="23"/>
        <v>INSERT INTO pate_codigo_dane (departamento_codigo, departamento_nombre, municipio_codigo, municipio_nombre, codigo_dane) VALUES ('52','NARIÑO','317','GUACHUCAL','52317');</v>
      </c>
    </row>
    <row r="738" spans="1:6" x14ac:dyDescent="0.2">
      <c r="A738" s="5" t="s">
        <v>1178</v>
      </c>
      <c r="B738" s="6" t="s">
        <v>152</v>
      </c>
      <c r="C738" s="7" t="s">
        <v>875</v>
      </c>
      <c r="D738" s="6" t="s">
        <v>1205</v>
      </c>
      <c r="E738" s="8" t="str">
        <f t="shared" si="22"/>
        <v>52320</v>
      </c>
      <c r="F738" s="4" t="str">
        <f t="shared" si="23"/>
        <v>INSERT INTO pate_codigo_dane (departamento_codigo, departamento_nombre, municipio_codigo, municipio_nombre, codigo_dane) VALUES ('52','NARIÑO','320','GUAITARILLA','52320');</v>
      </c>
    </row>
    <row r="739" spans="1:6" x14ac:dyDescent="0.2">
      <c r="A739" s="5" t="s">
        <v>1178</v>
      </c>
      <c r="B739" s="6" t="s">
        <v>152</v>
      </c>
      <c r="C739" s="7" t="s">
        <v>1206</v>
      </c>
      <c r="D739" s="6" t="s">
        <v>1207</v>
      </c>
      <c r="E739" s="8" t="str">
        <f t="shared" si="22"/>
        <v>52323</v>
      </c>
      <c r="F739" s="4" t="str">
        <f t="shared" si="23"/>
        <v>INSERT INTO pate_codigo_dane (departamento_codigo, departamento_nombre, municipio_codigo, municipio_nombre, codigo_dane) VALUES ('52','NARIÑO','323','GUALMATAN','52323');</v>
      </c>
    </row>
    <row r="740" spans="1:6" x14ac:dyDescent="0.2">
      <c r="A740" s="5" t="s">
        <v>1178</v>
      </c>
      <c r="B740" s="6" t="s">
        <v>152</v>
      </c>
      <c r="C740" s="7" t="s">
        <v>1208</v>
      </c>
      <c r="D740" s="6" t="s">
        <v>1209</v>
      </c>
      <c r="E740" s="8" t="str">
        <f t="shared" si="22"/>
        <v>52352</v>
      </c>
      <c r="F740" s="4" t="str">
        <f t="shared" si="23"/>
        <v>INSERT INTO pate_codigo_dane (departamento_codigo, departamento_nombre, municipio_codigo, municipio_nombre, codigo_dane) VALUES ('52','NARIÑO','352','ILES','52352');</v>
      </c>
    </row>
    <row r="741" spans="1:6" x14ac:dyDescent="0.2">
      <c r="A741" s="5" t="s">
        <v>1178</v>
      </c>
      <c r="B741" s="6" t="s">
        <v>152</v>
      </c>
      <c r="C741" s="7" t="s">
        <v>1210</v>
      </c>
      <c r="D741" s="6" t="s">
        <v>1211</v>
      </c>
      <c r="E741" s="8" t="str">
        <f t="shared" si="22"/>
        <v>52354</v>
      </c>
      <c r="F741" s="4" t="str">
        <f t="shared" si="23"/>
        <v>INSERT INTO pate_codigo_dane (departamento_codigo, departamento_nombre, municipio_codigo, municipio_nombre, codigo_dane) VALUES ('52','NARIÑO','354','IMUES','52354');</v>
      </c>
    </row>
    <row r="742" spans="1:6" x14ac:dyDescent="0.2">
      <c r="A742" s="5" t="s">
        <v>1178</v>
      </c>
      <c r="B742" s="6" t="s">
        <v>152</v>
      </c>
      <c r="C742" s="7" t="s">
        <v>1212</v>
      </c>
      <c r="D742" s="6" t="s">
        <v>1213</v>
      </c>
      <c r="E742" s="8" t="str">
        <f t="shared" si="22"/>
        <v>52356</v>
      </c>
      <c r="F742" s="4" t="str">
        <f t="shared" si="23"/>
        <v>INSERT INTO pate_codigo_dane (departamento_codigo, departamento_nombre, municipio_codigo, municipio_nombre, codigo_dane) VALUES ('52','NARIÑO','356','IPIALES','52356');</v>
      </c>
    </row>
    <row r="743" spans="1:6" x14ac:dyDescent="0.2">
      <c r="A743" s="5" t="s">
        <v>1178</v>
      </c>
      <c r="B743" s="6" t="s">
        <v>152</v>
      </c>
      <c r="C743" s="7" t="s">
        <v>1055</v>
      </c>
      <c r="D743" s="6" t="s">
        <v>1214</v>
      </c>
      <c r="E743" s="8" t="str">
        <f t="shared" si="22"/>
        <v>52378</v>
      </c>
      <c r="F743" s="4" t="str">
        <f t="shared" si="23"/>
        <v>INSERT INTO pate_codigo_dane (departamento_codigo, departamento_nombre, municipio_codigo, municipio_nombre, codigo_dane) VALUES ('52','NARIÑO','378','LA CRUZ','52378');</v>
      </c>
    </row>
    <row r="744" spans="1:6" x14ac:dyDescent="0.2">
      <c r="A744" s="5" t="s">
        <v>1178</v>
      </c>
      <c r="B744" s="6" t="s">
        <v>152</v>
      </c>
      <c r="C744" s="7" t="s">
        <v>1215</v>
      </c>
      <c r="D744" s="6" t="s">
        <v>1216</v>
      </c>
      <c r="E744" s="8" t="str">
        <f t="shared" si="22"/>
        <v>52381</v>
      </c>
      <c r="F744" s="4" t="str">
        <f t="shared" si="23"/>
        <v>INSERT INTO pate_codigo_dane (departamento_codigo, departamento_nombre, municipio_codigo, municipio_nombre, codigo_dane) VALUES ('52','NARIÑO','381','LA FLORIDA','52381');</v>
      </c>
    </row>
    <row r="745" spans="1:6" x14ac:dyDescent="0.2">
      <c r="A745" s="5" t="s">
        <v>1178</v>
      </c>
      <c r="B745" s="6" t="s">
        <v>152</v>
      </c>
      <c r="C745" s="7" t="s">
        <v>1217</v>
      </c>
      <c r="D745" s="6" t="s">
        <v>1218</v>
      </c>
      <c r="E745" s="8" t="str">
        <f t="shared" si="22"/>
        <v>52385</v>
      </c>
      <c r="F745" s="4" t="str">
        <f t="shared" si="23"/>
        <v>INSERT INTO pate_codigo_dane (departamento_codigo, departamento_nombre, municipio_codigo, municipio_nombre, codigo_dane) VALUES ('52','NARIÑO','385','LA LLANADA','52385');</v>
      </c>
    </row>
    <row r="746" spans="1:6" x14ac:dyDescent="0.2">
      <c r="A746" s="5" t="s">
        <v>1178</v>
      </c>
      <c r="B746" s="6" t="s">
        <v>152</v>
      </c>
      <c r="C746" s="7" t="s">
        <v>135</v>
      </c>
      <c r="D746" s="6" t="s">
        <v>1219</v>
      </c>
      <c r="E746" s="8" t="str">
        <f t="shared" si="22"/>
        <v>52390</v>
      </c>
      <c r="F746" s="4" t="str">
        <f t="shared" si="23"/>
        <v>INSERT INTO pate_codigo_dane (departamento_codigo, departamento_nombre, municipio_codigo, municipio_nombre, codigo_dane) VALUES ('52','NARIÑO','390','LA TOLA','52390');</v>
      </c>
    </row>
    <row r="747" spans="1:6" x14ac:dyDescent="0.2">
      <c r="A747" s="5" t="s">
        <v>1178</v>
      </c>
      <c r="B747" s="6" t="s">
        <v>152</v>
      </c>
      <c r="C747" s="7" t="s">
        <v>1220</v>
      </c>
      <c r="D747" s="6" t="s">
        <v>138</v>
      </c>
      <c r="E747" s="8" t="str">
        <f t="shared" si="22"/>
        <v>52399</v>
      </c>
      <c r="F747" s="4" t="str">
        <f t="shared" si="23"/>
        <v>INSERT INTO pate_codigo_dane (departamento_codigo, departamento_nombre, municipio_codigo, municipio_nombre, codigo_dane) VALUES ('52','NARIÑO','399','LA UNION','52399');</v>
      </c>
    </row>
    <row r="748" spans="1:6" x14ac:dyDescent="0.2">
      <c r="A748" s="5" t="s">
        <v>1178</v>
      </c>
      <c r="B748" s="6" t="s">
        <v>152</v>
      </c>
      <c r="C748" s="7" t="s">
        <v>1221</v>
      </c>
      <c r="D748" s="6" t="s">
        <v>1222</v>
      </c>
      <c r="E748" s="8" t="str">
        <f t="shared" si="22"/>
        <v>52405</v>
      </c>
      <c r="F748" s="4" t="str">
        <f t="shared" si="23"/>
        <v>INSERT INTO pate_codigo_dane (departamento_codigo, departamento_nombre, municipio_codigo, municipio_nombre, codigo_dane) VALUES ('52','NARIÑO','405','LEIVA','52405');</v>
      </c>
    </row>
    <row r="749" spans="1:6" x14ac:dyDescent="0.2">
      <c r="A749" s="5" t="s">
        <v>1178</v>
      </c>
      <c r="B749" s="6" t="s">
        <v>152</v>
      </c>
      <c r="C749" s="7" t="s">
        <v>139</v>
      </c>
      <c r="D749" s="6" t="s">
        <v>1223</v>
      </c>
      <c r="E749" s="8" t="str">
        <f t="shared" si="22"/>
        <v>52411</v>
      </c>
      <c r="F749" s="4" t="str">
        <f t="shared" si="23"/>
        <v>INSERT INTO pate_codigo_dane (departamento_codigo, departamento_nombre, municipio_codigo, municipio_nombre, codigo_dane) VALUES ('52','NARIÑO','411','LINARES','52411');</v>
      </c>
    </row>
    <row r="750" spans="1:6" x14ac:dyDescent="0.2">
      <c r="A750" s="5" t="s">
        <v>1178</v>
      </c>
      <c r="B750" s="6" t="s">
        <v>152</v>
      </c>
      <c r="C750" s="7" t="s">
        <v>702</v>
      </c>
      <c r="D750" s="6" t="s">
        <v>1224</v>
      </c>
      <c r="E750" s="8" t="str">
        <f t="shared" si="22"/>
        <v>52418</v>
      </c>
      <c r="F750" s="4" t="str">
        <f t="shared" si="23"/>
        <v>INSERT INTO pate_codigo_dane (departamento_codigo, departamento_nombre, municipio_codigo, municipio_nombre, codigo_dane) VALUES ('52','NARIÑO','418','LOS ANDES','52418');</v>
      </c>
    </row>
    <row r="751" spans="1:6" x14ac:dyDescent="0.2">
      <c r="A751" s="5" t="s">
        <v>1178</v>
      </c>
      <c r="B751" s="6" t="s">
        <v>152</v>
      </c>
      <c r="C751" s="7" t="s">
        <v>1225</v>
      </c>
      <c r="D751" s="6" t="s">
        <v>1226</v>
      </c>
      <c r="E751" s="8" t="str">
        <f t="shared" si="22"/>
        <v>52427</v>
      </c>
      <c r="F751" s="4" t="str">
        <f t="shared" si="23"/>
        <v>INSERT INTO pate_codigo_dane (departamento_codigo, departamento_nombre, municipio_codigo, municipio_nombre, codigo_dane) VALUES ('52','NARIÑO','427','MAGsI','52427');</v>
      </c>
    </row>
    <row r="752" spans="1:6" x14ac:dyDescent="0.2">
      <c r="A752" s="5" t="s">
        <v>1178</v>
      </c>
      <c r="B752" s="6" t="s">
        <v>152</v>
      </c>
      <c r="C752" s="7" t="s">
        <v>1227</v>
      </c>
      <c r="D752" s="6" t="s">
        <v>1228</v>
      </c>
      <c r="E752" s="8" t="str">
        <f t="shared" si="22"/>
        <v>52435</v>
      </c>
      <c r="F752" s="4" t="str">
        <f t="shared" si="23"/>
        <v>INSERT INTO pate_codigo_dane (departamento_codigo, departamento_nombre, municipio_codigo, municipio_nombre, codigo_dane) VALUES ('52','NARIÑO','435','MALLAMA','52435');</v>
      </c>
    </row>
    <row r="753" spans="1:6" x14ac:dyDescent="0.2">
      <c r="A753" s="5" t="s">
        <v>1178</v>
      </c>
      <c r="B753" s="6" t="s">
        <v>152</v>
      </c>
      <c r="C753" s="7" t="s">
        <v>347</v>
      </c>
      <c r="D753" s="6" t="s">
        <v>905</v>
      </c>
      <c r="E753" s="8" t="str">
        <f t="shared" si="22"/>
        <v>52473</v>
      </c>
      <c r="F753" s="4" t="str">
        <f t="shared" si="23"/>
        <v>INSERT INTO pate_codigo_dane (departamento_codigo, departamento_nombre, municipio_codigo, municipio_nombre, codigo_dane) VALUES ('52','NARIÑO','473','MOSQUERA','52473');</v>
      </c>
    </row>
    <row r="754" spans="1:6" x14ac:dyDescent="0.2">
      <c r="A754" s="5" t="s">
        <v>1178</v>
      </c>
      <c r="B754" s="6" t="s">
        <v>152</v>
      </c>
      <c r="C754" s="7" t="s">
        <v>149</v>
      </c>
      <c r="D754" s="6" t="s">
        <v>152</v>
      </c>
      <c r="E754" s="8" t="str">
        <f t="shared" si="22"/>
        <v>52480</v>
      </c>
      <c r="F754" s="4" t="str">
        <f t="shared" si="23"/>
        <v>INSERT INTO pate_codigo_dane (departamento_codigo, departamento_nombre, municipio_codigo, municipio_nombre, codigo_dane) VALUES ('52','NARIÑO','480','NARIÑO','52480');</v>
      </c>
    </row>
    <row r="755" spans="1:6" x14ac:dyDescent="0.2">
      <c r="A755" s="5" t="s">
        <v>1178</v>
      </c>
      <c r="B755" s="6" t="s">
        <v>152</v>
      </c>
      <c r="C755" s="7" t="s">
        <v>153</v>
      </c>
      <c r="D755" s="6" t="s">
        <v>1229</v>
      </c>
      <c r="E755" s="8" t="str">
        <f t="shared" si="22"/>
        <v>52490</v>
      </c>
      <c r="F755" s="4" t="str">
        <f t="shared" si="23"/>
        <v>INSERT INTO pate_codigo_dane (departamento_codigo, departamento_nombre, municipio_codigo, municipio_nombre, codigo_dane) VALUES ('52','NARIÑO','490','OLAYA HERRERA','52490');</v>
      </c>
    </row>
    <row r="756" spans="1:6" x14ac:dyDescent="0.2">
      <c r="A756" s="5" t="s">
        <v>1178</v>
      </c>
      <c r="B756" s="6" t="s">
        <v>152</v>
      </c>
      <c r="C756" s="7" t="s">
        <v>912</v>
      </c>
      <c r="D756" s="6" t="s">
        <v>1230</v>
      </c>
      <c r="E756" s="8" t="str">
        <f t="shared" si="22"/>
        <v>52506</v>
      </c>
      <c r="F756" s="4" t="str">
        <f t="shared" si="23"/>
        <v>INSERT INTO pate_codigo_dane (departamento_codigo, departamento_nombre, municipio_codigo, municipio_nombre, codigo_dane) VALUES ('52','NARIÑO','506','OSPINA','52506');</v>
      </c>
    </row>
    <row r="757" spans="1:6" x14ac:dyDescent="0.2">
      <c r="A757" s="5" t="s">
        <v>1178</v>
      </c>
      <c r="B757" s="6" t="s">
        <v>152</v>
      </c>
      <c r="C757" s="7" t="s">
        <v>276</v>
      </c>
      <c r="D757" s="6" t="s">
        <v>1231</v>
      </c>
      <c r="E757" s="8" t="str">
        <f t="shared" si="22"/>
        <v>52520</v>
      </c>
      <c r="F757" s="4" t="str">
        <f t="shared" si="23"/>
        <v>INSERT INTO pate_codigo_dane (departamento_codigo, departamento_nombre, municipio_codigo, municipio_nombre, codigo_dane) VALUES ('52','NARIÑO','520','FRANCISCO PIZARRO','52520');</v>
      </c>
    </row>
    <row r="758" spans="1:6" x14ac:dyDescent="0.2">
      <c r="A758" s="5" t="s">
        <v>1178</v>
      </c>
      <c r="B758" s="6" t="s">
        <v>152</v>
      </c>
      <c r="C758" s="7" t="s">
        <v>1232</v>
      </c>
      <c r="D758" s="6" t="s">
        <v>1233</v>
      </c>
      <c r="E758" s="8" t="str">
        <f t="shared" si="22"/>
        <v>52540</v>
      </c>
      <c r="F758" s="4" t="str">
        <f t="shared" si="23"/>
        <v>INSERT INTO pate_codigo_dane (departamento_codigo, departamento_nombre, municipio_codigo, municipio_nombre, codigo_dane) VALUES ('52','NARIÑO','540','POLICARPA','52540');</v>
      </c>
    </row>
    <row r="759" spans="1:6" x14ac:dyDescent="0.2">
      <c r="A759" s="5" t="s">
        <v>1178</v>
      </c>
      <c r="B759" s="6" t="s">
        <v>152</v>
      </c>
      <c r="C759" s="7" t="s">
        <v>282</v>
      </c>
      <c r="D759" s="6" t="s">
        <v>1234</v>
      </c>
      <c r="E759" s="8" t="str">
        <f t="shared" si="22"/>
        <v>52560</v>
      </c>
      <c r="F759" s="4" t="str">
        <f t="shared" si="23"/>
        <v>INSERT INTO pate_codigo_dane (departamento_codigo, departamento_nombre, municipio_codigo, municipio_nombre, codigo_dane) VALUES ('52','NARIÑO','560','POTOSI','52560');</v>
      </c>
    </row>
    <row r="760" spans="1:6" x14ac:dyDescent="0.2">
      <c r="A760" s="5" t="s">
        <v>1178</v>
      </c>
      <c r="B760" s="6" t="s">
        <v>152</v>
      </c>
      <c r="C760" s="7" t="s">
        <v>1235</v>
      </c>
      <c r="D760" s="6" t="s">
        <v>1236</v>
      </c>
      <c r="E760" s="8" t="str">
        <f t="shared" si="22"/>
        <v>52565</v>
      </c>
      <c r="F760" s="4" t="str">
        <f t="shared" si="23"/>
        <v>INSERT INTO pate_codigo_dane (departamento_codigo, departamento_nombre, municipio_codigo, municipio_nombre, codigo_dane) VALUES ('52','NARIÑO','565','PROVIDENCIA','52565');</v>
      </c>
    </row>
    <row r="761" spans="1:6" x14ac:dyDescent="0.2">
      <c r="A761" s="5" t="s">
        <v>1178</v>
      </c>
      <c r="B761" s="6" t="s">
        <v>152</v>
      </c>
      <c r="C761" s="7" t="s">
        <v>284</v>
      </c>
      <c r="D761" s="6" t="s">
        <v>1237</v>
      </c>
      <c r="E761" s="8" t="str">
        <f t="shared" si="22"/>
        <v>52573</v>
      </c>
      <c r="F761" s="4" t="str">
        <f t="shared" si="23"/>
        <v>INSERT INTO pate_codigo_dane (departamento_codigo, departamento_nombre, municipio_codigo, municipio_nombre, codigo_dane) VALUES ('52','NARIÑO','573','PUERRES','52573');</v>
      </c>
    </row>
    <row r="762" spans="1:6" x14ac:dyDescent="0.2">
      <c r="A762" s="5" t="s">
        <v>1178</v>
      </c>
      <c r="B762" s="6" t="s">
        <v>152</v>
      </c>
      <c r="C762" s="7" t="s">
        <v>167</v>
      </c>
      <c r="D762" s="6" t="s">
        <v>1238</v>
      </c>
      <c r="E762" s="8" t="str">
        <f t="shared" si="22"/>
        <v>52585</v>
      </c>
      <c r="F762" s="4" t="str">
        <f t="shared" si="23"/>
        <v>INSERT INTO pate_codigo_dane (departamento_codigo, departamento_nombre, municipio_codigo, municipio_nombre, codigo_dane) VALUES ('52','NARIÑO','585','PUPIALES','52585');</v>
      </c>
    </row>
    <row r="763" spans="1:6" x14ac:dyDescent="0.2">
      <c r="A763" s="5" t="s">
        <v>1178</v>
      </c>
      <c r="B763" s="6" t="s">
        <v>152</v>
      </c>
      <c r="C763" s="7" t="s">
        <v>928</v>
      </c>
      <c r="D763" s="6" t="s">
        <v>929</v>
      </c>
      <c r="E763" s="8" t="str">
        <f t="shared" si="22"/>
        <v>52612</v>
      </c>
      <c r="F763" s="4" t="str">
        <f t="shared" si="23"/>
        <v>INSERT INTO pate_codigo_dane (departamento_codigo, departamento_nombre, municipio_codigo, municipio_nombre, codigo_dane) VALUES ('52','NARIÑO','612','RICAURTE','52612');</v>
      </c>
    </row>
    <row r="764" spans="1:6" x14ac:dyDescent="0.2">
      <c r="A764" s="5" t="s">
        <v>1178</v>
      </c>
      <c r="B764" s="6" t="s">
        <v>152</v>
      </c>
      <c r="C764" s="7" t="s">
        <v>526</v>
      </c>
      <c r="D764" s="6" t="s">
        <v>1239</v>
      </c>
      <c r="E764" s="8" t="str">
        <f t="shared" si="22"/>
        <v>52621</v>
      </c>
      <c r="F764" s="4" t="str">
        <f t="shared" si="23"/>
        <v>INSERT INTO pate_codigo_dane (departamento_codigo, departamento_nombre, municipio_codigo, municipio_nombre, codigo_dane) VALUES ('52','NARIÑO','621','ROBERTO PAYAN','52621');</v>
      </c>
    </row>
    <row r="765" spans="1:6" x14ac:dyDescent="0.2">
      <c r="A765" s="5" t="s">
        <v>1178</v>
      </c>
      <c r="B765" s="6" t="s">
        <v>152</v>
      </c>
      <c r="C765" s="7" t="s">
        <v>810</v>
      </c>
      <c r="D765" s="6" t="s">
        <v>1240</v>
      </c>
      <c r="E765" s="8" t="str">
        <f t="shared" si="22"/>
        <v>52678</v>
      </c>
      <c r="F765" s="4" t="str">
        <f t="shared" si="23"/>
        <v>INSERT INTO pate_codigo_dane (departamento_codigo, departamento_nombre, municipio_codigo, municipio_nombre, codigo_dane) VALUES ('52','NARIÑO','678','SAMANIEGO','52678');</v>
      </c>
    </row>
    <row r="766" spans="1:6" x14ac:dyDescent="0.2">
      <c r="A766" s="5" t="s">
        <v>1178</v>
      </c>
      <c r="B766" s="6" t="s">
        <v>152</v>
      </c>
      <c r="C766" s="7" t="s">
        <v>369</v>
      </c>
      <c r="D766" s="6" t="s">
        <v>1241</v>
      </c>
      <c r="E766" s="8" t="str">
        <f t="shared" si="22"/>
        <v>52683</v>
      </c>
      <c r="F766" s="4" t="str">
        <f t="shared" si="23"/>
        <v>INSERT INTO pate_codigo_dane (departamento_codigo, departamento_nombre, municipio_codigo, municipio_nombre, codigo_dane) VALUES ('52','NARIÑO','683','SANDONA','52683');</v>
      </c>
    </row>
    <row r="767" spans="1:6" x14ac:dyDescent="0.2">
      <c r="A767" s="5" t="s">
        <v>1178</v>
      </c>
      <c r="B767" s="6" t="s">
        <v>152</v>
      </c>
      <c r="C767" s="7" t="s">
        <v>293</v>
      </c>
      <c r="D767" s="6" t="s">
        <v>932</v>
      </c>
      <c r="E767" s="8" t="str">
        <f t="shared" si="22"/>
        <v>52685</v>
      </c>
      <c r="F767" s="4" t="str">
        <f t="shared" si="23"/>
        <v>INSERT INTO pate_codigo_dane (departamento_codigo, departamento_nombre, municipio_codigo, municipio_nombre, codigo_dane) VALUES ('52','NARIÑO','685','SAN BERNARDO','52685');</v>
      </c>
    </row>
    <row r="768" spans="1:6" x14ac:dyDescent="0.2">
      <c r="A768" s="5" t="s">
        <v>1178</v>
      </c>
      <c r="B768" s="6" t="s">
        <v>152</v>
      </c>
      <c r="C768" s="7" t="s">
        <v>1242</v>
      </c>
      <c r="D768" s="6" t="s">
        <v>1243</v>
      </c>
      <c r="E768" s="8" t="str">
        <f t="shared" si="22"/>
        <v>52687</v>
      </c>
      <c r="F768" s="4" t="str">
        <f t="shared" si="23"/>
        <v>INSERT INTO pate_codigo_dane (departamento_codigo, departamento_nombre, municipio_codigo, municipio_nombre, codigo_dane) VALUES ('52','NARIÑO','687','SAN LORENZO','52687');</v>
      </c>
    </row>
    <row r="769" spans="1:6" x14ac:dyDescent="0.2">
      <c r="A769" s="5" t="s">
        <v>1178</v>
      </c>
      <c r="B769" s="6" t="s">
        <v>152</v>
      </c>
      <c r="C769" s="7" t="s">
        <v>543</v>
      </c>
      <c r="D769" s="6" t="s">
        <v>366</v>
      </c>
      <c r="E769" s="8" t="str">
        <f t="shared" si="22"/>
        <v>52693</v>
      </c>
      <c r="F769" s="4" t="str">
        <f t="shared" si="23"/>
        <v>INSERT INTO pate_codigo_dane (departamento_codigo, departamento_nombre, municipio_codigo, municipio_nombre, codigo_dane) VALUES ('52','NARIÑO','693','SAN PABLO','52693');</v>
      </c>
    </row>
    <row r="770" spans="1:6" x14ac:dyDescent="0.2">
      <c r="A770" s="5" t="s">
        <v>1178</v>
      </c>
      <c r="B770" s="6" t="s">
        <v>152</v>
      </c>
      <c r="C770" s="7" t="s">
        <v>1244</v>
      </c>
      <c r="D770" s="6" t="s">
        <v>1245</v>
      </c>
      <c r="E770" s="8" t="str">
        <f t="shared" ref="E770:E833" si="24">+A770&amp;C770</f>
        <v>52694</v>
      </c>
      <c r="F770" s="4" t="str">
        <f t="shared" si="23"/>
        <v>INSERT INTO pate_codigo_dane (departamento_codigo, departamento_nombre, municipio_codigo, municipio_nombre, codigo_dane) VALUES ('52','NARIÑO','694','SAN PEDRO DE CARTAGO','52694');</v>
      </c>
    </row>
    <row r="771" spans="1:6" x14ac:dyDescent="0.2">
      <c r="A771" s="5" t="s">
        <v>1178</v>
      </c>
      <c r="B771" s="6" t="s">
        <v>152</v>
      </c>
      <c r="C771" s="7" t="s">
        <v>545</v>
      </c>
      <c r="D771" s="6" t="s">
        <v>208</v>
      </c>
      <c r="E771" s="8" t="str">
        <f t="shared" si="24"/>
        <v>52696</v>
      </c>
      <c r="F771" s="4" t="str">
        <f t="shared" ref="F771:F834" si="25">CONCATENATE($F$1,"'",A771,"','",B771,"','",C771,"','",D771,"','",E771,"');")</f>
        <v>INSERT INTO pate_codigo_dane (departamento_codigo, departamento_nombre, municipio_codigo, municipio_nombre, codigo_dane) VALUES ('52','NARIÑO','696','SANTA BARBARA','52696');</v>
      </c>
    </row>
    <row r="772" spans="1:6" x14ac:dyDescent="0.2">
      <c r="A772" s="5" t="s">
        <v>1178</v>
      </c>
      <c r="B772" s="6" t="s">
        <v>152</v>
      </c>
      <c r="C772" s="7" t="s">
        <v>1246</v>
      </c>
      <c r="D772" s="6" t="s">
        <v>1247</v>
      </c>
      <c r="E772" s="8" t="str">
        <f t="shared" si="24"/>
        <v>52699</v>
      </c>
      <c r="F772" s="4" t="str">
        <f t="shared" si="25"/>
        <v>INSERT INTO pate_codigo_dane (departamento_codigo, departamento_nombre, municipio_codigo, municipio_nombre, codigo_dane) VALUES ('52','NARIÑO','699','SANTACRUZ','52699');</v>
      </c>
    </row>
    <row r="773" spans="1:6" x14ac:dyDescent="0.2">
      <c r="A773" s="5" t="s">
        <v>1178</v>
      </c>
      <c r="B773" s="6" t="s">
        <v>152</v>
      </c>
      <c r="C773" s="7" t="s">
        <v>547</v>
      </c>
      <c r="D773" s="6" t="s">
        <v>1248</v>
      </c>
      <c r="E773" s="8" t="str">
        <f t="shared" si="24"/>
        <v>52720</v>
      </c>
      <c r="F773" s="4" t="str">
        <f t="shared" si="25"/>
        <v>INSERT INTO pate_codigo_dane (departamento_codigo, departamento_nombre, municipio_codigo, municipio_nombre, codigo_dane) VALUES ('52','NARIÑO','720','SAPUYES','52720');</v>
      </c>
    </row>
    <row r="774" spans="1:6" x14ac:dyDescent="0.2">
      <c r="A774" s="5" t="s">
        <v>1178</v>
      </c>
      <c r="B774" s="6" t="s">
        <v>152</v>
      </c>
      <c r="C774" s="7" t="s">
        <v>1249</v>
      </c>
      <c r="D774" s="6" t="s">
        <v>1250</v>
      </c>
      <c r="E774" s="8" t="str">
        <f t="shared" si="24"/>
        <v>52786</v>
      </c>
      <c r="F774" s="4" t="str">
        <f t="shared" si="25"/>
        <v>INSERT INTO pate_codigo_dane (departamento_codigo, departamento_nombre, municipio_codigo, municipio_nombre, codigo_dane) VALUES ('52','NARIÑO','786','TAMINANGO','52786');</v>
      </c>
    </row>
    <row r="775" spans="1:6" x14ac:dyDescent="0.2">
      <c r="A775" s="5" t="s">
        <v>1178</v>
      </c>
      <c r="B775" s="6" t="s">
        <v>152</v>
      </c>
      <c r="C775" s="7" t="s">
        <v>1251</v>
      </c>
      <c r="D775" s="6" t="s">
        <v>1252</v>
      </c>
      <c r="E775" s="8" t="str">
        <f t="shared" si="24"/>
        <v>52788</v>
      </c>
      <c r="F775" s="4" t="str">
        <f t="shared" si="25"/>
        <v>INSERT INTO pate_codigo_dane (departamento_codigo, departamento_nombre, municipio_codigo, municipio_nombre, codigo_dane) VALUES ('52','NARIÑO','788','TANGUA','52788');</v>
      </c>
    </row>
    <row r="776" spans="1:6" x14ac:dyDescent="0.2">
      <c r="A776" s="5" t="s">
        <v>1178</v>
      </c>
      <c r="B776" s="6" t="s">
        <v>152</v>
      </c>
      <c r="C776" s="7" t="s">
        <v>593</v>
      </c>
      <c r="D776" s="6" t="s">
        <v>1253</v>
      </c>
      <c r="E776" s="8" t="str">
        <f t="shared" si="24"/>
        <v>52835</v>
      </c>
      <c r="F776" s="4" t="str">
        <f t="shared" si="25"/>
        <v>INSERT INTO pate_codigo_dane (departamento_codigo, departamento_nombre, municipio_codigo, municipio_nombre, codigo_dane) VALUES ('52','NARIÑO','835','SAN ANDRES DE TUMACO','52835');</v>
      </c>
    </row>
    <row r="777" spans="1:6" x14ac:dyDescent="0.2">
      <c r="A777" s="5" t="s">
        <v>1178</v>
      </c>
      <c r="B777" s="6" t="s">
        <v>152</v>
      </c>
      <c r="C777" s="7" t="s">
        <v>383</v>
      </c>
      <c r="D777" s="6" t="s">
        <v>1254</v>
      </c>
      <c r="E777" s="8" t="str">
        <f t="shared" si="24"/>
        <v>52838</v>
      </c>
      <c r="F777" s="4" t="str">
        <f t="shared" si="25"/>
        <v>INSERT INTO pate_codigo_dane (departamento_codigo, departamento_nombre, municipio_codigo, municipio_nombre, codigo_dane) VALUES ('52','NARIÑO','838','TUQUERRES','52838');</v>
      </c>
    </row>
    <row r="778" spans="1:6" x14ac:dyDescent="0.2">
      <c r="A778" s="5" t="s">
        <v>1178</v>
      </c>
      <c r="B778" s="6" t="s">
        <v>152</v>
      </c>
      <c r="C778" s="7" t="s">
        <v>247</v>
      </c>
      <c r="D778" s="6" t="s">
        <v>1255</v>
      </c>
      <c r="E778" s="8" t="str">
        <f t="shared" si="24"/>
        <v>52885</v>
      </c>
      <c r="F778" s="4" t="str">
        <f t="shared" si="25"/>
        <v>INSERT INTO pate_codigo_dane (departamento_codigo, departamento_nombre, municipio_codigo, municipio_nombre, codigo_dane) VALUES ('52','NARIÑO','885','YACUANQUER','52885');</v>
      </c>
    </row>
    <row r="779" spans="1:6" x14ac:dyDescent="0.2">
      <c r="A779" s="5" t="s">
        <v>1256</v>
      </c>
      <c r="B779" s="6" t="s">
        <v>1257</v>
      </c>
      <c r="C779" s="7" t="s">
        <v>7</v>
      </c>
      <c r="D779" s="6" t="s">
        <v>1258</v>
      </c>
      <c r="E779" s="8" t="str">
        <f t="shared" si="24"/>
        <v>54001</v>
      </c>
      <c r="F779" s="4" t="str">
        <f t="shared" si="25"/>
        <v>INSERT INTO pate_codigo_dane (departamento_codigo, departamento_nombre, municipio_codigo, municipio_nombre, codigo_dane) VALUES ('54','N. DE SANTANDER','001','CUCUTA','54001');</v>
      </c>
    </row>
    <row r="780" spans="1:6" x14ac:dyDescent="0.2">
      <c r="A780" s="5" t="s">
        <v>1256</v>
      </c>
      <c r="B780" s="6" t="s">
        <v>1257</v>
      </c>
      <c r="C780" s="7" t="s">
        <v>1259</v>
      </c>
      <c r="D780" s="6" t="s">
        <v>1260</v>
      </c>
      <c r="E780" s="8" t="str">
        <f t="shared" si="24"/>
        <v>54003</v>
      </c>
      <c r="F780" s="4" t="str">
        <f t="shared" si="25"/>
        <v>INSERT INTO pate_codigo_dane (departamento_codigo, departamento_nombre, municipio_codigo, municipio_nombre, codigo_dane) VALUES ('54','N. DE SANTANDER','003','ABREGO','54003');</v>
      </c>
    </row>
    <row r="781" spans="1:6" x14ac:dyDescent="0.2">
      <c r="A781" s="5" t="s">
        <v>1256</v>
      </c>
      <c r="B781" s="6" t="s">
        <v>1257</v>
      </c>
      <c r="C781" s="7" t="s">
        <v>33</v>
      </c>
      <c r="D781" s="6" t="s">
        <v>1261</v>
      </c>
      <c r="E781" s="8" t="str">
        <f t="shared" si="24"/>
        <v>54051</v>
      </c>
      <c r="F781" s="4" t="str">
        <f t="shared" si="25"/>
        <v>INSERT INTO pate_codigo_dane (departamento_codigo, departamento_nombre, municipio_codigo, municipio_nombre, codigo_dane) VALUES ('54','N. DE SANTANDER','051','ARBOLEDAS','54051');</v>
      </c>
    </row>
    <row r="782" spans="1:6" x14ac:dyDescent="0.2">
      <c r="A782" s="5" t="s">
        <v>1256</v>
      </c>
      <c r="B782" s="6" t="s">
        <v>1257</v>
      </c>
      <c r="C782" s="7" t="s">
        <v>828</v>
      </c>
      <c r="D782" s="6" t="s">
        <v>1262</v>
      </c>
      <c r="E782" s="8" t="str">
        <f t="shared" si="24"/>
        <v>54099</v>
      </c>
      <c r="F782" s="4" t="str">
        <f t="shared" si="25"/>
        <v>INSERT INTO pate_codigo_dane (departamento_codigo, departamento_nombre, municipio_codigo, municipio_nombre, codigo_dane) VALUES ('54','N. DE SANTANDER','099','BOCHALEMA','54099');</v>
      </c>
    </row>
    <row r="783" spans="1:6" x14ac:dyDescent="0.2">
      <c r="A783" s="5" t="s">
        <v>1256</v>
      </c>
      <c r="B783" s="6" t="s">
        <v>1257</v>
      </c>
      <c r="C783" s="7" t="s">
        <v>406</v>
      </c>
      <c r="D783" s="6" t="s">
        <v>1263</v>
      </c>
      <c r="E783" s="8" t="str">
        <f t="shared" si="24"/>
        <v>54109</v>
      </c>
      <c r="F783" s="4" t="str">
        <f t="shared" si="25"/>
        <v>INSERT INTO pate_codigo_dane (departamento_codigo, departamento_nombre, municipio_codigo, municipio_nombre, codigo_dane) VALUES ('54','N. DE SANTANDER','109','BUCARASICA','54109');</v>
      </c>
    </row>
    <row r="784" spans="1:6" x14ac:dyDescent="0.2">
      <c r="A784" s="5" t="s">
        <v>1256</v>
      </c>
      <c r="B784" s="6" t="s">
        <v>1257</v>
      </c>
      <c r="C784" s="7" t="s">
        <v>57</v>
      </c>
      <c r="D784" s="6" t="s">
        <v>1264</v>
      </c>
      <c r="E784" s="8" t="str">
        <f t="shared" si="24"/>
        <v>54125</v>
      </c>
      <c r="F784" s="4" t="str">
        <f t="shared" si="25"/>
        <v>INSERT INTO pate_codigo_dane (departamento_codigo, departamento_nombre, municipio_codigo, municipio_nombre, codigo_dane) VALUES ('54','N. DE SANTANDER','125','CACOTA','54125');</v>
      </c>
    </row>
    <row r="785" spans="1:6" x14ac:dyDescent="0.2">
      <c r="A785" s="5" t="s">
        <v>1256</v>
      </c>
      <c r="B785" s="6" t="s">
        <v>1257</v>
      </c>
      <c r="C785" s="7" t="s">
        <v>1265</v>
      </c>
      <c r="D785" s="6" t="s">
        <v>1266</v>
      </c>
      <c r="E785" s="8" t="str">
        <f t="shared" si="24"/>
        <v>54128</v>
      </c>
      <c r="F785" s="4" t="str">
        <f t="shared" si="25"/>
        <v>INSERT INTO pate_codigo_dane (departamento_codigo, departamento_nombre, municipio_codigo, municipio_nombre, codigo_dane) VALUES ('54','N. DE SANTANDER','128','CACHIRA','54128');</v>
      </c>
    </row>
    <row r="786" spans="1:6" x14ac:dyDescent="0.2">
      <c r="A786" s="5" t="s">
        <v>1256</v>
      </c>
      <c r="B786" s="6" t="s">
        <v>1257</v>
      </c>
      <c r="C786" s="7" t="s">
        <v>77</v>
      </c>
      <c r="D786" s="6" t="s">
        <v>1267</v>
      </c>
      <c r="E786" s="8" t="str">
        <f t="shared" si="24"/>
        <v>54172</v>
      </c>
      <c r="F786" s="4" t="str">
        <f t="shared" si="25"/>
        <v>INSERT INTO pate_codigo_dane (departamento_codigo, departamento_nombre, municipio_codigo, municipio_nombre, codigo_dane) VALUES ('54','N. DE SANTANDER','172','CHINACOTA','54172');</v>
      </c>
    </row>
    <row r="787" spans="1:6" x14ac:dyDescent="0.2">
      <c r="A787" s="5" t="s">
        <v>1256</v>
      </c>
      <c r="B787" s="6" t="s">
        <v>1257</v>
      </c>
      <c r="C787" s="7" t="s">
        <v>612</v>
      </c>
      <c r="D787" s="6" t="s">
        <v>1268</v>
      </c>
      <c r="E787" s="8" t="str">
        <f t="shared" si="24"/>
        <v>54174</v>
      </c>
      <c r="F787" s="4" t="str">
        <f t="shared" si="25"/>
        <v>INSERT INTO pate_codigo_dane (departamento_codigo, departamento_nombre, municipio_codigo, municipio_nombre, codigo_dane) VALUES ('54','N. DE SANTANDER','174','CHITAGA','54174');</v>
      </c>
    </row>
    <row r="788" spans="1:6" x14ac:dyDescent="0.2">
      <c r="A788" s="5" t="s">
        <v>1256</v>
      </c>
      <c r="B788" s="6" t="s">
        <v>1257</v>
      </c>
      <c r="C788" s="7" t="s">
        <v>83</v>
      </c>
      <c r="D788" s="6" t="s">
        <v>1269</v>
      </c>
      <c r="E788" s="8" t="str">
        <f t="shared" si="24"/>
        <v>54206</v>
      </c>
      <c r="F788" s="4" t="str">
        <f t="shared" si="25"/>
        <v>INSERT INTO pate_codigo_dane (departamento_codigo, departamento_nombre, municipio_codigo, municipio_nombre, codigo_dane) VALUES ('54','N. DE SANTANDER','206','CONVENCION','54206');</v>
      </c>
    </row>
    <row r="789" spans="1:6" x14ac:dyDescent="0.2">
      <c r="A789" s="5" t="s">
        <v>1256</v>
      </c>
      <c r="B789" s="6" t="s">
        <v>1257</v>
      </c>
      <c r="C789" s="7" t="s">
        <v>435</v>
      </c>
      <c r="D789" s="6" t="s">
        <v>1270</v>
      </c>
      <c r="E789" s="8" t="str">
        <f t="shared" si="24"/>
        <v>54223</v>
      </c>
      <c r="F789" s="4" t="str">
        <f t="shared" si="25"/>
        <v>INSERT INTO pate_codigo_dane (departamento_codigo, departamento_nombre, municipio_codigo, municipio_nombre, codigo_dane) VALUES ('54','N. DE SANTANDER','223','CUCUTILLA','54223');</v>
      </c>
    </row>
    <row r="790" spans="1:6" x14ac:dyDescent="0.2">
      <c r="A790" s="5" t="s">
        <v>1256</v>
      </c>
      <c r="B790" s="6" t="s">
        <v>1257</v>
      </c>
      <c r="C790" s="7" t="s">
        <v>1271</v>
      </c>
      <c r="D790" s="6" t="s">
        <v>1272</v>
      </c>
      <c r="E790" s="8" t="str">
        <f t="shared" si="24"/>
        <v>54239</v>
      </c>
      <c r="F790" s="4" t="str">
        <f t="shared" si="25"/>
        <v>INSERT INTO pate_codigo_dane (departamento_codigo, departamento_nombre, municipio_codigo, municipio_nombre, codigo_dane) VALUES ('54','N. DE SANTANDER','239','DURANIA','54239');</v>
      </c>
    </row>
    <row r="791" spans="1:6" x14ac:dyDescent="0.2">
      <c r="A791" s="5" t="s">
        <v>1256</v>
      </c>
      <c r="B791" s="6" t="s">
        <v>1257</v>
      </c>
      <c r="C791" s="7" t="s">
        <v>850</v>
      </c>
      <c r="D791" s="6" t="s">
        <v>1273</v>
      </c>
      <c r="E791" s="8" t="str">
        <f t="shared" si="24"/>
        <v>54245</v>
      </c>
      <c r="F791" s="4" t="str">
        <f t="shared" si="25"/>
        <v>INSERT INTO pate_codigo_dane (departamento_codigo, departamento_nombre, municipio_codigo, municipio_nombre, codigo_dane) VALUES ('54','N. DE SANTANDER','245','EL CARMEN','54245');</v>
      </c>
    </row>
    <row r="792" spans="1:6" x14ac:dyDescent="0.2">
      <c r="A792" s="5" t="s">
        <v>1256</v>
      </c>
      <c r="B792" s="6" t="s">
        <v>1257</v>
      </c>
      <c r="C792" s="7" t="s">
        <v>95</v>
      </c>
      <c r="D792" s="6" t="s">
        <v>1274</v>
      </c>
      <c r="E792" s="8" t="str">
        <f t="shared" si="24"/>
        <v>54250</v>
      </c>
      <c r="F792" s="4" t="str">
        <f t="shared" si="25"/>
        <v>INSERT INTO pate_codigo_dane (departamento_codigo, departamento_nombre, municipio_codigo, municipio_nombre, codigo_dane) VALUES ('54','N. DE SANTANDER','250','EL TARRA','54250');</v>
      </c>
    </row>
    <row r="793" spans="1:6" x14ac:dyDescent="0.2">
      <c r="A793" s="5" t="s">
        <v>1256</v>
      </c>
      <c r="B793" s="6" t="s">
        <v>1257</v>
      </c>
      <c r="C793" s="7" t="s">
        <v>1275</v>
      </c>
      <c r="D793" s="6" t="s">
        <v>1276</v>
      </c>
      <c r="E793" s="8" t="str">
        <f t="shared" si="24"/>
        <v>54261</v>
      </c>
      <c r="F793" s="4" t="str">
        <f t="shared" si="25"/>
        <v>INSERT INTO pate_codigo_dane (departamento_codigo, departamento_nombre, municipio_codigo, municipio_nombre, codigo_dane) VALUES ('54','N. DE SANTANDER','261','EL ZULIA','54261');</v>
      </c>
    </row>
    <row r="794" spans="1:6" x14ac:dyDescent="0.2">
      <c r="A794" s="5" t="s">
        <v>1256</v>
      </c>
      <c r="B794" s="6" t="s">
        <v>1257</v>
      </c>
      <c r="C794" s="7" t="s">
        <v>111</v>
      </c>
      <c r="D794" s="6" t="s">
        <v>1277</v>
      </c>
      <c r="E794" s="8" t="str">
        <f t="shared" si="24"/>
        <v>54313</v>
      </c>
      <c r="F794" s="4" t="str">
        <f t="shared" si="25"/>
        <v>INSERT INTO pate_codigo_dane (departamento_codigo, departamento_nombre, municipio_codigo, municipio_nombre, codigo_dane) VALUES ('54','N. DE SANTANDER','313','GRAMALOTE','54313');</v>
      </c>
    </row>
    <row r="795" spans="1:6" x14ac:dyDescent="0.2">
      <c r="A795" s="5" t="s">
        <v>1256</v>
      </c>
      <c r="B795" s="6" t="s">
        <v>1257</v>
      </c>
      <c r="C795" s="7" t="s">
        <v>1278</v>
      </c>
      <c r="D795" s="6" t="s">
        <v>1279</v>
      </c>
      <c r="E795" s="8" t="str">
        <f t="shared" si="24"/>
        <v>54344</v>
      </c>
      <c r="F795" s="4" t="str">
        <f t="shared" si="25"/>
        <v>INSERT INTO pate_codigo_dane (departamento_codigo, departamento_nombre, municipio_codigo, municipio_nombre, codigo_dane) VALUES ('54','N. DE SANTANDER','344','HACARI','54344');</v>
      </c>
    </row>
    <row r="796" spans="1:6" x14ac:dyDescent="0.2">
      <c r="A796" s="5" t="s">
        <v>1256</v>
      </c>
      <c r="B796" s="6" t="s">
        <v>1257</v>
      </c>
      <c r="C796" s="7" t="s">
        <v>119</v>
      </c>
      <c r="D796" s="6" t="s">
        <v>1280</v>
      </c>
      <c r="E796" s="8" t="str">
        <f t="shared" si="24"/>
        <v>54347</v>
      </c>
      <c r="F796" s="4" t="str">
        <f t="shared" si="25"/>
        <v>INSERT INTO pate_codigo_dane (departamento_codigo, departamento_nombre, municipio_codigo, municipio_nombre, codigo_dane) VALUES ('54','N. DE SANTANDER','347','HERRAN','54347');</v>
      </c>
    </row>
    <row r="797" spans="1:6" x14ac:dyDescent="0.2">
      <c r="A797" s="5" t="s">
        <v>1256</v>
      </c>
      <c r="B797" s="6" t="s">
        <v>1257</v>
      </c>
      <c r="C797" s="7" t="s">
        <v>470</v>
      </c>
      <c r="D797" s="6" t="s">
        <v>1281</v>
      </c>
      <c r="E797" s="8" t="str">
        <f t="shared" si="24"/>
        <v>54377</v>
      </c>
      <c r="F797" s="4" t="str">
        <f t="shared" si="25"/>
        <v>INSERT INTO pate_codigo_dane (departamento_codigo, departamento_nombre, municipio_codigo, municipio_nombre, codigo_dane) VALUES ('54','N. DE SANTANDER','377','LABATECA','54377');</v>
      </c>
    </row>
    <row r="798" spans="1:6" x14ac:dyDescent="0.2">
      <c r="A798" s="5" t="s">
        <v>1256</v>
      </c>
      <c r="B798" s="6" t="s">
        <v>1257</v>
      </c>
      <c r="C798" s="7" t="s">
        <v>1217</v>
      </c>
      <c r="D798" s="6" t="s">
        <v>1282</v>
      </c>
      <c r="E798" s="8" t="str">
        <f t="shared" si="24"/>
        <v>54385</v>
      </c>
      <c r="F798" s="4" t="str">
        <f t="shared" si="25"/>
        <v>INSERT INTO pate_codigo_dane (departamento_codigo, departamento_nombre, municipio_codigo, municipio_nombre, codigo_dane) VALUES ('54','N. DE SANTANDER','385','LA ESPERANZA','54385');</v>
      </c>
    </row>
    <row r="799" spans="1:6" x14ac:dyDescent="0.2">
      <c r="A799" s="5" t="s">
        <v>1256</v>
      </c>
      <c r="B799" s="6" t="s">
        <v>1257</v>
      </c>
      <c r="C799" s="7" t="s">
        <v>895</v>
      </c>
      <c r="D799" s="6" t="s">
        <v>1283</v>
      </c>
      <c r="E799" s="8" t="str">
        <f t="shared" si="24"/>
        <v>54398</v>
      </c>
      <c r="F799" s="4" t="str">
        <f t="shared" si="25"/>
        <v>INSERT INTO pate_codigo_dane (departamento_codigo, departamento_nombre, municipio_codigo, municipio_nombre, codigo_dane) VALUES ('54','N. DE SANTANDER','398','LA PLAYA','54398');</v>
      </c>
    </row>
    <row r="800" spans="1:6" x14ac:dyDescent="0.2">
      <c r="A800" s="5" t="s">
        <v>1256</v>
      </c>
      <c r="B800" s="6" t="s">
        <v>1257</v>
      </c>
      <c r="C800" s="7" t="s">
        <v>1221</v>
      </c>
      <c r="D800" s="6" t="s">
        <v>1284</v>
      </c>
      <c r="E800" s="8" t="str">
        <f t="shared" si="24"/>
        <v>54405</v>
      </c>
      <c r="F800" s="4" t="str">
        <f t="shared" si="25"/>
        <v>INSERT INTO pate_codigo_dane (departamento_codigo, departamento_nombre, municipio_codigo, municipio_nombre, codigo_dane) VALUES ('54','N. DE SANTANDER','405','LOS PATIOS','54405');</v>
      </c>
    </row>
    <row r="801" spans="1:6" x14ac:dyDescent="0.2">
      <c r="A801" s="5" t="s">
        <v>1256</v>
      </c>
      <c r="B801" s="6" t="s">
        <v>1257</v>
      </c>
      <c r="C801" s="7" t="s">
        <v>702</v>
      </c>
      <c r="D801" s="6" t="s">
        <v>1285</v>
      </c>
      <c r="E801" s="8" t="str">
        <f t="shared" si="24"/>
        <v>54418</v>
      </c>
      <c r="F801" s="4" t="str">
        <f t="shared" si="25"/>
        <v>INSERT INTO pate_codigo_dane (departamento_codigo, departamento_nombre, municipio_codigo, municipio_nombre, codigo_dane) VALUES ('54','N. DE SANTANDER','418','LOURDES','54418');</v>
      </c>
    </row>
    <row r="802" spans="1:6" x14ac:dyDescent="0.2">
      <c r="A802" s="5" t="s">
        <v>1256</v>
      </c>
      <c r="B802" s="6" t="s">
        <v>1257</v>
      </c>
      <c r="C802" s="7" t="s">
        <v>149</v>
      </c>
      <c r="D802" s="6" t="s">
        <v>1286</v>
      </c>
      <c r="E802" s="8" t="str">
        <f t="shared" si="24"/>
        <v>54480</v>
      </c>
      <c r="F802" s="4" t="str">
        <f t="shared" si="25"/>
        <v>INSERT INTO pate_codigo_dane (departamento_codigo, departamento_nombre, municipio_codigo, municipio_nombre, codigo_dane) VALUES ('54','N. DE SANTANDER','480','MUTISCUA','54480');</v>
      </c>
    </row>
    <row r="803" spans="1:6" x14ac:dyDescent="0.2">
      <c r="A803" s="5" t="s">
        <v>1256</v>
      </c>
      <c r="B803" s="6" t="s">
        <v>1257</v>
      </c>
      <c r="C803" s="7" t="s">
        <v>1287</v>
      </c>
      <c r="D803" s="6" t="s">
        <v>1288</v>
      </c>
      <c r="E803" s="8" t="str">
        <f t="shared" si="24"/>
        <v>54498</v>
      </c>
      <c r="F803" s="4" t="str">
        <f t="shared" si="25"/>
        <v>INSERT INTO pate_codigo_dane (departamento_codigo, departamento_nombre, municipio_codigo, municipio_nombre, codigo_dane) VALUES ('54','N. DE SANTANDER','498','OCAÑA','54498');</v>
      </c>
    </row>
    <row r="804" spans="1:6" x14ac:dyDescent="0.2">
      <c r="A804" s="5" t="s">
        <v>1256</v>
      </c>
      <c r="B804" s="6" t="s">
        <v>1257</v>
      </c>
      <c r="C804" s="7" t="s">
        <v>506</v>
      </c>
      <c r="D804" s="6" t="s">
        <v>1289</v>
      </c>
      <c r="E804" s="8" t="str">
        <f t="shared" si="24"/>
        <v>54518</v>
      </c>
      <c r="F804" s="4" t="str">
        <f t="shared" si="25"/>
        <v>INSERT INTO pate_codigo_dane (departamento_codigo, departamento_nombre, municipio_codigo, municipio_nombre, codigo_dane) VALUES ('54','N. DE SANTANDER','518','PAMPLONA','54518');</v>
      </c>
    </row>
    <row r="805" spans="1:6" x14ac:dyDescent="0.2">
      <c r="A805" s="5" t="s">
        <v>1256</v>
      </c>
      <c r="B805" s="6" t="s">
        <v>1257</v>
      </c>
      <c r="C805" s="7" t="s">
        <v>276</v>
      </c>
      <c r="D805" s="6" t="s">
        <v>1290</v>
      </c>
      <c r="E805" s="8" t="str">
        <f t="shared" si="24"/>
        <v>54520</v>
      </c>
      <c r="F805" s="4" t="str">
        <f t="shared" si="25"/>
        <v>INSERT INTO pate_codigo_dane (departamento_codigo, departamento_nombre, municipio_codigo, municipio_nombre, codigo_dane) VALUES ('54','N. DE SANTANDER','520','PAMPLONITA','54520');</v>
      </c>
    </row>
    <row r="806" spans="1:6" x14ac:dyDescent="0.2">
      <c r="A806" s="5" t="s">
        <v>1256</v>
      </c>
      <c r="B806" s="6" t="s">
        <v>1257</v>
      </c>
      <c r="C806" s="7" t="s">
        <v>1291</v>
      </c>
      <c r="D806" s="6" t="s">
        <v>1292</v>
      </c>
      <c r="E806" s="8" t="str">
        <f t="shared" si="24"/>
        <v>54553</v>
      </c>
      <c r="F806" s="4" t="str">
        <f t="shared" si="25"/>
        <v>INSERT INTO pate_codigo_dane (departamento_codigo, departamento_nombre, municipio_codigo, municipio_nombre, codigo_dane) VALUES ('54','N. DE SANTANDER','553','PUERTO SANTANDER','54553');</v>
      </c>
    </row>
    <row r="807" spans="1:6" x14ac:dyDescent="0.2">
      <c r="A807" s="5" t="s">
        <v>1256</v>
      </c>
      <c r="B807" s="6" t="s">
        <v>1257</v>
      </c>
      <c r="C807" s="7" t="s">
        <v>523</v>
      </c>
      <c r="D807" s="6" t="s">
        <v>1293</v>
      </c>
      <c r="E807" s="8" t="str">
        <f t="shared" si="24"/>
        <v>54599</v>
      </c>
      <c r="F807" s="4" t="str">
        <f t="shared" si="25"/>
        <v>INSERT INTO pate_codigo_dane (departamento_codigo, departamento_nombre, municipio_codigo, municipio_nombre, codigo_dane) VALUES ('54','N. DE SANTANDER','599','RAGONVALIA','54599');</v>
      </c>
    </row>
    <row r="808" spans="1:6" x14ac:dyDescent="0.2">
      <c r="A808" s="5" t="s">
        <v>1256</v>
      </c>
      <c r="B808" s="6" t="s">
        <v>1257</v>
      </c>
      <c r="C808" s="7" t="s">
        <v>195</v>
      </c>
      <c r="D808" s="6" t="s">
        <v>1294</v>
      </c>
      <c r="E808" s="8" t="str">
        <f t="shared" si="24"/>
        <v>54660</v>
      </c>
      <c r="F808" s="4" t="str">
        <f t="shared" si="25"/>
        <v>INSERT INTO pate_codigo_dane (departamento_codigo, departamento_nombre, municipio_codigo, municipio_nombre, codigo_dane) VALUES ('54','N. DE SANTANDER','660','SALAZAR','54660');</v>
      </c>
    </row>
    <row r="809" spans="1:6" x14ac:dyDescent="0.2">
      <c r="A809" s="5" t="s">
        <v>1256</v>
      </c>
      <c r="B809" s="6" t="s">
        <v>1257</v>
      </c>
      <c r="C809" s="7" t="s">
        <v>203</v>
      </c>
      <c r="D809" s="6" t="s">
        <v>1295</v>
      </c>
      <c r="E809" s="8" t="str">
        <f t="shared" si="24"/>
        <v>54670</v>
      </c>
      <c r="F809" s="4" t="str">
        <f t="shared" si="25"/>
        <v>INSERT INTO pate_codigo_dane (departamento_codigo, departamento_nombre, municipio_codigo, municipio_nombre, codigo_dane) VALUES ('54','N. DE SANTANDER','670','SAN CALIXTO','54670');</v>
      </c>
    </row>
    <row r="810" spans="1:6" x14ac:dyDescent="0.2">
      <c r="A810" s="5" t="s">
        <v>1256</v>
      </c>
      <c r="B810" s="6" t="s">
        <v>1257</v>
      </c>
      <c r="C810" s="7" t="s">
        <v>367</v>
      </c>
      <c r="D810" s="6" t="s">
        <v>933</v>
      </c>
      <c r="E810" s="8" t="str">
        <f t="shared" si="24"/>
        <v>54673</v>
      </c>
      <c r="F810" s="4" t="str">
        <f t="shared" si="25"/>
        <v>INSERT INTO pate_codigo_dane (departamento_codigo, departamento_nombre, municipio_codigo, municipio_nombre, codigo_dane) VALUES ('54','N. DE SANTANDER','673','SAN CAYETANO','54673');</v>
      </c>
    </row>
    <row r="811" spans="1:6" x14ac:dyDescent="0.2">
      <c r="A811" s="5" t="s">
        <v>1256</v>
      </c>
      <c r="B811" s="6" t="s">
        <v>1257</v>
      </c>
      <c r="C811" s="7" t="s">
        <v>1171</v>
      </c>
      <c r="D811" s="6" t="s">
        <v>1296</v>
      </c>
      <c r="E811" s="8" t="str">
        <f t="shared" si="24"/>
        <v>54680</v>
      </c>
      <c r="F811" s="4" t="str">
        <f t="shared" si="25"/>
        <v>INSERT INTO pate_codigo_dane (departamento_codigo, departamento_nombre, municipio_codigo, municipio_nombre, codigo_dane) VALUES ('54','N. DE SANTANDER','680','SANTIAGO','54680');</v>
      </c>
    </row>
    <row r="812" spans="1:6" x14ac:dyDescent="0.2">
      <c r="A812" s="5" t="s">
        <v>1256</v>
      </c>
      <c r="B812" s="6" t="s">
        <v>1257</v>
      </c>
      <c r="C812" s="7" t="s">
        <v>547</v>
      </c>
      <c r="D812" s="6" t="s">
        <v>1297</v>
      </c>
      <c r="E812" s="8" t="str">
        <f t="shared" si="24"/>
        <v>54720</v>
      </c>
      <c r="F812" s="4" t="str">
        <f t="shared" si="25"/>
        <v>INSERT INTO pate_codigo_dane (departamento_codigo, departamento_nombre, municipio_codigo, municipio_nombre, codigo_dane) VALUES ('54','N. DE SANTANDER','720','SARDINATA','54720');</v>
      </c>
    </row>
    <row r="813" spans="1:6" x14ac:dyDescent="0.2">
      <c r="A813" s="5" t="s">
        <v>1256</v>
      </c>
      <c r="B813" s="6" t="s">
        <v>1257</v>
      </c>
      <c r="C813" s="7" t="s">
        <v>722</v>
      </c>
      <c r="D813" s="6" t="s">
        <v>1298</v>
      </c>
      <c r="E813" s="8" t="str">
        <f t="shared" si="24"/>
        <v>54743</v>
      </c>
      <c r="F813" s="4" t="str">
        <f t="shared" si="25"/>
        <v>INSERT INTO pate_codigo_dane (departamento_codigo, departamento_nombre, municipio_codigo, municipio_nombre, codigo_dane) VALUES ('54','N. DE SANTANDER','743','SILOS','54743');</v>
      </c>
    </row>
    <row r="814" spans="1:6" x14ac:dyDescent="0.2">
      <c r="A814" s="5" t="s">
        <v>1256</v>
      </c>
      <c r="B814" s="6" t="s">
        <v>1257</v>
      </c>
      <c r="C814" s="7" t="s">
        <v>1026</v>
      </c>
      <c r="D814" s="6" t="s">
        <v>1299</v>
      </c>
      <c r="E814" s="8" t="str">
        <f t="shared" si="24"/>
        <v>54800</v>
      </c>
      <c r="F814" s="4" t="str">
        <f t="shared" si="25"/>
        <v>INSERT INTO pate_codigo_dane (departamento_codigo, departamento_nombre, municipio_codigo, municipio_nombre, codigo_dane) VALUES ('54','N. DE SANTANDER','800','TEORAMA','54800');</v>
      </c>
    </row>
    <row r="815" spans="1:6" x14ac:dyDescent="0.2">
      <c r="A815" s="5" t="s">
        <v>1256</v>
      </c>
      <c r="B815" s="6" t="s">
        <v>1257</v>
      </c>
      <c r="C815" s="7" t="s">
        <v>379</v>
      </c>
      <c r="D815" s="6" t="s">
        <v>1300</v>
      </c>
      <c r="E815" s="8" t="str">
        <f t="shared" si="24"/>
        <v>54810</v>
      </c>
      <c r="F815" s="4" t="str">
        <f t="shared" si="25"/>
        <v>INSERT INTO pate_codigo_dane (departamento_codigo, departamento_nombre, municipio_codigo, municipio_nombre, codigo_dane) VALUES ('54','N. DE SANTANDER','810','TIBU','54810');</v>
      </c>
    </row>
    <row r="816" spans="1:6" x14ac:dyDescent="0.2">
      <c r="A816" s="5" t="s">
        <v>1256</v>
      </c>
      <c r="B816" s="6" t="s">
        <v>1257</v>
      </c>
      <c r="C816" s="7" t="s">
        <v>588</v>
      </c>
      <c r="D816" s="6" t="s">
        <v>230</v>
      </c>
      <c r="E816" s="8" t="str">
        <f t="shared" si="24"/>
        <v>54820</v>
      </c>
      <c r="F816" s="4" t="str">
        <f t="shared" si="25"/>
        <v>INSERT INTO pate_codigo_dane (departamento_codigo, departamento_nombre, municipio_codigo, municipio_nombre, codigo_dane) VALUES ('54','N. DE SANTANDER','820','TOLEDO','54820');</v>
      </c>
    </row>
    <row r="817" spans="1:6" x14ac:dyDescent="0.2">
      <c r="A817" s="5" t="s">
        <v>1256</v>
      </c>
      <c r="B817" s="6" t="s">
        <v>1257</v>
      </c>
      <c r="C817" s="7" t="s">
        <v>981</v>
      </c>
      <c r="D817" s="6" t="s">
        <v>1301</v>
      </c>
      <c r="E817" s="8" t="str">
        <f t="shared" si="24"/>
        <v>54871</v>
      </c>
      <c r="F817" s="4" t="str">
        <f t="shared" si="25"/>
        <v>INSERT INTO pate_codigo_dane (departamento_codigo, departamento_nombre, municipio_codigo, municipio_nombre, codigo_dane) VALUES ('54','N. DE SANTANDER','871','VILLA CARO','54871');</v>
      </c>
    </row>
    <row r="818" spans="1:6" x14ac:dyDescent="0.2">
      <c r="A818" s="5" t="s">
        <v>1256</v>
      </c>
      <c r="B818" s="6" t="s">
        <v>1257</v>
      </c>
      <c r="C818" s="7" t="s">
        <v>1098</v>
      </c>
      <c r="D818" s="6" t="s">
        <v>1302</v>
      </c>
      <c r="E818" s="8" t="str">
        <f t="shared" si="24"/>
        <v>54874</v>
      </c>
      <c r="F818" s="4" t="str">
        <f t="shared" si="25"/>
        <v>INSERT INTO pate_codigo_dane (departamento_codigo, departamento_nombre, municipio_codigo, municipio_nombre, codigo_dane) VALUES ('54','N. DE SANTANDER','874','VILLA DEL ROSARIO','54874');</v>
      </c>
    </row>
    <row r="819" spans="1:6" x14ac:dyDescent="0.2">
      <c r="A819" s="5" t="s">
        <v>1303</v>
      </c>
      <c r="B819" s="6" t="s">
        <v>1304</v>
      </c>
      <c r="C819" s="7" t="s">
        <v>7</v>
      </c>
      <c r="D819" s="6" t="s">
        <v>38</v>
      </c>
      <c r="E819" s="8" t="str">
        <f t="shared" si="24"/>
        <v>63001</v>
      </c>
      <c r="F819" s="4" t="str">
        <f t="shared" si="25"/>
        <v>INSERT INTO pate_codigo_dane (departamento_codigo, departamento_nombre, municipio_codigo, municipio_nombre, codigo_dane) VALUES ('63','QUINDIO','001','ARMENIA','63001');</v>
      </c>
    </row>
    <row r="820" spans="1:6" x14ac:dyDescent="0.2">
      <c r="A820" s="5" t="s">
        <v>1303</v>
      </c>
      <c r="B820" s="6" t="s">
        <v>1304</v>
      </c>
      <c r="C820" s="7" t="s">
        <v>1305</v>
      </c>
      <c r="D820" s="6" t="s">
        <v>407</v>
      </c>
      <c r="E820" s="8" t="str">
        <f t="shared" si="24"/>
        <v>63111</v>
      </c>
      <c r="F820" s="4" t="str">
        <f t="shared" si="25"/>
        <v>INSERT INTO pate_codigo_dane (departamento_codigo, departamento_nombre, municipio_codigo, municipio_nombre, codigo_dane) VALUES ('63','QUINDIO','111','BUENAVISTA','63111');</v>
      </c>
    </row>
    <row r="821" spans="1:6" x14ac:dyDescent="0.2">
      <c r="A821" s="5" t="s">
        <v>1303</v>
      </c>
      <c r="B821" s="6" t="s">
        <v>1304</v>
      </c>
      <c r="C821" s="7" t="s">
        <v>686</v>
      </c>
      <c r="D821" s="6" t="s">
        <v>1306</v>
      </c>
      <c r="E821" s="8" t="str">
        <f t="shared" si="24"/>
        <v>63130</v>
      </c>
      <c r="F821" s="4" t="str">
        <f t="shared" si="25"/>
        <v>INSERT INTO pate_codigo_dane (departamento_codigo, departamento_nombre, municipio_codigo, municipio_nombre, codigo_dane) VALUES ('63','QUINDIO','130','CALARCA','63130');</v>
      </c>
    </row>
    <row r="822" spans="1:6" x14ac:dyDescent="0.2">
      <c r="A822" s="5" t="s">
        <v>1303</v>
      </c>
      <c r="B822" s="6" t="s">
        <v>1304</v>
      </c>
      <c r="C822" s="7" t="s">
        <v>79</v>
      </c>
      <c r="D822" s="6" t="s">
        <v>1307</v>
      </c>
      <c r="E822" s="8" t="str">
        <f t="shared" si="24"/>
        <v>63190</v>
      </c>
      <c r="F822" s="4" t="str">
        <f t="shared" si="25"/>
        <v>INSERT INTO pate_codigo_dane (departamento_codigo, departamento_nombre, municipio_codigo, municipio_nombre, codigo_dane) VALUES ('63','QUINDIO','190','CIRCASIA','63190');</v>
      </c>
    </row>
    <row r="823" spans="1:6" x14ac:dyDescent="0.2">
      <c r="A823" s="5" t="s">
        <v>1303</v>
      </c>
      <c r="B823" s="6" t="s">
        <v>1304</v>
      </c>
      <c r="C823" s="7" t="s">
        <v>87</v>
      </c>
      <c r="D823" s="6" t="s">
        <v>325</v>
      </c>
      <c r="E823" s="8" t="str">
        <f t="shared" si="24"/>
        <v>63212</v>
      </c>
      <c r="F823" s="4" t="str">
        <f t="shared" si="25"/>
        <v>INSERT INTO pate_codigo_dane (departamento_codigo, departamento_nombre, municipio_codigo, municipio_nombre, codigo_dane) VALUES ('63','QUINDIO','212','CORDOBA','63212');</v>
      </c>
    </row>
    <row r="824" spans="1:6" x14ac:dyDescent="0.2">
      <c r="A824" s="5" t="s">
        <v>1303</v>
      </c>
      <c r="B824" s="6" t="s">
        <v>1304</v>
      </c>
      <c r="C824" s="7" t="s">
        <v>449</v>
      </c>
      <c r="D824" s="6" t="s">
        <v>1308</v>
      </c>
      <c r="E824" s="8" t="str">
        <f t="shared" si="24"/>
        <v>63272</v>
      </c>
      <c r="F824" s="4" t="str">
        <f t="shared" si="25"/>
        <v>INSERT INTO pate_codigo_dane (departamento_codigo, departamento_nombre, municipio_codigo, municipio_nombre, codigo_dane) VALUES ('63','QUINDIO','272','FILANDIA','63272');</v>
      </c>
    </row>
    <row r="825" spans="1:6" x14ac:dyDescent="0.2">
      <c r="A825" s="5" t="s">
        <v>1303</v>
      </c>
      <c r="B825" s="6" t="s">
        <v>1304</v>
      </c>
      <c r="C825" s="7" t="s">
        <v>1309</v>
      </c>
      <c r="D825" s="6" t="s">
        <v>1310</v>
      </c>
      <c r="E825" s="8" t="str">
        <f t="shared" si="24"/>
        <v>63302</v>
      </c>
      <c r="F825" s="4" t="str">
        <f t="shared" si="25"/>
        <v>INSERT INTO pate_codigo_dane (departamento_codigo, departamento_nombre, municipio_codigo, municipio_nombre, codigo_dane) VALUES ('63','QUINDIO','302','GENOVA','63302');</v>
      </c>
    </row>
    <row r="826" spans="1:6" x14ac:dyDescent="0.2">
      <c r="A826" s="5" t="s">
        <v>1303</v>
      </c>
      <c r="B826" s="6" t="s">
        <v>1304</v>
      </c>
      <c r="C826" s="7" t="s">
        <v>473</v>
      </c>
      <c r="D826" s="6" t="s">
        <v>1311</v>
      </c>
      <c r="E826" s="8" t="str">
        <f t="shared" si="24"/>
        <v>63401</v>
      </c>
      <c r="F826" s="4" t="str">
        <f t="shared" si="25"/>
        <v>INSERT INTO pate_codigo_dane (departamento_codigo, departamento_nombre, municipio_codigo, municipio_nombre, codigo_dane) VALUES ('63','QUINDIO','401','LA TEBAIDA','63401');</v>
      </c>
    </row>
    <row r="827" spans="1:6" x14ac:dyDescent="0.2">
      <c r="A827" s="5" t="s">
        <v>1303</v>
      </c>
      <c r="B827" s="6" t="s">
        <v>1304</v>
      </c>
      <c r="C827" s="7" t="s">
        <v>1312</v>
      </c>
      <c r="D827" s="6" t="s">
        <v>1313</v>
      </c>
      <c r="E827" s="8" t="str">
        <f t="shared" si="24"/>
        <v>63470</v>
      </c>
      <c r="F827" s="4" t="str">
        <f t="shared" si="25"/>
        <v>INSERT INTO pate_codigo_dane (departamento_codigo, departamento_nombre, municipio_codigo, municipio_nombre, codigo_dane) VALUES ('63','QUINDIO','470','MONTENEGRO','63470');</v>
      </c>
    </row>
    <row r="828" spans="1:6" x14ac:dyDescent="0.2">
      <c r="A828" s="5" t="s">
        <v>1303</v>
      </c>
      <c r="B828" s="6" t="s">
        <v>1304</v>
      </c>
      <c r="C828" s="7" t="s">
        <v>712</v>
      </c>
      <c r="D828" s="6" t="s">
        <v>1314</v>
      </c>
      <c r="E828" s="8" t="str">
        <f t="shared" si="24"/>
        <v>63548</v>
      </c>
      <c r="F828" s="4" t="str">
        <f t="shared" si="25"/>
        <v>INSERT INTO pate_codigo_dane (departamento_codigo, departamento_nombre, municipio_codigo, municipio_nombre, codigo_dane) VALUES ('63','QUINDIO','548','PIJAO','63548');</v>
      </c>
    </row>
    <row r="829" spans="1:6" x14ac:dyDescent="0.2">
      <c r="A829" s="5" t="s">
        <v>1303</v>
      </c>
      <c r="B829" s="6" t="s">
        <v>1304</v>
      </c>
      <c r="C829" s="7" t="s">
        <v>923</v>
      </c>
      <c r="D829" s="6" t="s">
        <v>1315</v>
      </c>
      <c r="E829" s="8" t="str">
        <f t="shared" si="24"/>
        <v>63594</v>
      </c>
      <c r="F829" s="4" t="str">
        <f t="shared" si="25"/>
        <v>INSERT INTO pate_codigo_dane (departamento_codigo, departamento_nombre, municipio_codigo, municipio_nombre, codigo_dane) VALUES ('63','QUINDIO','594','QUIMBAYA','63594');</v>
      </c>
    </row>
    <row r="830" spans="1:6" x14ac:dyDescent="0.2">
      <c r="A830" s="5" t="s">
        <v>1303</v>
      </c>
      <c r="B830" s="6" t="s">
        <v>1304</v>
      </c>
      <c r="C830" s="7" t="s">
        <v>211</v>
      </c>
      <c r="D830" s="6" t="s">
        <v>1316</v>
      </c>
      <c r="E830" s="8" t="str">
        <f t="shared" si="24"/>
        <v>63690</v>
      </c>
      <c r="F830" s="4" t="str">
        <f t="shared" si="25"/>
        <v>INSERT INTO pate_codigo_dane (departamento_codigo, departamento_nombre, municipio_codigo, municipio_nombre, codigo_dane) VALUES ('63','QUINDIO','690','SALENTO','63690');</v>
      </c>
    </row>
    <row r="831" spans="1:6" x14ac:dyDescent="0.2">
      <c r="A831" s="5" t="s">
        <v>1317</v>
      </c>
      <c r="B831" s="6" t="s">
        <v>635</v>
      </c>
      <c r="C831" s="7" t="s">
        <v>7</v>
      </c>
      <c r="D831" s="6" t="s">
        <v>1318</v>
      </c>
      <c r="E831" s="8" t="str">
        <f t="shared" si="24"/>
        <v>66001</v>
      </c>
      <c r="F831" s="4" t="str">
        <f t="shared" si="25"/>
        <v>INSERT INTO pate_codigo_dane (departamento_codigo, departamento_nombre, municipio_codigo, municipio_nombre, codigo_dane) VALUES ('66','RISARALDA','001','PEREIRA','66001');</v>
      </c>
    </row>
    <row r="832" spans="1:6" x14ac:dyDescent="0.2">
      <c r="A832" s="5" t="s">
        <v>1317</v>
      </c>
      <c r="B832" s="6" t="s">
        <v>635</v>
      </c>
      <c r="C832" s="7" t="s">
        <v>31</v>
      </c>
      <c r="D832" s="6" t="s">
        <v>1319</v>
      </c>
      <c r="E832" s="8" t="str">
        <f t="shared" si="24"/>
        <v>66045</v>
      </c>
      <c r="F832" s="4" t="str">
        <f t="shared" si="25"/>
        <v>INSERT INTO pate_codigo_dane (departamento_codigo, departamento_nombre, municipio_codigo, municipio_nombre, codigo_dane) VALUES ('66','RISARALDA','045','APIA','66045');</v>
      </c>
    </row>
    <row r="833" spans="1:6" x14ac:dyDescent="0.2">
      <c r="A833" s="5" t="s">
        <v>1317</v>
      </c>
      <c r="B833" s="6" t="s">
        <v>635</v>
      </c>
      <c r="C833" s="7" t="s">
        <v>681</v>
      </c>
      <c r="D833" s="6" t="s">
        <v>682</v>
      </c>
      <c r="E833" s="8" t="str">
        <f t="shared" si="24"/>
        <v>66075</v>
      </c>
      <c r="F833" s="4" t="str">
        <f t="shared" si="25"/>
        <v>INSERT INTO pate_codigo_dane (departamento_codigo, departamento_nombre, municipio_codigo, municipio_nombre, codigo_dane) VALUES ('66','RISARALDA','075','BALBOA','66075');</v>
      </c>
    </row>
    <row r="834" spans="1:6" x14ac:dyDescent="0.2">
      <c r="A834" s="5" t="s">
        <v>1317</v>
      </c>
      <c r="B834" s="6" t="s">
        <v>635</v>
      </c>
      <c r="C834" s="7" t="s">
        <v>43</v>
      </c>
      <c r="D834" s="6" t="s">
        <v>1320</v>
      </c>
      <c r="E834" s="8" t="str">
        <f t="shared" ref="E834:E897" si="26">+A834&amp;C834</f>
        <v>66088</v>
      </c>
      <c r="F834" s="4" t="str">
        <f t="shared" si="25"/>
        <v>INSERT INTO pate_codigo_dane (departamento_codigo, departamento_nombre, municipio_codigo, municipio_nombre, codigo_dane) VALUES ('66','RISARALDA','088','BELEN DE UMBRIA','66088');</v>
      </c>
    </row>
    <row r="835" spans="1:6" x14ac:dyDescent="0.2">
      <c r="A835" s="5" t="s">
        <v>1317</v>
      </c>
      <c r="B835" s="6" t="s">
        <v>635</v>
      </c>
      <c r="C835" s="7" t="s">
        <v>1108</v>
      </c>
      <c r="D835" s="6" t="s">
        <v>1321</v>
      </c>
      <c r="E835" s="8" t="str">
        <f t="shared" si="26"/>
        <v>66170</v>
      </c>
      <c r="F835" s="4" t="str">
        <f t="shared" ref="F835:F898" si="27">CONCATENATE($F$1,"'",A835,"','",B835,"','",C835,"','",D835,"','",E835,"');")</f>
        <v>INSERT INTO pate_codigo_dane (departamento_codigo, departamento_nombre, municipio_codigo, municipio_nombre, codigo_dane) VALUES ('66','RISARALDA','170','DOSQUEBRADAS','66170');</v>
      </c>
    </row>
    <row r="836" spans="1:6" x14ac:dyDescent="0.2">
      <c r="A836" s="5" t="s">
        <v>1317</v>
      </c>
      <c r="B836" s="6" t="s">
        <v>635</v>
      </c>
      <c r="C836" s="7" t="s">
        <v>115</v>
      </c>
      <c r="D836" s="6" t="s">
        <v>1322</v>
      </c>
      <c r="E836" s="8" t="str">
        <f t="shared" si="26"/>
        <v>66318</v>
      </c>
      <c r="F836" s="4" t="str">
        <f t="shared" si="27"/>
        <v>INSERT INTO pate_codigo_dane (departamento_codigo, departamento_nombre, municipio_codigo, municipio_nombre, codigo_dane) VALUES ('66','RISARALDA','318','GUATICA','66318');</v>
      </c>
    </row>
    <row r="837" spans="1:6" x14ac:dyDescent="0.2">
      <c r="A837" s="5" t="s">
        <v>1317</v>
      </c>
      <c r="B837" s="6" t="s">
        <v>635</v>
      </c>
      <c r="C837" s="7" t="s">
        <v>758</v>
      </c>
      <c r="D837" s="6" t="s">
        <v>1323</v>
      </c>
      <c r="E837" s="8" t="str">
        <f t="shared" si="26"/>
        <v>66383</v>
      </c>
      <c r="F837" s="4" t="str">
        <f t="shared" si="27"/>
        <v>INSERT INTO pate_codigo_dane (departamento_codigo, departamento_nombre, municipio_codigo, municipio_nombre, codigo_dane) VALUES ('66','RISARALDA','383','LA CELIA','66383');</v>
      </c>
    </row>
    <row r="838" spans="1:6" x14ac:dyDescent="0.2">
      <c r="A838" s="5" t="s">
        <v>1317</v>
      </c>
      <c r="B838" s="6" t="s">
        <v>635</v>
      </c>
      <c r="C838" s="7" t="s">
        <v>137</v>
      </c>
      <c r="D838" s="6" t="s">
        <v>1324</v>
      </c>
      <c r="E838" s="8" t="str">
        <f t="shared" si="26"/>
        <v>66400</v>
      </c>
      <c r="F838" s="4" t="str">
        <f t="shared" si="27"/>
        <v>INSERT INTO pate_codigo_dane (departamento_codigo, departamento_nombre, municipio_codigo, municipio_nombre, codigo_dane) VALUES ('66','RISARALDA','400','LA VIRGINIA','66400');</v>
      </c>
    </row>
    <row r="839" spans="1:6" x14ac:dyDescent="0.2">
      <c r="A839" s="5" t="s">
        <v>1317</v>
      </c>
      <c r="B839" s="6" t="s">
        <v>635</v>
      </c>
      <c r="C839" s="7" t="s">
        <v>143</v>
      </c>
      <c r="D839" s="6" t="s">
        <v>1325</v>
      </c>
      <c r="E839" s="8" t="str">
        <f t="shared" si="26"/>
        <v>66440</v>
      </c>
      <c r="F839" s="4" t="str">
        <f t="shared" si="27"/>
        <v>INSERT INTO pate_codigo_dane (departamento_codigo, departamento_nombre, municipio_codigo, municipio_nombre, codigo_dane) VALUES ('66','RISARALDA','440','MARSELLA','66440');</v>
      </c>
    </row>
    <row r="840" spans="1:6" x14ac:dyDescent="0.2">
      <c r="A840" s="5" t="s">
        <v>1317</v>
      </c>
      <c r="B840" s="6" t="s">
        <v>635</v>
      </c>
      <c r="C840" s="7" t="s">
        <v>1326</v>
      </c>
      <c r="D840" s="6" t="s">
        <v>1327</v>
      </c>
      <c r="E840" s="8" t="str">
        <f t="shared" si="26"/>
        <v>66456</v>
      </c>
      <c r="F840" s="4" t="str">
        <f t="shared" si="27"/>
        <v>INSERT INTO pate_codigo_dane (departamento_codigo, departamento_nombre, municipio_codigo, municipio_nombre, codigo_dane) VALUES ('66','RISARALDA','456','MISTRATO','66456');</v>
      </c>
    </row>
    <row r="841" spans="1:6" x14ac:dyDescent="0.2">
      <c r="A841" s="5" t="s">
        <v>1317</v>
      </c>
      <c r="B841" s="6" t="s">
        <v>635</v>
      </c>
      <c r="C841" s="7" t="s">
        <v>520</v>
      </c>
      <c r="D841" s="6" t="s">
        <v>1328</v>
      </c>
      <c r="E841" s="8" t="str">
        <f t="shared" si="26"/>
        <v>66572</v>
      </c>
      <c r="F841" s="4" t="str">
        <f t="shared" si="27"/>
        <v>INSERT INTO pate_codigo_dane (departamento_codigo, departamento_nombre, municipio_codigo, municipio_nombre, codigo_dane) VALUES ('66','RISARALDA','572','PUEBLO RICO','66572');</v>
      </c>
    </row>
    <row r="842" spans="1:6" x14ac:dyDescent="0.2">
      <c r="A842" s="5" t="s">
        <v>1317</v>
      </c>
      <c r="B842" s="6" t="s">
        <v>635</v>
      </c>
      <c r="C842" s="7" t="s">
        <v>923</v>
      </c>
      <c r="D842" s="6" t="s">
        <v>1329</v>
      </c>
      <c r="E842" s="8" t="str">
        <f t="shared" si="26"/>
        <v>66594</v>
      </c>
      <c r="F842" s="4" t="str">
        <f t="shared" si="27"/>
        <v>INSERT INTO pate_codigo_dane (departamento_codigo, departamento_nombre, municipio_codigo, municipio_nombre, codigo_dane) VALUES ('66','RISARALDA','594','QUINCHIA','66594');</v>
      </c>
    </row>
    <row r="843" spans="1:6" x14ac:dyDescent="0.2">
      <c r="A843" s="5" t="s">
        <v>1317</v>
      </c>
      <c r="B843" s="6" t="s">
        <v>635</v>
      </c>
      <c r="C843" s="7" t="s">
        <v>1330</v>
      </c>
      <c r="D843" s="6" t="s">
        <v>1331</v>
      </c>
      <c r="E843" s="8" t="str">
        <f t="shared" si="26"/>
        <v>66682</v>
      </c>
      <c r="F843" s="4" t="str">
        <f t="shared" si="27"/>
        <v>INSERT INTO pate_codigo_dane (departamento_codigo, departamento_nombre, municipio_codigo, municipio_nombre, codigo_dane) VALUES ('66','RISARALDA','682','SANTA ROSA DE CABAL','66682');</v>
      </c>
    </row>
    <row r="844" spans="1:6" x14ac:dyDescent="0.2">
      <c r="A844" s="5" t="s">
        <v>1317</v>
      </c>
      <c r="B844" s="6" t="s">
        <v>635</v>
      </c>
      <c r="C844" s="7" t="s">
        <v>1242</v>
      </c>
      <c r="D844" s="6" t="s">
        <v>1332</v>
      </c>
      <c r="E844" s="8" t="str">
        <f t="shared" si="26"/>
        <v>66687</v>
      </c>
      <c r="F844" s="4" t="str">
        <f t="shared" si="27"/>
        <v>INSERT INTO pate_codigo_dane (departamento_codigo, departamento_nombre, municipio_codigo, municipio_nombre, codigo_dane) VALUES ('66','RISARALDA','687','SANTUARIO','66687');</v>
      </c>
    </row>
    <row r="845" spans="1:6" x14ac:dyDescent="0.2">
      <c r="A845" s="5" t="s">
        <v>1333</v>
      </c>
      <c r="B845" s="6" t="s">
        <v>1334</v>
      </c>
      <c r="C845" s="7" t="s">
        <v>7</v>
      </c>
      <c r="D845" s="6" t="s">
        <v>1335</v>
      </c>
      <c r="E845" s="8" t="str">
        <f t="shared" si="26"/>
        <v>68001</v>
      </c>
      <c r="F845" s="4" t="str">
        <f t="shared" si="27"/>
        <v>INSERT INTO pate_codigo_dane (departamento_codigo, departamento_nombre, municipio_codigo, municipio_nombre, codigo_dane) VALUES ('68','SANTANDER','001','BUCARAMANGA','68001');</v>
      </c>
    </row>
    <row r="846" spans="1:6" x14ac:dyDescent="0.2">
      <c r="A846" s="5" t="s">
        <v>1333</v>
      </c>
      <c r="B846" s="6" t="s">
        <v>1334</v>
      </c>
      <c r="C846" s="7" t="s">
        <v>606</v>
      </c>
      <c r="D846" s="6" t="s">
        <v>1336</v>
      </c>
      <c r="E846" s="8" t="str">
        <f t="shared" si="26"/>
        <v>68013</v>
      </c>
      <c r="F846" s="4" t="str">
        <f t="shared" si="27"/>
        <v>INSERT INTO pate_codigo_dane (departamento_codigo, departamento_nombre, municipio_codigo, municipio_nombre, codigo_dane) VALUES ('68','SANTANDER','013','AGUADA','68013');</v>
      </c>
    </row>
    <row r="847" spans="1:6" x14ac:dyDescent="0.2">
      <c r="A847" s="5" t="s">
        <v>1333</v>
      </c>
      <c r="B847" s="6" t="s">
        <v>1334</v>
      </c>
      <c r="C847" s="7" t="s">
        <v>1036</v>
      </c>
      <c r="D847" s="6" t="s">
        <v>652</v>
      </c>
      <c r="E847" s="8" t="str">
        <f t="shared" si="26"/>
        <v>68020</v>
      </c>
      <c r="F847" s="4" t="str">
        <f t="shared" si="27"/>
        <v>INSERT INTO pate_codigo_dane (departamento_codigo, departamento_nombre, municipio_codigo, municipio_nombre, codigo_dane) VALUES ('68','SANTANDER','020','ALBANIA','68020');</v>
      </c>
    </row>
    <row r="848" spans="1:6" x14ac:dyDescent="0.2">
      <c r="A848" s="5" t="s">
        <v>1333</v>
      </c>
      <c r="B848" s="6" t="s">
        <v>1334</v>
      </c>
      <c r="C848" s="7" t="s">
        <v>33</v>
      </c>
      <c r="D848" s="6" t="s">
        <v>1337</v>
      </c>
      <c r="E848" s="8" t="str">
        <f t="shared" si="26"/>
        <v>68051</v>
      </c>
      <c r="F848" s="4" t="str">
        <f t="shared" si="27"/>
        <v>INSERT INTO pate_codigo_dane (departamento_codigo, departamento_nombre, municipio_codigo, municipio_nombre, codigo_dane) VALUES ('68','SANTANDER','051','ARATOCA','68051');</v>
      </c>
    </row>
    <row r="849" spans="1:6" x14ac:dyDescent="0.2">
      <c r="A849" s="5" t="s">
        <v>1333</v>
      </c>
      <c r="B849" s="6" t="s">
        <v>1334</v>
      </c>
      <c r="C849" s="7" t="s">
        <v>1003</v>
      </c>
      <c r="D849" s="6" t="s">
        <v>40</v>
      </c>
      <c r="E849" s="8" t="str">
        <f t="shared" si="26"/>
        <v>68077</v>
      </c>
      <c r="F849" s="4" t="str">
        <f t="shared" si="27"/>
        <v>INSERT INTO pate_codigo_dane (departamento_codigo, departamento_nombre, municipio_codigo, municipio_nombre, codigo_dane) VALUES ('68','SANTANDER','077','BARBOSA','68077');</v>
      </c>
    </row>
    <row r="850" spans="1:6" x14ac:dyDescent="0.2">
      <c r="A850" s="5" t="s">
        <v>1333</v>
      </c>
      <c r="B850" s="6" t="s">
        <v>1334</v>
      </c>
      <c r="C850" s="7" t="s">
        <v>39</v>
      </c>
      <c r="D850" s="6" t="s">
        <v>1338</v>
      </c>
      <c r="E850" s="8" t="str">
        <f t="shared" si="26"/>
        <v>68079</v>
      </c>
      <c r="F850" s="4" t="str">
        <f t="shared" si="27"/>
        <v>INSERT INTO pate_codigo_dane (departamento_codigo, departamento_nombre, municipio_codigo, municipio_nombre, codigo_dane) VALUES ('68','SANTANDER','079','BARICHARA','68079');</v>
      </c>
    </row>
    <row r="851" spans="1:6" x14ac:dyDescent="0.2">
      <c r="A851" s="5" t="s">
        <v>1333</v>
      </c>
      <c r="B851" s="6" t="s">
        <v>1334</v>
      </c>
      <c r="C851" s="7" t="s">
        <v>1339</v>
      </c>
      <c r="D851" s="6" t="s">
        <v>1340</v>
      </c>
      <c r="E851" s="8" t="str">
        <f t="shared" si="26"/>
        <v>68081</v>
      </c>
      <c r="F851" s="4" t="str">
        <f t="shared" si="27"/>
        <v>INSERT INTO pate_codigo_dane (departamento_codigo, departamento_nombre, municipio_codigo, municipio_nombre, codigo_dane) VALUES ('68','SANTANDER','081','BARRANCABERMEJA','68081');</v>
      </c>
    </row>
    <row r="852" spans="1:6" x14ac:dyDescent="0.2">
      <c r="A852" s="5" t="s">
        <v>1333</v>
      </c>
      <c r="B852" s="6" t="s">
        <v>1334</v>
      </c>
      <c r="C852" s="7" t="s">
        <v>400</v>
      </c>
      <c r="D852" s="6" t="s">
        <v>48</v>
      </c>
      <c r="E852" s="8" t="str">
        <f t="shared" si="26"/>
        <v>68092</v>
      </c>
      <c r="F852" s="4" t="str">
        <f t="shared" si="27"/>
        <v>INSERT INTO pate_codigo_dane (departamento_codigo, departamento_nombre, municipio_codigo, municipio_nombre, codigo_dane) VALUES ('68','SANTANDER','092','BETULIA','68092');</v>
      </c>
    </row>
    <row r="853" spans="1:6" x14ac:dyDescent="0.2">
      <c r="A853" s="5" t="s">
        <v>1333</v>
      </c>
      <c r="B853" s="6" t="s">
        <v>1334</v>
      </c>
      <c r="C853" s="7" t="s">
        <v>49</v>
      </c>
      <c r="D853" s="6" t="s">
        <v>307</v>
      </c>
      <c r="E853" s="8" t="str">
        <f t="shared" si="26"/>
        <v>68101</v>
      </c>
      <c r="F853" s="4" t="str">
        <f t="shared" si="27"/>
        <v>INSERT INTO pate_codigo_dane (departamento_codigo, departamento_nombre, municipio_codigo, municipio_nombre, codigo_dane) VALUES ('68','SANTANDER','101','BOLIVAR','68101');</v>
      </c>
    </row>
    <row r="854" spans="1:6" x14ac:dyDescent="0.2">
      <c r="A854" s="5" t="s">
        <v>1333</v>
      </c>
      <c r="B854" s="6" t="s">
        <v>1334</v>
      </c>
      <c r="C854" s="7" t="s">
        <v>1341</v>
      </c>
      <c r="D854" s="6" t="s">
        <v>830</v>
      </c>
      <c r="E854" s="8" t="str">
        <f t="shared" si="26"/>
        <v>68121</v>
      </c>
      <c r="F854" s="4" t="str">
        <f t="shared" si="27"/>
        <v>INSERT INTO pate_codigo_dane (departamento_codigo, departamento_nombre, municipio_codigo, municipio_nombre, codigo_dane) VALUES ('68','SANTANDER','121','CABRERA','68121');</v>
      </c>
    </row>
    <row r="855" spans="1:6" x14ac:dyDescent="0.2">
      <c r="A855" s="5" t="s">
        <v>1333</v>
      </c>
      <c r="B855" s="6" t="s">
        <v>1334</v>
      </c>
      <c r="C855" s="7" t="s">
        <v>1041</v>
      </c>
      <c r="D855" s="6" t="s">
        <v>1342</v>
      </c>
      <c r="E855" s="8" t="str">
        <f t="shared" si="26"/>
        <v>68132</v>
      </c>
      <c r="F855" s="4" t="str">
        <f t="shared" si="27"/>
        <v>INSERT INTO pate_codigo_dane (departamento_codigo, departamento_nombre, municipio_codigo, municipio_nombre, codigo_dane) VALUES ('68','SANTANDER','132','CALIFORNIA','68132');</v>
      </c>
    </row>
    <row r="856" spans="1:6" x14ac:dyDescent="0.2">
      <c r="A856" s="5" t="s">
        <v>1333</v>
      </c>
      <c r="B856" s="6" t="s">
        <v>1334</v>
      </c>
      <c r="C856" s="7" t="s">
        <v>69</v>
      </c>
      <c r="D856" s="6" t="s">
        <v>1343</v>
      </c>
      <c r="E856" s="8" t="str">
        <f t="shared" si="26"/>
        <v>68147</v>
      </c>
      <c r="F856" s="4" t="str">
        <f t="shared" si="27"/>
        <v>INSERT INTO pate_codigo_dane (departamento_codigo, departamento_nombre, municipio_codigo, municipio_nombre, codigo_dane) VALUES ('68','SANTANDER','147','CAPITANEJO','68147');</v>
      </c>
    </row>
    <row r="857" spans="1:6" x14ac:dyDescent="0.2">
      <c r="A857" s="5" t="s">
        <v>1333</v>
      </c>
      <c r="B857" s="6" t="s">
        <v>1334</v>
      </c>
      <c r="C857" s="7" t="s">
        <v>1344</v>
      </c>
      <c r="D857" s="6" t="s">
        <v>1345</v>
      </c>
      <c r="E857" s="8" t="str">
        <f t="shared" si="26"/>
        <v>68152</v>
      </c>
      <c r="F857" s="4" t="str">
        <f t="shared" si="27"/>
        <v>INSERT INTO pate_codigo_dane (departamento_codigo, departamento_nombre, municipio_codigo, municipio_nombre, codigo_dane) VALUES ('68','SANTANDER','152','CARCASI','68152');</v>
      </c>
    </row>
    <row r="858" spans="1:6" x14ac:dyDescent="0.2">
      <c r="A858" s="5" t="s">
        <v>1333</v>
      </c>
      <c r="B858" s="6" t="s">
        <v>1334</v>
      </c>
      <c r="C858" s="7" t="s">
        <v>321</v>
      </c>
      <c r="D858" s="6" t="s">
        <v>1346</v>
      </c>
      <c r="E858" s="8" t="str">
        <f t="shared" si="26"/>
        <v>68160</v>
      </c>
      <c r="F858" s="4" t="str">
        <f t="shared" si="27"/>
        <v>INSERT INTO pate_codigo_dane (departamento_codigo, departamento_nombre, municipio_codigo, municipio_nombre, codigo_dane) VALUES ('68','SANTANDER','160','CEPITA','68160');</v>
      </c>
    </row>
    <row r="859" spans="1:6" x14ac:dyDescent="0.2">
      <c r="A859" s="5" t="s">
        <v>1333</v>
      </c>
      <c r="B859" s="6" t="s">
        <v>1334</v>
      </c>
      <c r="C859" s="7" t="s">
        <v>413</v>
      </c>
      <c r="D859" s="6" t="s">
        <v>1347</v>
      </c>
      <c r="E859" s="8" t="str">
        <f t="shared" si="26"/>
        <v>68162</v>
      </c>
      <c r="F859" s="4" t="str">
        <f t="shared" si="27"/>
        <v>INSERT INTO pate_codigo_dane (departamento_codigo, departamento_nombre, municipio_codigo, municipio_nombre, codigo_dane) VALUES ('68','SANTANDER','162','CERRITO','68162');</v>
      </c>
    </row>
    <row r="860" spans="1:6" x14ac:dyDescent="0.2">
      <c r="A860" s="5" t="s">
        <v>1333</v>
      </c>
      <c r="B860" s="6" t="s">
        <v>1334</v>
      </c>
      <c r="C860" s="7" t="s">
        <v>1348</v>
      </c>
      <c r="D860" s="6" t="s">
        <v>1349</v>
      </c>
      <c r="E860" s="8" t="str">
        <f t="shared" si="26"/>
        <v>68167</v>
      </c>
      <c r="F860" s="4" t="str">
        <f t="shared" si="27"/>
        <v>INSERT INTO pate_codigo_dane (departamento_codigo, departamento_nombre, municipio_codigo, municipio_nombre, codigo_dane) VALUES ('68','SANTANDER','167','CHARALA','68167');</v>
      </c>
    </row>
    <row r="861" spans="1:6" x14ac:dyDescent="0.2">
      <c r="A861" s="5" t="s">
        <v>1333</v>
      </c>
      <c r="B861" s="6" t="s">
        <v>1334</v>
      </c>
      <c r="C861" s="7" t="s">
        <v>1350</v>
      </c>
      <c r="D861" s="6" t="s">
        <v>1351</v>
      </c>
      <c r="E861" s="8" t="str">
        <f t="shared" si="26"/>
        <v>68169</v>
      </c>
      <c r="F861" s="4" t="str">
        <f t="shared" si="27"/>
        <v>INSERT INTO pate_codigo_dane (departamento_codigo, departamento_nombre, municipio_codigo, municipio_nombre, codigo_dane) VALUES ('68','SANTANDER','169','CHARTA','68169');</v>
      </c>
    </row>
    <row r="862" spans="1:6" x14ac:dyDescent="0.2">
      <c r="A862" s="5" t="s">
        <v>1333</v>
      </c>
      <c r="B862" s="6" t="s">
        <v>1334</v>
      </c>
      <c r="C862" s="7" t="s">
        <v>416</v>
      </c>
      <c r="D862" s="6" t="s">
        <v>783</v>
      </c>
      <c r="E862" s="8" t="str">
        <f t="shared" si="26"/>
        <v>68176</v>
      </c>
      <c r="F862" s="4" t="str">
        <f t="shared" si="27"/>
        <v>INSERT INTO pate_codigo_dane (departamento_codigo, departamento_nombre, municipio_codigo, municipio_nombre, codigo_dane) VALUES ('68','SANTANDER','176','CHIMA','68176');</v>
      </c>
    </row>
    <row r="863" spans="1:6" x14ac:dyDescent="0.2">
      <c r="A863" s="5" t="s">
        <v>1333</v>
      </c>
      <c r="B863" s="6" t="s">
        <v>1334</v>
      </c>
      <c r="C863" s="7" t="s">
        <v>1352</v>
      </c>
      <c r="D863" s="6" t="s">
        <v>1353</v>
      </c>
      <c r="E863" s="8" t="str">
        <f t="shared" si="26"/>
        <v>68179</v>
      </c>
      <c r="F863" s="4" t="str">
        <f t="shared" si="27"/>
        <v>INSERT INTO pate_codigo_dane (departamento_codigo, departamento_nombre, municipio_codigo, municipio_nombre, codigo_dane) VALUES ('68','SANTANDER','179','CHIPATA','68179');</v>
      </c>
    </row>
    <row r="864" spans="1:6" x14ac:dyDescent="0.2">
      <c r="A864" s="5" t="s">
        <v>1333</v>
      </c>
      <c r="B864" s="6" t="s">
        <v>1334</v>
      </c>
      <c r="C864" s="7" t="s">
        <v>79</v>
      </c>
      <c r="D864" s="6" t="s">
        <v>1354</v>
      </c>
      <c r="E864" s="8" t="str">
        <f t="shared" si="26"/>
        <v>68190</v>
      </c>
      <c r="F864" s="4" t="str">
        <f t="shared" si="27"/>
        <v>INSERT INTO pate_codigo_dane (departamento_codigo, departamento_nombre, municipio_codigo, municipio_nombre, codigo_dane) VALUES ('68','SANTANDER','190','CIMITARRA','68190');</v>
      </c>
    </row>
    <row r="865" spans="1:6" x14ac:dyDescent="0.2">
      <c r="A865" s="5" t="s">
        <v>1333</v>
      </c>
      <c r="B865" s="6" t="s">
        <v>1334</v>
      </c>
      <c r="C865" s="7" t="s">
        <v>1188</v>
      </c>
      <c r="D865" s="6" t="s">
        <v>84</v>
      </c>
      <c r="E865" s="8" t="str">
        <f t="shared" si="26"/>
        <v>68207</v>
      </c>
      <c r="F865" s="4" t="str">
        <f t="shared" si="27"/>
        <v>INSERT INTO pate_codigo_dane (departamento_codigo, departamento_nombre, municipio_codigo, municipio_nombre, codigo_dane) VALUES ('68','SANTANDER','207','CONCEPCION','68207');</v>
      </c>
    </row>
    <row r="866" spans="1:6" x14ac:dyDescent="0.2">
      <c r="A866" s="5" t="s">
        <v>1333</v>
      </c>
      <c r="B866" s="6" t="s">
        <v>1334</v>
      </c>
      <c r="C866" s="7" t="s">
        <v>85</v>
      </c>
      <c r="D866" s="6" t="s">
        <v>1355</v>
      </c>
      <c r="E866" s="8" t="str">
        <f t="shared" si="26"/>
        <v>68209</v>
      </c>
      <c r="F866" s="4" t="str">
        <f t="shared" si="27"/>
        <v>INSERT INTO pate_codigo_dane (departamento_codigo, departamento_nombre, municipio_codigo, municipio_nombre, codigo_dane) VALUES ('68','SANTANDER','209','CONFINES','68209');</v>
      </c>
    </row>
    <row r="867" spans="1:6" x14ac:dyDescent="0.2">
      <c r="A867" s="5" t="s">
        <v>1333</v>
      </c>
      <c r="B867" s="6" t="s">
        <v>1334</v>
      </c>
      <c r="C867" s="7" t="s">
        <v>1356</v>
      </c>
      <c r="D867" s="6" t="s">
        <v>1357</v>
      </c>
      <c r="E867" s="8" t="str">
        <f t="shared" si="26"/>
        <v>68211</v>
      </c>
      <c r="F867" s="4" t="str">
        <f t="shared" si="27"/>
        <v>INSERT INTO pate_codigo_dane (departamento_codigo, departamento_nombre, municipio_codigo, municipio_nombre, codigo_dane) VALUES ('68','SANTANDER','211','CONTRATACION','68211');</v>
      </c>
    </row>
    <row r="868" spans="1:6" x14ac:dyDescent="0.2">
      <c r="A868" s="5" t="s">
        <v>1333</v>
      </c>
      <c r="B868" s="6" t="s">
        <v>1334</v>
      </c>
      <c r="C868" s="7" t="s">
        <v>1358</v>
      </c>
      <c r="D868" s="6" t="s">
        <v>1359</v>
      </c>
      <c r="E868" s="8" t="str">
        <f t="shared" si="26"/>
        <v>68217</v>
      </c>
      <c r="F868" s="4" t="str">
        <f t="shared" si="27"/>
        <v>INSERT INTO pate_codigo_dane (departamento_codigo, departamento_nombre, municipio_codigo, municipio_nombre, codigo_dane) VALUES ('68','SANTANDER','217','COROMORO','68217');</v>
      </c>
    </row>
    <row r="869" spans="1:6" x14ac:dyDescent="0.2">
      <c r="A869" s="5" t="s">
        <v>1333</v>
      </c>
      <c r="B869" s="6" t="s">
        <v>1334</v>
      </c>
      <c r="C869" s="7" t="s">
        <v>1360</v>
      </c>
      <c r="D869" s="6" t="s">
        <v>1361</v>
      </c>
      <c r="E869" s="8" t="str">
        <f t="shared" si="26"/>
        <v>68229</v>
      </c>
      <c r="F869" s="4" t="str">
        <f t="shared" si="27"/>
        <v>INSERT INTO pate_codigo_dane (departamento_codigo, departamento_nombre, municipio_codigo, municipio_nombre, codigo_dane) VALUES ('68','SANTANDER','229','CURITI','68229');</v>
      </c>
    </row>
    <row r="870" spans="1:6" x14ac:dyDescent="0.2">
      <c r="A870" s="5" t="s">
        <v>1333</v>
      </c>
      <c r="B870" s="6" t="s">
        <v>1334</v>
      </c>
      <c r="C870" s="7" t="s">
        <v>1362</v>
      </c>
      <c r="D870" s="6" t="s">
        <v>1363</v>
      </c>
      <c r="E870" s="8" t="str">
        <f t="shared" si="26"/>
        <v>68235</v>
      </c>
      <c r="F870" s="4" t="str">
        <f t="shared" si="27"/>
        <v>INSERT INTO pate_codigo_dane (departamento_codigo, departamento_nombre, municipio_codigo, municipio_nombre, codigo_dane) VALUES ('68','SANTANDER','235','EL CARMEN DE CHUCURI','68235');</v>
      </c>
    </row>
    <row r="871" spans="1:6" x14ac:dyDescent="0.2">
      <c r="A871" s="5" t="s">
        <v>1333</v>
      </c>
      <c r="B871" s="6" t="s">
        <v>1334</v>
      </c>
      <c r="C871" s="7" t="s">
        <v>850</v>
      </c>
      <c r="D871" s="6" t="s">
        <v>1364</v>
      </c>
      <c r="E871" s="8" t="str">
        <f t="shared" si="26"/>
        <v>68245</v>
      </c>
      <c r="F871" s="4" t="str">
        <f t="shared" si="27"/>
        <v>INSERT INTO pate_codigo_dane (departamento_codigo, departamento_nombre, municipio_codigo, municipio_nombre, codigo_dane) VALUES ('68','SANTANDER','245','EL GUACAMAYO','68245');</v>
      </c>
    </row>
    <row r="872" spans="1:6" x14ac:dyDescent="0.2">
      <c r="A872" s="5" t="s">
        <v>1333</v>
      </c>
      <c r="B872" s="6" t="s">
        <v>1334</v>
      </c>
      <c r="C872" s="7" t="s">
        <v>95</v>
      </c>
      <c r="D872" s="6" t="s">
        <v>333</v>
      </c>
      <c r="E872" s="8" t="str">
        <f t="shared" si="26"/>
        <v>68250</v>
      </c>
      <c r="F872" s="4" t="str">
        <f t="shared" si="27"/>
        <v>INSERT INTO pate_codigo_dane (departamento_codigo, departamento_nombre, municipio_codigo, municipio_nombre, codigo_dane) VALUES ('68','SANTANDER','250','EL PEÑON','68250');</v>
      </c>
    </row>
    <row r="873" spans="1:6" x14ac:dyDescent="0.2">
      <c r="A873" s="5" t="s">
        <v>1333</v>
      </c>
      <c r="B873" s="6" t="s">
        <v>1334</v>
      </c>
      <c r="C873" s="7" t="s">
        <v>1365</v>
      </c>
      <c r="D873" s="6" t="s">
        <v>1366</v>
      </c>
      <c r="E873" s="8" t="str">
        <f t="shared" si="26"/>
        <v>68255</v>
      </c>
      <c r="F873" s="4" t="str">
        <f t="shared" si="27"/>
        <v>INSERT INTO pate_codigo_dane (departamento_codigo, departamento_nombre, municipio_codigo, municipio_nombre, codigo_dane) VALUES ('68','SANTANDER','255','EL PLAYON','68255');</v>
      </c>
    </row>
    <row r="874" spans="1:6" x14ac:dyDescent="0.2">
      <c r="A874" s="5" t="s">
        <v>1333</v>
      </c>
      <c r="B874" s="6" t="s">
        <v>1334</v>
      </c>
      <c r="C874" s="7" t="s">
        <v>97</v>
      </c>
      <c r="D874" s="6" t="s">
        <v>1367</v>
      </c>
      <c r="E874" s="8" t="str">
        <f t="shared" si="26"/>
        <v>68264</v>
      </c>
      <c r="F874" s="4" t="str">
        <f t="shared" si="27"/>
        <v>INSERT INTO pate_codigo_dane (departamento_codigo, departamento_nombre, municipio_codigo, municipio_nombre, codigo_dane) VALUES ('68','SANTANDER','264','ENCINO','68264');</v>
      </c>
    </row>
    <row r="875" spans="1:6" x14ac:dyDescent="0.2">
      <c r="A875" s="5" t="s">
        <v>1333</v>
      </c>
      <c r="B875" s="6" t="s">
        <v>1334</v>
      </c>
      <c r="C875" s="7" t="s">
        <v>99</v>
      </c>
      <c r="D875" s="6" t="s">
        <v>1368</v>
      </c>
      <c r="E875" s="8" t="str">
        <f t="shared" si="26"/>
        <v>68266</v>
      </c>
      <c r="F875" s="4" t="str">
        <f t="shared" si="27"/>
        <v>INSERT INTO pate_codigo_dane (departamento_codigo, departamento_nombre, municipio_codigo, municipio_nombre, codigo_dane) VALUES ('68','SANTANDER','266','ENCISO','68266');</v>
      </c>
    </row>
    <row r="876" spans="1:6" x14ac:dyDescent="0.2">
      <c r="A876" s="5" t="s">
        <v>1333</v>
      </c>
      <c r="B876" s="6" t="s">
        <v>1334</v>
      </c>
      <c r="C876" s="7" t="s">
        <v>1369</v>
      </c>
      <c r="D876" s="6" t="s">
        <v>1370</v>
      </c>
      <c r="E876" s="8" t="str">
        <f t="shared" si="26"/>
        <v>68271</v>
      </c>
      <c r="F876" s="4" t="str">
        <f t="shared" si="27"/>
        <v>INSERT INTO pate_codigo_dane (departamento_codigo, departamento_nombre, municipio_codigo, municipio_nombre, codigo_dane) VALUES ('68','SANTANDER','271','FLORIAN','68271');</v>
      </c>
    </row>
    <row r="877" spans="1:6" x14ac:dyDescent="0.2">
      <c r="A877" s="5" t="s">
        <v>1333</v>
      </c>
      <c r="B877" s="6" t="s">
        <v>1334</v>
      </c>
      <c r="C877" s="7" t="s">
        <v>451</v>
      </c>
      <c r="D877" s="6" t="s">
        <v>1371</v>
      </c>
      <c r="E877" s="8" t="str">
        <f t="shared" si="26"/>
        <v>68276</v>
      </c>
      <c r="F877" s="4" t="str">
        <f t="shared" si="27"/>
        <v>INSERT INTO pate_codigo_dane (departamento_codigo, departamento_nombre, municipio_codigo, municipio_nombre, codigo_dane) VALUES ('68','SANTANDER','276','FLORIDABLANCA','68276');</v>
      </c>
    </row>
    <row r="878" spans="1:6" x14ac:dyDescent="0.2">
      <c r="A878" s="5" t="s">
        <v>1333</v>
      </c>
      <c r="B878" s="6" t="s">
        <v>1334</v>
      </c>
      <c r="C878" s="7" t="s">
        <v>266</v>
      </c>
      <c r="D878" s="6" t="s">
        <v>1372</v>
      </c>
      <c r="E878" s="8" t="str">
        <f t="shared" si="26"/>
        <v>68296</v>
      </c>
      <c r="F878" s="4" t="str">
        <f t="shared" si="27"/>
        <v>INSERT INTO pate_codigo_dane (departamento_codigo, departamento_nombre, municipio_codigo, municipio_nombre, codigo_dane) VALUES ('68','SANTANDER','296','GALAN','68296');</v>
      </c>
    </row>
    <row r="879" spans="1:6" x14ac:dyDescent="0.2">
      <c r="A879" s="5" t="s">
        <v>1333</v>
      </c>
      <c r="B879" s="6" t="s">
        <v>1334</v>
      </c>
      <c r="C879" s="7" t="s">
        <v>1045</v>
      </c>
      <c r="D879" s="6" t="s">
        <v>1373</v>
      </c>
      <c r="E879" s="8" t="str">
        <f t="shared" si="26"/>
        <v>68298</v>
      </c>
      <c r="F879" s="4" t="str">
        <f t="shared" si="27"/>
        <v>INSERT INTO pate_codigo_dane (departamento_codigo, departamento_nombre, municipio_codigo, municipio_nombre, codigo_dane) VALUES ('68','SANTANDER','298','GAMBITA','68298');</v>
      </c>
    </row>
    <row r="880" spans="1:6" x14ac:dyDescent="0.2">
      <c r="A880" s="5" t="s">
        <v>1333</v>
      </c>
      <c r="B880" s="6" t="s">
        <v>1334</v>
      </c>
      <c r="C880" s="7" t="s">
        <v>871</v>
      </c>
      <c r="D880" s="6" t="s">
        <v>1374</v>
      </c>
      <c r="E880" s="8" t="str">
        <f t="shared" si="26"/>
        <v>68307</v>
      </c>
      <c r="F880" s="4" t="str">
        <f t="shared" si="27"/>
        <v>INSERT INTO pate_codigo_dane (departamento_codigo, departamento_nombre, municipio_codigo, municipio_nombre, codigo_dane) VALUES ('68','SANTANDER','307','GIRON','68307');</v>
      </c>
    </row>
    <row r="881" spans="1:6" x14ac:dyDescent="0.2">
      <c r="A881" s="5" t="s">
        <v>1333</v>
      </c>
      <c r="B881" s="6" t="s">
        <v>1334</v>
      </c>
      <c r="C881" s="7" t="s">
        <v>115</v>
      </c>
      <c r="D881" s="6" t="s">
        <v>1375</v>
      </c>
      <c r="E881" s="8" t="str">
        <f t="shared" si="26"/>
        <v>68318</v>
      </c>
      <c r="F881" s="4" t="str">
        <f t="shared" si="27"/>
        <v>INSERT INTO pate_codigo_dane (departamento_codigo, departamento_nombre, municipio_codigo, municipio_nombre, codigo_dane) VALUES ('68','SANTANDER','318','GUACA','68318');</v>
      </c>
    </row>
    <row r="882" spans="1:6" x14ac:dyDescent="0.2">
      <c r="A882" s="5" t="s">
        <v>1333</v>
      </c>
      <c r="B882" s="6" t="s">
        <v>1334</v>
      </c>
      <c r="C882" s="7" t="s">
        <v>875</v>
      </c>
      <c r="D882" s="6" t="s">
        <v>114</v>
      </c>
      <c r="E882" s="8" t="str">
        <f t="shared" si="26"/>
        <v>68320</v>
      </c>
      <c r="F882" s="4" t="str">
        <f t="shared" si="27"/>
        <v>INSERT INTO pate_codigo_dane (departamento_codigo, departamento_nombre, municipio_codigo, municipio_nombre, codigo_dane) VALUES ('68','SANTANDER','320','GUADALUPE','68320');</v>
      </c>
    </row>
    <row r="883" spans="1:6" x14ac:dyDescent="0.2">
      <c r="A883" s="5" t="s">
        <v>1333</v>
      </c>
      <c r="B883" s="6" t="s">
        <v>1334</v>
      </c>
      <c r="C883" s="7" t="s">
        <v>460</v>
      </c>
      <c r="D883" s="6" t="s">
        <v>1376</v>
      </c>
      <c r="E883" s="8" t="str">
        <f t="shared" si="26"/>
        <v>68322</v>
      </c>
      <c r="F883" s="4" t="str">
        <f t="shared" si="27"/>
        <v>INSERT INTO pate_codigo_dane (departamento_codigo, departamento_nombre, municipio_codigo, municipio_nombre, codigo_dane) VALUES ('68','SANTANDER','322','GUAPOTA','68322');</v>
      </c>
    </row>
    <row r="884" spans="1:6" x14ac:dyDescent="0.2">
      <c r="A884" s="5" t="s">
        <v>1333</v>
      </c>
      <c r="B884" s="6" t="s">
        <v>1334</v>
      </c>
      <c r="C884" s="7" t="s">
        <v>878</v>
      </c>
      <c r="D884" s="6" t="s">
        <v>1377</v>
      </c>
      <c r="E884" s="8" t="str">
        <f t="shared" si="26"/>
        <v>68324</v>
      </c>
      <c r="F884" s="4" t="str">
        <f t="shared" si="27"/>
        <v>INSERT INTO pate_codigo_dane (departamento_codigo, departamento_nombre, municipio_codigo, municipio_nombre, codigo_dane) VALUES ('68','SANTANDER','324','GUAVATA','68324');</v>
      </c>
    </row>
    <row r="885" spans="1:6" x14ac:dyDescent="0.2">
      <c r="A885" s="5" t="s">
        <v>1333</v>
      </c>
      <c r="B885" s="6" t="s">
        <v>1334</v>
      </c>
      <c r="C885" s="7" t="s">
        <v>1378</v>
      </c>
      <c r="D885" s="6" t="s">
        <v>1379</v>
      </c>
      <c r="E885" s="8" t="str">
        <f t="shared" si="26"/>
        <v>68327</v>
      </c>
      <c r="F885" s="4" t="str">
        <f t="shared" si="27"/>
        <v>INSERT INTO pate_codigo_dane (departamento_codigo, departamento_nombre, municipio_codigo, municipio_nombre, codigo_dane) VALUES ('68','SANTANDER','327','GsEPSA','68327');</v>
      </c>
    </row>
    <row r="886" spans="1:6" x14ac:dyDescent="0.2">
      <c r="A886" s="5" t="s">
        <v>1333</v>
      </c>
      <c r="B886" s="6" t="s">
        <v>1334</v>
      </c>
      <c r="C886" s="7" t="s">
        <v>1278</v>
      </c>
      <c r="D886" s="6" t="s">
        <v>1380</v>
      </c>
      <c r="E886" s="8" t="str">
        <f t="shared" si="26"/>
        <v>68344</v>
      </c>
      <c r="F886" s="4" t="str">
        <f t="shared" si="27"/>
        <v>INSERT INTO pate_codigo_dane (departamento_codigo, departamento_nombre, municipio_codigo, municipio_nombre, codigo_dane) VALUES ('68','SANTANDER','344','HATO','68344');</v>
      </c>
    </row>
    <row r="887" spans="1:6" x14ac:dyDescent="0.2">
      <c r="A887" s="5" t="s">
        <v>1333</v>
      </c>
      <c r="B887" s="6" t="s">
        <v>1334</v>
      </c>
      <c r="C887" s="7" t="s">
        <v>129</v>
      </c>
      <c r="D887" s="6" t="s">
        <v>1381</v>
      </c>
      <c r="E887" s="8" t="str">
        <f t="shared" si="26"/>
        <v>68368</v>
      </c>
      <c r="F887" s="4" t="str">
        <f t="shared" si="27"/>
        <v>INSERT INTO pate_codigo_dane (departamento_codigo, departamento_nombre, municipio_codigo, municipio_nombre, codigo_dane) VALUES ('68','SANTANDER','368','JESUS MARIA','68368');</v>
      </c>
    </row>
    <row r="888" spans="1:6" x14ac:dyDescent="0.2">
      <c r="A888" s="5" t="s">
        <v>1333</v>
      </c>
      <c r="B888" s="6" t="s">
        <v>1334</v>
      </c>
      <c r="C888" s="7" t="s">
        <v>1160</v>
      </c>
      <c r="D888" s="6" t="s">
        <v>1382</v>
      </c>
      <c r="E888" s="8" t="str">
        <f t="shared" si="26"/>
        <v>68370</v>
      </c>
      <c r="F888" s="4" t="str">
        <f t="shared" si="27"/>
        <v>INSERT INTO pate_codigo_dane (departamento_codigo, departamento_nombre, municipio_codigo, municipio_nombre, codigo_dane) VALUES ('68','SANTANDER','370','JORDAN','68370');</v>
      </c>
    </row>
    <row r="889" spans="1:6" x14ac:dyDescent="0.2">
      <c r="A889" s="5" t="s">
        <v>1333</v>
      </c>
      <c r="B889" s="6" t="s">
        <v>1334</v>
      </c>
      <c r="C889" s="7" t="s">
        <v>470</v>
      </c>
      <c r="D889" s="6" t="s">
        <v>1383</v>
      </c>
      <c r="E889" s="8" t="str">
        <f t="shared" si="26"/>
        <v>68377</v>
      </c>
      <c r="F889" s="4" t="str">
        <f t="shared" si="27"/>
        <v>INSERT INTO pate_codigo_dane (departamento_codigo, departamento_nombre, municipio_codigo, municipio_nombre, codigo_dane) VALUES ('68','SANTANDER','377','LA BELLEZA','68377');</v>
      </c>
    </row>
    <row r="890" spans="1:6" x14ac:dyDescent="0.2">
      <c r="A890" s="5" t="s">
        <v>1333</v>
      </c>
      <c r="B890" s="6" t="s">
        <v>1334</v>
      </c>
      <c r="C890" s="7" t="s">
        <v>1217</v>
      </c>
      <c r="D890" s="6" t="s">
        <v>1384</v>
      </c>
      <c r="E890" s="8" t="str">
        <f t="shared" si="26"/>
        <v>68385</v>
      </c>
      <c r="F890" s="4" t="str">
        <f t="shared" si="27"/>
        <v>INSERT INTO pate_codigo_dane (departamento_codigo, departamento_nombre, municipio_codigo, municipio_nombre, codigo_dane) VALUES ('68','SANTANDER','385','LANDAZURI','68385');</v>
      </c>
    </row>
    <row r="891" spans="1:6" x14ac:dyDescent="0.2">
      <c r="A891" s="5" t="s">
        <v>1333</v>
      </c>
      <c r="B891" s="6" t="s">
        <v>1334</v>
      </c>
      <c r="C891" s="7" t="s">
        <v>700</v>
      </c>
      <c r="D891" s="6" t="s">
        <v>768</v>
      </c>
      <c r="E891" s="8" t="str">
        <f t="shared" si="26"/>
        <v>68397</v>
      </c>
      <c r="F891" s="4" t="str">
        <f t="shared" si="27"/>
        <v>INSERT INTO pate_codigo_dane (departamento_codigo, departamento_nombre, municipio_codigo, municipio_nombre, codigo_dane) VALUES ('68','SANTANDER','397','LA PAZ','68397');</v>
      </c>
    </row>
    <row r="892" spans="1:6" x14ac:dyDescent="0.2">
      <c r="A892" s="5" t="s">
        <v>1333</v>
      </c>
      <c r="B892" s="6" t="s">
        <v>1334</v>
      </c>
      <c r="C892" s="7" t="s">
        <v>1385</v>
      </c>
      <c r="D892" s="6" t="s">
        <v>1386</v>
      </c>
      <c r="E892" s="8" t="str">
        <f t="shared" si="26"/>
        <v>68406</v>
      </c>
      <c r="F892" s="4" t="str">
        <f t="shared" si="27"/>
        <v>INSERT INTO pate_codigo_dane (departamento_codigo, departamento_nombre, municipio_codigo, municipio_nombre, codigo_dane) VALUES ('68','SANTANDER','406','LEBRIJA','68406');</v>
      </c>
    </row>
    <row r="893" spans="1:6" x14ac:dyDescent="0.2">
      <c r="A893" s="5" t="s">
        <v>1333</v>
      </c>
      <c r="B893" s="6" t="s">
        <v>1334</v>
      </c>
      <c r="C893" s="7" t="s">
        <v>702</v>
      </c>
      <c r="D893" s="6" t="s">
        <v>1387</v>
      </c>
      <c r="E893" s="8" t="str">
        <f t="shared" si="26"/>
        <v>68418</v>
      </c>
      <c r="F893" s="4" t="str">
        <f t="shared" si="27"/>
        <v>INSERT INTO pate_codigo_dane (departamento_codigo, departamento_nombre, municipio_codigo, municipio_nombre, codigo_dane) VALUES ('68','SANTANDER','418','LOS SANTOS','68418');</v>
      </c>
    </row>
    <row r="894" spans="1:6" x14ac:dyDescent="0.2">
      <c r="A894" s="5" t="s">
        <v>1333</v>
      </c>
      <c r="B894" s="6" t="s">
        <v>1334</v>
      </c>
      <c r="C894" s="7" t="s">
        <v>141</v>
      </c>
      <c r="D894" s="6" t="s">
        <v>1388</v>
      </c>
      <c r="E894" s="8" t="str">
        <f t="shared" si="26"/>
        <v>68425</v>
      </c>
      <c r="F894" s="4" t="str">
        <f t="shared" si="27"/>
        <v>INSERT INTO pate_codigo_dane (departamento_codigo, departamento_nombre, municipio_codigo, municipio_nombre, codigo_dane) VALUES ('68','SANTANDER','425','MACARAVITA','68425');</v>
      </c>
    </row>
    <row r="895" spans="1:6" x14ac:dyDescent="0.2">
      <c r="A895" s="5" t="s">
        <v>1333</v>
      </c>
      <c r="B895" s="6" t="s">
        <v>1334</v>
      </c>
      <c r="C895" s="7" t="s">
        <v>1389</v>
      </c>
      <c r="D895" s="6" t="s">
        <v>1390</v>
      </c>
      <c r="E895" s="8" t="str">
        <f t="shared" si="26"/>
        <v>68432</v>
      </c>
      <c r="F895" s="4" t="str">
        <f t="shared" si="27"/>
        <v>INSERT INTO pate_codigo_dane (departamento_codigo, departamento_nombre, municipio_codigo, municipio_nombre, codigo_dane) VALUES ('68','SANTANDER','432','MALAGA','68432');</v>
      </c>
    </row>
    <row r="896" spans="1:6" x14ac:dyDescent="0.2">
      <c r="A896" s="5" t="s">
        <v>1333</v>
      </c>
      <c r="B896" s="6" t="s">
        <v>1334</v>
      </c>
      <c r="C896" s="7" t="s">
        <v>620</v>
      </c>
      <c r="D896" s="6" t="s">
        <v>1391</v>
      </c>
      <c r="E896" s="8" t="str">
        <f t="shared" si="26"/>
        <v>68444</v>
      </c>
      <c r="F896" s="4" t="str">
        <f t="shared" si="27"/>
        <v>INSERT INTO pate_codigo_dane (departamento_codigo, departamento_nombre, municipio_codigo, municipio_nombre, codigo_dane) VALUES ('68','SANTANDER','444','MATANZA','68444');</v>
      </c>
    </row>
    <row r="897" spans="1:6" x14ac:dyDescent="0.2">
      <c r="A897" s="5" t="s">
        <v>1333</v>
      </c>
      <c r="B897" s="6" t="s">
        <v>1334</v>
      </c>
      <c r="C897" s="7" t="s">
        <v>483</v>
      </c>
      <c r="D897" s="6" t="s">
        <v>1392</v>
      </c>
      <c r="E897" s="8" t="str">
        <f t="shared" si="26"/>
        <v>68464</v>
      </c>
      <c r="F897" s="4" t="str">
        <f t="shared" si="27"/>
        <v>INSERT INTO pate_codigo_dane (departamento_codigo, departamento_nombre, municipio_codigo, municipio_nombre, codigo_dane) VALUES ('68','SANTANDER','464','MOGOTES','68464');</v>
      </c>
    </row>
    <row r="898" spans="1:6" x14ac:dyDescent="0.2">
      <c r="A898" s="5" t="s">
        <v>1333</v>
      </c>
      <c r="B898" s="6" t="s">
        <v>1334</v>
      </c>
      <c r="C898" s="7" t="s">
        <v>344</v>
      </c>
      <c r="D898" s="6" t="s">
        <v>1393</v>
      </c>
      <c r="E898" s="8" t="str">
        <f t="shared" ref="E898:E961" si="28">+A898&amp;C898</f>
        <v>68468</v>
      </c>
      <c r="F898" s="4" t="str">
        <f t="shared" si="27"/>
        <v>INSERT INTO pate_codigo_dane (departamento_codigo, departamento_nombre, municipio_codigo, municipio_nombre, codigo_dane) VALUES ('68','SANTANDER','468','MOLAGAVITA','68468');</v>
      </c>
    </row>
    <row r="899" spans="1:6" x14ac:dyDescent="0.2">
      <c r="A899" s="5" t="s">
        <v>1333</v>
      </c>
      <c r="B899" s="6" t="s">
        <v>1334</v>
      </c>
      <c r="C899" s="7" t="s">
        <v>1287</v>
      </c>
      <c r="D899" s="6" t="s">
        <v>1394</v>
      </c>
      <c r="E899" s="8" t="str">
        <f t="shared" si="28"/>
        <v>68498</v>
      </c>
      <c r="F899" s="4" t="str">
        <f t="shared" ref="F899:F962" si="29">CONCATENATE($F$1,"'",A899,"','",B899,"','",C899,"','",D899,"','",E899,"');")</f>
        <v>INSERT INTO pate_codigo_dane (departamento_codigo, departamento_nombre, municipio_codigo, municipio_nombre, codigo_dane) VALUES ('68','SANTANDER','498','OCAMONTE','68498');</v>
      </c>
    </row>
    <row r="900" spans="1:6" x14ac:dyDescent="0.2">
      <c r="A900" s="5" t="s">
        <v>1333</v>
      </c>
      <c r="B900" s="6" t="s">
        <v>1334</v>
      </c>
      <c r="C900" s="7" t="s">
        <v>496</v>
      </c>
      <c r="D900" s="6" t="s">
        <v>1395</v>
      </c>
      <c r="E900" s="8" t="str">
        <f t="shared" si="28"/>
        <v>68500</v>
      </c>
      <c r="F900" s="4" t="str">
        <f t="shared" si="29"/>
        <v>INSERT INTO pate_codigo_dane (departamento_codigo, departamento_nombre, municipio_codigo, municipio_nombre, codigo_dane) VALUES ('68','SANTANDER','500','OIBA','68500');</v>
      </c>
    </row>
    <row r="901" spans="1:6" x14ac:dyDescent="0.2">
      <c r="A901" s="5" t="s">
        <v>1333</v>
      </c>
      <c r="B901" s="6" t="s">
        <v>1334</v>
      </c>
      <c r="C901" s="7" t="s">
        <v>1396</v>
      </c>
      <c r="D901" s="6" t="s">
        <v>1397</v>
      </c>
      <c r="E901" s="8" t="str">
        <f t="shared" si="28"/>
        <v>68502</v>
      </c>
      <c r="F901" s="4" t="str">
        <f t="shared" si="29"/>
        <v>INSERT INTO pate_codigo_dane (departamento_codigo, departamento_nombre, municipio_codigo, municipio_nombre, codigo_dane) VALUES ('68','SANTANDER','502','ONZAGA','68502');</v>
      </c>
    </row>
    <row r="902" spans="1:6" x14ac:dyDescent="0.2">
      <c r="A902" s="5" t="s">
        <v>1333</v>
      </c>
      <c r="B902" s="6" t="s">
        <v>1334</v>
      </c>
      <c r="C902" s="7" t="s">
        <v>508</v>
      </c>
      <c r="D902" s="6" t="s">
        <v>1398</v>
      </c>
      <c r="E902" s="8" t="str">
        <f t="shared" si="28"/>
        <v>68522</v>
      </c>
      <c r="F902" s="4" t="str">
        <f t="shared" si="29"/>
        <v>INSERT INTO pate_codigo_dane (departamento_codigo, departamento_nombre, municipio_codigo, municipio_nombre, codigo_dane) VALUES ('68','SANTANDER','522','PALMAR','68522');</v>
      </c>
    </row>
    <row r="903" spans="1:6" x14ac:dyDescent="0.2">
      <c r="A903" s="5" t="s">
        <v>1333</v>
      </c>
      <c r="B903" s="6" t="s">
        <v>1334</v>
      </c>
      <c r="C903" s="7" t="s">
        <v>629</v>
      </c>
      <c r="D903" s="6" t="s">
        <v>1399</v>
      </c>
      <c r="E903" s="8" t="str">
        <f t="shared" si="28"/>
        <v>68524</v>
      </c>
      <c r="F903" s="4" t="str">
        <f t="shared" si="29"/>
        <v>INSERT INTO pate_codigo_dane (departamento_codigo, departamento_nombre, municipio_codigo, municipio_nombre, codigo_dane) VALUES ('68','SANTANDER','524','PALMAS DEL SOCORRO','68524');</v>
      </c>
    </row>
    <row r="904" spans="1:6" x14ac:dyDescent="0.2">
      <c r="A904" s="5" t="s">
        <v>1333</v>
      </c>
      <c r="B904" s="6" t="s">
        <v>1334</v>
      </c>
      <c r="C904" s="7" t="s">
        <v>512</v>
      </c>
      <c r="D904" s="6" t="s">
        <v>1400</v>
      </c>
      <c r="E904" s="8" t="str">
        <f t="shared" si="28"/>
        <v>68533</v>
      </c>
      <c r="F904" s="4" t="str">
        <f t="shared" si="29"/>
        <v>INSERT INTO pate_codigo_dane (departamento_codigo, departamento_nombre, municipio_codigo, municipio_nombre, codigo_dane) VALUES ('68','SANTANDER','533','PARAMO','68533');</v>
      </c>
    </row>
    <row r="905" spans="1:6" x14ac:dyDescent="0.2">
      <c r="A905" s="5" t="s">
        <v>1333</v>
      </c>
      <c r="B905" s="6" t="s">
        <v>1334</v>
      </c>
      <c r="C905" s="7" t="s">
        <v>1401</v>
      </c>
      <c r="D905" s="6" t="s">
        <v>1402</v>
      </c>
      <c r="E905" s="8" t="str">
        <f t="shared" si="28"/>
        <v>68547</v>
      </c>
      <c r="F905" s="4" t="str">
        <f t="shared" si="29"/>
        <v>INSERT INTO pate_codigo_dane (departamento_codigo, departamento_nombre, municipio_codigo, municipio_nombre, codigo_dane) VALUES ('68','SANTANDER','547','PIEDECUESTA','68547');</v>
      </c>
    </row>
    <row r="906" spans="1:6" x14ac:dyDescent="0.2">
      <c r="A906" s="5" t="s">
        <v>1333</v>
      </c>
      <c r="B906" s="6" t="s">
        <v>1334</v>
      </c>
      <c r="C906" s="7" t="s">
        <v>278</v>
      </c>
      <c r="D906" s="6" t="s">
        <v>1403</v>
      </c>
      <c r="E906" s="8" t="str">
        <f t="shared" si="28"/>
        <v>68549</v>
      </c>
      <c r="F906" s="4" t="str">
        <f t="shared" si="29"/>
        <v>INSERT INTO pate_codigo_dane (departamento_codigo, departamento_nombre, municipio_codigo, municipio_nombre, codigo_dane) VALUES ('68','SANTANDER','549','PINCHOTE','68549');</v>
      </c>
    </row>
    <row r="907" spans="1:6" x14ac:dyDescent="0.2">
      <c r="A907" s="5" t="s">
        <v>1333</v>
      </c>
      <c r="B907" s="6" t="s">
        <v>1334</v>
      </c>
      <c r="C907" s="7" t="s">
        <v>520</v>
      </c>
      <c r="D907" s="6" t="s">
        <v>1404</v>
      </c>
      <c r="E907" s="8" t="str">
        <f t="shared" si="28"/>
        <v>68572</v>
      </c>
      <c r="F907" s="4" t="str">
        <f t="shared" si="29"/>
        <v>INSERT INTO pate_codigo_dane (departamento_codigo, departamento_nombre, municipio_codigo, municipio_nombre, codigo_dane) VALUES ('68','SANTANDER','572','PUENTE NACIONAL','68572');</v>
      </c>
    </row>
    <row r="908" spans="1:6" x14ac:dyDescent="0.2">
      <c r="A908" s="5" t="s">
        <v>1333</v>
      </c>
      <c r="B908" s="6" t="s">
        <v>1334</v>
      </c>
      <c r="C908" s="7" t="s">
        <v>284</v>
      </c>
      <c r="D908" s="6" t="s">
        <v>1405</v>
      </c>
      <c r="E908" s="8" t="str">
        <f t="shared" si="28"/>
        <v>68573</v>
      </c>
      <c r="F908" s="4" t="str">
        <f t="shared" si="29"/>
        <v>INSERT INTO pate_codigo_dane (departamento_codigo, departamento_nombre, municipio_codigo, municipio_nombre, codigo_dane) VALUES ('68','SANTANDER','573','PUERTO PARRA','68573');</v>
      </c>
    </row>
    <row r="909" spans="1:6" x14ac:dyDescent="0.2">
      <c r="A909" s="5" t="s">
        <v>1333</v>
      </c>
      <c r="B909" s="6" t="s">
        <v>1334</v>
      </c>
      <c r="C909" s="7" t="s">
        <v>1406</v>
      </c>
      <c r="D909" s="6" t="s">
        <v>1407</v>
      </c>
      <c r="E909" s="8" t="str">
        <f t="shared" si="28"/>
        <v>68575</v>
      </c>
      <c r="F909" s="4" t="str">
        <f t="shared" si="29"/>
        <v>INSERT INTO pate_codigo_dane (departamento_codigo, departamento_nombre, municipio_codigo, municipio_nombre, codigo_dane) VALUES ('68','SANTANDER','575','PUERTO WILCHES','68575');</v>
      </c>
    </row>
    <row r="910" spans="1:6" x14ac:dyDescent="0.2">
      <c r="A910" s="5" t="s">
        <v>1333</v>
      </c>
      <c r="B910" s="6" t="s">
        <v>1334</v>
      </c>
      <c r="C910" s="7" t="s">
        <v>175</v>
      </c>
      <c r="D910" s="6" t="s">
        <v>176</v>
      </c>
      <c r="E910" s="8" t="str">
        <f t="shared" si="28"/>
        <v>68615</v>
      </c>
      <c r="F910" s="4" t="str">
        <f t="shared" si="29"/>
        <v>INSERT INTO pate_codigo_dane (departamento_codigo, departamento_nombre, municipio_codigo, municipio_nombre, codigo_dane) VALUES ('68','SANTANDER','615','RIONEGRO','68615');</v>
      </c>
    </row>
    <row r="911" spans="1:6" x14ac:dyDescent="0.2">
      <c r="A911" s="5" t="s">
        <v>1333</v>
      </c>
      <c r="B911" s="6" t="s">
        <v>1334</v>
      </c>
      <c r="C911" s="7" t="s">
        <v>361</v>
      </c>
      <c r="D911" s="6" t="s">
        <v>1408</v>
      </c>
      <c r="E911" s="8" t="str">
        <f t="shared" si="28"/>
        <v>68655</v>
      </c>
      <c r="F911" s="4" t="str">
        <f t="shared" si="29"/>
        <v>INSERT INTO pate_codigo_dane (departamento_codigo, departamento_nombre, municipio_codigo, municipio_nombre, codigo_dane) VALUES ('68','SANTANDER','655','SABANA DE TORRES','68655');</v>
      </c>
    </row>
    <row r="912" spans="1:6" x14ac:dyDescent="0.2">
      <c r="A912" s="5" t="s">
        <v>1333</v>
      </c>
      <c r="B912" s="6" t="s">
        <v>1334</v>
      </c>
      <c r="C912" s="7" t="s">
        <v>1409</v>
      </c>
      <c r="D912" s="6" t="s">
        <v>1410</v>
      </c>
      <c r="E912" s="8" t="str">
        <f t="shared" si="28"/>
        <v>68669</v>
      </c>
      <c r="F912" s="4" t="str">
        <f t="shared" si="29"/>
        <v>INSERT INTO pate_codigo_dane (departamento_codigo, departamento_nombre, municipio_codigo, municipio_nombre, codigo_dane) VALUES ('68','SANTANDER','669','SAN ANDRES','68669');</v>
      </c>
    </row>
    <row r="913" spans="1:6" x14ac:dyDescent="0.2">
      <c r="A913" s="5" t="s">
        <v>1333</v>
      </c>
      <c r="B913" s="6" t="s">
        <v>1334</v>
      </c>
      <c r="C913" s="7" t="s">
        <v>367</v>
      </c>
      <c r="D913" s="6" t="s">
        <v>1411</v>
      </c>
      <c r="E913" s="8" t="str">
        <f t="shared" si="28"/>
        <v>68673</v>
      </c>
      <c r="F913" s="4" t="str">
        <f t="shared" si="29"/>
        <v>INSERT INTO pate_codigo_dane (departamento_codigo, departamento_nombre, municipio_codigo, municipio_nombre, codigo_dane) VALUES ('68','SANTANDER','673','SAN BENITO','68673');</v>
      </c>
    </row>
    <row r="914" spans="1:6" x14ac:dyDescent="0.2">
      <c r="A914" s="5" t="s">
        <v>1333</v>
      </c>
      <c r="B914" s="6" t="s">
        <v>1334</v>
      </c>
      <c r="C914" s="7" t="s">
        <v>207</v>
      </c>
      <c r="D914" s="6" t="s">
        <v>1412</v>
      </c>
      <c r="E914" s="8" t="str">
        <f t="shared" si="28"/>
        <v>68679</v>
      </c>
      <c r="F914" s="4" t="str">
        <f t="shared" si="29"/>
        <v>INSERT INTO pate_codigo_dane (departamento_codigo, departamento_nombre, municipio_codigo, municipio_nombre, codigo_dane) VALUES ('68','SANTANDER','679','SAN GIL','68679');</v>
      </c>
    </row>
    <row r="915" spans="1:6" x14ac:dyDescent="0.2">
      <c r="A915" s="5" t="s">
        <v>1333</v>
      </c>
      <c r="B915" s="6" t="s">
        <v>1334</v>
      </c>
      <c r="C915" s="7" t="s">
        <v>1330</v>
      </c>
      <c r="D915" s="6" t="s">
        <v>1413</v>
      </c>
      <c r="E915" s="8" t="str">
        <f t="shared" si="28"/>
        <v>68682</v>
      </c>
      <c r="F915" s="4" t="str">
        <f t="shared" si="29"/>
        <v>INSERT INTO pate_codigo_dane (departamento_codigo, departamento_nombre, municipio_codigo, municipio_nombre, codigo_dane) VALUES ('68','SANTANDER','682','SAN JOAQUIN','68682');</v>
      </c>
    </row>
    <row r="916" spans="1:6" x14ac:dyDescent="0.2">
      <c r="A916" s="5" t="s">
        <v>1333</v>
      </c>
      <c r="B916" s="6" t="s">
        <v>1334</v>
      </c>
      <c r="C916" s="7" t="s">
        <v>1414</v>
      </c>
      <c r="D916" s="6" t="s">
        <v>1415</v>
      </c>
      <c r="E916" s="8" t="str">
        <f t="shared" si="28"/>
        <v>68684</v>
      </c>
      <c r="F916" s="4" t="str">
        <f t="shared" si="29"/>
        <v>INSERT INTO pate_codigo_dane (departamento_codigo, departamento_nombre, municipio_codigo, municipio_nombre, codigo_dane) VALUES ('68','SANTANDER','684','SAN JOSE DE MIRANDA','68684');</v>
      </c>
    </row>
    <row r="917" spans="1:6" x14ac:dyDescent="0.2">
      <c r="A917" s="5" t="s">
        <v>1333</v>
      </c>
      <c r="B917" s="6" t="s">
        <v>1334</v>
      </c>
      <c r="C917" s="7" t="s">
        <v>209</v>
      </c>
      <c r="D917" s="6" t="s">
        <v>1416</v>
      </c>
      <c r="E917" s="8" t="str">
        <f t="shared" si="28"/>
        <v>68686</v>
      </c>
      <c r="F917" s="4" t="str">
        <f t="shared" si="29"/>
        <v>INSERT INTO pate_codigo_dane (departamento_codigo, departamento_nombre, municipio_codigo, municipio_nombre, codigo_dane) VALUES ('68','SANTANDER','686','SAN MIGUEL','68686');</v>
      </c>
    </row>
    <row r="918" spans="1:6" x14ac:dyDescent="0.2">
      <c r="A918" s="5" t="s">
        <v>1333</v>
      </c>
      <c r="B918" s="6" t="s">
        <v>1334</v>
      </c>
      <c r="C918" s="7" t="s">
        <v>1175</v>
      </c>
      <c r="D918" s="6" t="s">
        <v>1417</v>
      </c>
      <c r="E918" s="8" t="str">
        <f t="shared" si="28"/>
        <v>68689</v>
      </c>
      <c r="F918" s="4" t="str">
        <f t="shared" si="29"/>
        <v>INSERT INTO pate_codigo_dane (departamento_codigo, departamento_nombre, municipio_codigo, municipio_nombre, codigo_dane) VALUES ('68','SANTANDER','689','SAN VICENTE DE CHUCURI','68689');</v>
      </c>
    </row>
    <row r="919" spans="1:6" x14ac:dyDescent="0.2">
      <c r="A919" s="5" t="s">
        <v>1333</v>
      </c>
      <c r="B919" s="6" t="s">
        <v>1334</v>
      </c>
      <c r="C919" s="7" t="s">
        <v>1418</v>
      </c>
      <c r="D919" s="6" t="s">
        <v>208</v>
      </c>
      <c r="E919" s="8" t="str">
        <f t="shared" si="28"/>
        <v>68705</v>
      </c>
      <c r="F919" s="4" t="str">
        <f t="shared" si="29"/>
        <v>INSERT INTO pate_codigo_dane (departamento_codigo, departamento_nombre, municipio_codigo, municipio_nombre, codigo_dane) VALUES ('68','SANTANDER','705','SANTA BARBARA','68705');</v>
      </c>
    </row>
    <row r="920" spans="1:6" x14ac:dyDescent="0.2">
      <c r="A920" s="5" t="s">
        <v>1333</v>
      </c>
      <c r="B920" s="6" t="s">
        <v>1334</v>
      </c>
      <c r="C920" s="7" t="s">
        <v>547</v>
      </c>
      <c r="D920" s="6" t="s">
        <v>1419</v>
      </c>
      <c r="E920" s="8" t="str">
        <f t="shared" si="28"/>
        <v>68720</v>
      </c>
      <c r="F920" s="4" t="str">
        <f t="shared" si="29"/>
        <v>INSERT INTO pate_codigo_dane (departamento_codigo, departamento_nombre, municipio_codigo, municipio_nombre, codigo_dane) VALUES ('68','SANTANDER','720','SANTA HELENA DEL OPON','68720');</v>
      </c>
    </row>
    <row r="921" spans="1:6" x14ac:dyDescent="0.2">
      <c r="A921" s="5" t="s">
        <v>1333</v>
      </c>
      <c r="B921" s="6" t="s">
        <v>1334</v>
      </c>
      <c r="C921" s="7" t="s">
        <v>940</v>
      </c>
      <c r="D921" s="6" t="s">
        <v>1420</v>
      </c>
      <c r="E921" s="8" t="str">
        <f t="shared" si="28"/>
        <v>68745</v>
      </c>
      <c r="F921" s="4" t="str">
        <f t="shared" si="29"/>
        <v>INSERT INTO pate_codigo_dane (departamento_codigo, departamento_nombre, municipio_codigo, municipio_nombre, codigo_dane) VALUES ('68','SANTANDER','745','SIMACOTA','68745');</v>
      </c>
    </row>
    <row r="922" spans="1:6" x14ac:dyDescent="0.2">
      <c r="A922" s="5" t="s">
        <v>1333</v>
      </c>
      <c r="B922" s="6" t="s">
        <v>1334</v>
      </c>
      <c r="C922" s="7" t="s">
        <v>555</v>
      </c>
      <c r="D922" s="6" t="s">
        <v>1421</v>
      </c>
      <c r="E922" s="8" t="str">
        <f t="shared" si="28"/>
        <v>68755</v>
      </c>
      <c r="F922" s="4" t="str">
        <f t="shared" si="29"/>
        <v>INSERT INTO pate_codigo_dane (departamento_codigo, departamento_nombre, municipio_codigo, municipio_nombre, codigo_dane) VALUES ('68','SANTANDER','755','SOCORRO','68755');</v>
      </c>
    </row>
    <row r="923" spans="1:6" x14ac:dyDescent="0.2">
      <c r="A923" s="5" t="s">
        <v>1333</v>
      </c>
      <c r="B923" s="6" t="s">
        <v>1334</v>
      </c>
      <c r="C923" s="7" t="s">
        <v>297</v>
      </c>
      <c r="D923" s="6" t="s">
        <v>1422</v>
      </c>
      <c r="E923" s="8" t="str">
        <f t="shared" si="28"/>
        <v>68770</v>
      </c>
      <c r="F923" s="4" t="str">
        <f t="shared" si="29"/>
        <v>INSERT INTO pate_codigo_dane (departamento_codigo, departamento_nombre, municipio_codigo, municipio_nombre, codigo_dane) VALUES ('68','SANTANDER','770','SUAITA','68770');</v>
      </c>
    </row>
    <row r="924" spans="1:6" x14ac:dyDescent="0.2">
      <c r="A924" s="5" t="s">
        <v>1333</v>
      </c>
      <c r="B924" s="6" t="s">
        <v>1334</v>
      </c>
      <c r="C924" s="7" t="s">
        <v>1423</v>
      </c>
      <c r="D924" s="6" t="s">
        <v>726</v>
      </c>
      <c r="E924" s="8" t="str">
        <f t="shared" si="28"/>
        <v>68773</v>
      </c>
      <c r="F924" s="4" t="str">
        <f t="shared" si="29"/>
        <v>INSERT INTO pate_codigo_dane (departamento_codigo, departamento_nombre, municipio_codigo, municipio_nombre, codigo_dane) VALUES ('68','SANTANDER','773','SUCRE','68773');</v>
      </c>
    </row>
    <row r="925" spans="1:6" x14ac:dyDescent="0.2">
      <c r="A925" s="5" t="s">
        <v>1333</v>
      </c>
      <c r="B925" s="6" t="s">
        <v>1334</v>
      </c>
      <c r="C925" s="7" t="s">
        <v>377</v>
      </c>
      <c r="D925" s="6" t="s">
        <v>1424</v>
      </c>
      <c r="E925" s="8" t="str">
        <f t="shared" si="28"/>
        <v>68780</v>
      </c>
      <c r="F925" s="4" t="str">
        <f t="shared" si="29"/>
        <v>INSERT INTO pate_codigo_dane (departamento_codigo, departamento_nombre, municipio_codigo, municipio_nombre, codigo_dane) VALUES ('68','SANTANDER','780','SURATA','68780');</v>
      </c>
    </row>
    <row r="926" spans="1:6" x14ac:dyDescent="0.2">
      <c r="A926" s="5" t="s">
        <v>1333</v>
      </c>
      <c r="B926" s="6" t="s">
        <v>1334</v>
      </c>
      <c r="C926" s="7" t="s">
        <v>588</v>
      </c>
      <c r="D926" s="6" t="s">
        <v>1425</v>
      </c>
      <c r="E926" s="8" t="str">
        <f t="shared" si="28"/>
        <v>68820</v>
      </c>
      <c r="F926" s="4" t="str">
        <f t="shared" si="29"/>
        <v>INSERT INTO pate_codigo_dane (departamento_codigo, departamento_nombre, municipio_codigo, municipio_nombre, codigo_dane) VALUES ('68','SANTANDER','820','TONA','68820');</v>
      </c>
    </row>
    <row r="927" spans="1:6" x14ac:dyDescent="0.2">
      <c r="A927" s="5" t="s">
        <v>1333</v>
      </c>
      <c r="B927" s="6" t="s">
        <v>1334</v>
      </c>
      <c r="C927" s="7" t="s">
        <v>813</v>
      </c>
      <c r="D927" s="6" t="s">
        <v>1426</v>
      </c>
      <c r="E927" s="8" t="str">
        <f t="shared" si="28"/>
        <v>68855</v>
      </c>
      <c r="F927" s="4" t="str">
        <f t="shared" si="29"/>
        <v>INSERT INTO pate_codigo_dane (departamento_codigo, departamento_nombre, municipio_codigo, municipio_nombre, codigo_dane) VALUES ('68','SANTANDER','855','VALLE DE SAN JOSE','68855');</v>
      </c>
    </row>
    <row r="928" spans="1:6" x14ac:dyDescent="0.2">
      <c r="A928" s="5" t="s">
        <v>1333</v>
      </c>
      <c r="B928" s="6" t="s">
        <v>1334</v>
      </c>
      <c r="C928" s="7" t="s">
        <v>243</v>
      </c>
      <c r="D928" s="6" t="s">
        <v>1427</v>
      </c>
      <c r="E928" s="8" t="str">
        <f t="shared" si="28"/>
        <v>68861</v>
      </c>
      <c r="F928" s="4" t="str">
        <f t="shared" si="29"/>
        <v>INSERT INTO pate_codigo_dane (departamento_codigo, departamento_nombre, municipio_codigo, municipio_nombre, codigo_dane) VALUES ('68','SANTANDER','861','VELEZ','68861');</v>
      </c>
    </row>
    <row r="929" spans="1:6" x14ac:dyDescent="0.2">
      <c r="A929" s="5" t="s">
        <v>1333</v>
      </c>
      <c r="B929" s="6" t="s">
        <v>1334</v>
      </c>
      <c r="C929" s="7" t="s">
        <v>643</v>
      </c>
      <c r="D929" s="6" t="s">
        <v>1428</v>
      </c>
      <c r="E929" s="8" t="str">
        <f t="shared" si="28"/>
        <v>68867</v>
      </c>
      <c r="F929" s="4" t="str">
        <f t="shared" si="29"/>
        <v>INSERT INTO pate_codigo_dane (departamento_codigo, departamento_nombre, municipio_codigo, municipio_nombre, codigo_dane) VALUES ('68','SANTANDER','867','VETAS','68867');</v>
      </c>
    </row>
    <row r="930" spans="1:6" x14ac:dyDescent="0.2">
      <c r="A930" s="5" t="s">
        <v>1333</v>
      </c>
      <c r="B930" s="6" t="s">
        <v>1334</v>
      </c>
      <c r="C930" s="7" t="s">
        <v>1079</v>
      </c>
      <c r="D930" s="6" t="s">
        <v>385</v>
      </c>
      <c r="E930" s="8" t="str">
        <f t="shared" si="28"/>
        <v>68872</v>
      </c>
      <c r="F930" s="4" t="str">
        <f t="shared" si="29"/>
        <v>INSERT INTO pate_codigo_dane (departamento_codigo, departamento_nombre, municipio_codigo, municipio_nombre, codigo_dane) VALUES ('68','SANTANDER','872','VILLANUEVA','68872');</v>
      </c>
    </row>
    <row r="931" spans="1:6" x14ac:dyDescent="0.2">
      <c r="A931" s="5" t="s">
        <v>1333</v>
      </c>
      <c r="B931" s="6" t="s">
        <v>1334</v>
      </c>
      <c r="C931" s="7" t="s">
        <v>255</v>
      </c>
      <c r="D931" s="6" t="s">
        <v>1429</v>
      </c>
      <c r="E931" s="8" t="str">
        <f t="shared" si="28"/>
        <v>68895</v>
      </c>
      <c r="F931" s="4" t="str">
        <f t="shared" si="29"/>
        <v>INSERT INTO pate_codigo_dane (departamento_codigo, departamento_nombre, municipio_codigo, municipio_nombre, codigo_dane) VALUES ('68','SANTANDER','895','ZAPATOCA','68895');</v>
      </c>
    </row>
    <row r="932" spans="1:6" x14ac:dyDescent="0.2">
      <c r="A932" s="5" t="s">
        <v>1430</v>
      </c>
      <c r="B932" s="6" t="s">
        <v>726</v>
      </c>
      <c r="C932" s="7" t="s">
        <v>7</v>
      </c>
      <c r="D932" s="6" t="s">
        <v>1431</v>
      </c>
      <c r="E932" s="8" t="str">
        <f t="shared" si="28"/>
        <v>70001</v>
      </c>
      <c r="F932" s="4" t="str">
        <f t="shared" si="29"/>
        <v>INSERT INTO pate_codigo_dane (departamento_codigo, departamento_nombre, municipio_codigo, municipio_nombre, codigo_dane) VALUES ('70','SUCRE','001','SINCELEJO','70001');</v>
      </c>
    </row>
    <row r="933" spans="1:6" x14ac:dyDescent="0.2">
      <c r="A933" s="5" t="s">
        <v>1430</v>
      </c>
      <c r="B933" s="6" t="s">
        <v>726</v>
      </c>
      <c r="C933" s="7" t="s">
        <v>684</v>
      </c>
      <c r="D933" s="6" t="s">
        <v>407</v>
      </c>
      <c r="E933" s="8" t="str">
        <f t="shared" si="28"/>
        <v>70110</v>
      </c>
      <c r="F933" s="4" t="str">
        <f t="shared" si="29"/>
        <v>INSERT INTO pate_codigo_dane (departamento_codigo, departamento_nombre, municipio_codigo, municipio_nombre, codigo_dane) VALUES ('70','SUCRE','110','BUENAVISTA','70110');</v>
      </c>
    </row>
    <row r="934" spans="1:6" x14ac:dyDescent="0.2">
      <c r="A934" s="5" t="s">
        <v>1430</v>
      </c>
      <c r="B934" s="6" t="s">
        <v>726</v>
      </c>
      <c r="C934" s="7" t="s">
        <v>1144</v>
      </c>
      <c r="D934" s="6" t="s">
        <v>1432</v>
      </c>
      <c r="E934" s="8" t="str">
        <f t="shared" si="28"/>
        <v>70124</v>
      </c>
      <c r="F934" s="4" t="str">
        <f t="shared" si="29"/>
        <v>INSERT INTO pate_codigo_dane (departamento_codigo, departamento_nombre, municipio_codigo, municipio_nombre, codigo_dane) VALUES ('70','SUCRE','124','CAIMITO','70124');</v>
      </c>
    </row>
    <row r="935" spans="1:6" x14ac:dyDescent="0.2">
      <c r="A935" s="5" t="s">
        <v>1430</v>
      </c>
      <c r="B935" s="6" t="s">
        <v>726</v>
      </c>
      <c r="C935" s="7" t="s">
        <v>428</v>
      </c>
      <c r="D935" s="6" t="s">
        <v>1433</v>
      </c>
      <c r="E935" s="8" t="str">
        <f t="shared" si="28"/>
        <v>70204</v>
      </c>
      <c r="F935" s="4" t="str">
        <f t="shared" si="29"/>
        <v>INSERT INTO pate_codigo_dane (departamento_codigo, departamento_nombre, municipio_codigo, municipio_nombre, codigo_dane) VALUES ('70','SUCRE','204','COLOSO','70204');</v>
      </c>
    </row>
    <row r="936" spans="1:6" x14ac:dyDescent="0.2">
      <c r="A936" s="5" t="s">
        <v>1430</v>
      </c>
      <c r="B936" s="6" t="s">
        <v>726</v>
      </c>
      <c r="C936" s="7" t="s">
        <v>431</v>
      </c>
      <c r="D936" s="6" t="s">
        <v>1434</v>
      </c>
      <c r="E936" s="8" t="str">
        <f t="shared" si="28"/>
        <v>70215</v>
      </c>
      <c r="F936" s="4" t="str">
        <f t="shared" si="29"/>
        <v>INSERT INTO pate_codigo_dane (departamento_codigo, departamento_nombre, municipio_codigo, municipio_nombre, codigo_dane) VALUES ('70','SUCRE','215','COROZAL','70215');</v>
      </c>
    </row>
    <row r="937" spans="1:6" x14ac:dyDescent="0.2">
      <c r="A937" s="5" t="s">
        <v>1430</v>
      </c>
      <c r="B937" s="6" t="s">
        <v>726</v>
      </c>
      <c r="C937" s="7" t="s">
        <v>1435</v>
      </c>
      <c r="D937" s="6" t="s">
        <v>1436</v>
      </c>
      <c r="E937" s="8" t="str">
        <f t="shared" si="28"/>
        <v>70221</v>
      </c>
      <c r="F937" s="4" t="str">
        <f t="shared" si="29"/>
        <v>INSERT INTO pate_codigo_dane (departamento_codigo, departamento_nombre, municipio_codigo, municipio_nombre, codigo_dane) VALUES ('70','SUCRE','221','COVEÑAS','70221');</v>
      </c>
    </row>
    <row r="938" spans="1:6" x14ac:dyDescent="0.2">
      <c r="A938" s="5" t="s">
        <v>1430</v>
      </c>
      <c r="B938" s="6" t="s">
        <v>726</v>
      </c>
      <c r="C938" s="7" t="s">
        <v>1437</v>
      </c>
      <c r="D938" s="6" t="s">
        <v>1438</v>
      </c>
      <c r="E938" s="8" t="str">
        <f t="shared" si="28"/>
        <v>70230</v>
      </c>
      <c r="F938" s="4" t="str">
        <f t="shared" si="29"/>
        <v>INSERT INTO pate_codigo_dane (departamento_codigo, departamento_nombre, municipio_codigo, municipio_nombre, codigo_dane) VALUES ('70','SUCRE','230','CHALAN','70230');</v>
      </c>
    </row>
    <row r="939" spans="1:6" x14ac:dyDescent="0.2">
      <c r="A939" s="5" t="s">
        <v>1430</v>
      </c>
      <c r="B939" s="6" t="s">
        <v>726</v>
      </c>
      <c r="C939" s="7" t="s">
        <v>1195</v>
      </c>
      <c r="D939" s="6" t="s">
        <v>1439</v>
      </c>
      <c r="E939" s="8" t="str">
        <f t="shared" si="28"/>
        <v>70233</v>
      </c>
      <c r="F939" s="4" t="str">
        <f t="shared" si="29"/>
        <v>INSERT INTO pate_codigo_dane (departamento_codigo, departamento_nombre, municipio_codigo, municipio_nombre, codigo_dane) VALUES ('70','SUCRE','233','EL ROBLE','70233');</v>
      </c>
    </row>
    <row r="940" spans="1:6" x14ac:dyDescent="0.2">
      <c r="A940" s="5" t="s">
        <v>1430</v>
      </c>
      <c r="B940" s="6" t="s">
        <v>726</v>
      </c>
      <c r="C940" s="7" t="s">
        <v>1362</v>
      </c>
      <c r="D940" s="6" t="s">
        <v>1440</v>
      </c>
      <c r="E940" s="8" t="str">
        <f t="shared" si="28"/>
        <v>70235</v>
      </c>
      <c r="F940" s="4" t="str">
        <f t="shared" si="29"/>
        <v>INSERT INTO pate_codigo_dane (departamento_codigo, departamento_nombre, municipio_codigo, municipio_nombre, codigo_dane) VALUES ('70','SUCRE','235','GALERAS','70235');</v>
      </c>
    </row>
    <row r="941" spans="1:6" x14ac:dyDescent="0.2">
      <c r="A941" s="5" t="s">
        <v>1430</v>
      </c>
      <c r="B941" s="6" t="s">
        <v>726</v>
      </c>
      <c r="C941" s="7" t="s">
        <v>1441</v>
      </c>
      <c r="D941" s="6" t="s">
        <v>1442</v>
      </c>
      <c r="E941" s="8" t="str">
        <f t="shared" si="28"/>
        <v>70265</v>
      </c>
      <c r="F941" s="4" t="str">
        <f t="shared" si="29"/>
        <v>INSERT INTO pate_codigo_dane (departamento_codigo, departamento_nombre, municipio_codigo, municipio_nombre, codigo_dane) VALUES ('70','SUCRE','265','GUARANDA','70265');</v>
      </c>
    </row>
    <row r="942" spans="1:6" x14ac:dyDescent="0.2">
      <c r="A942" s="5" t="s">
        <v>1430</v>
      </c>
      <c r="B942" s="6" t="s">
        <v>726</v>
      </c>
      <c r="C942" s="7" t="s">
        <v>137</v>
      </c>
      <c r="D942" s="6" t="s">
        <v>138</v>
      </c>
      <c r="E942" s="8" t="str">
        <f t="shared" si="28"/>
        <v>70400</v>
      </c>
      <c r="F942" s="4" t="str">
        <f t="shared" si="29"/>
        <v>INSERT INTO pate_codigo_dane (departamento_codigo, departamento_nombre, municipio_codigo, municipio_nombre, codigo_dane) VALUES ('70','SUCRE','400','LA UNION','70400');</v>
      </c>
    </row>
    <row r="943" spans="1:6" x14ac:dyDescent="0.2">
      <c r="A943" s="5" t="s">
        <v>1430</v>
      </c>
      <c r="B943" s="6" t="s">
        <v>726</v>
      </c>
      <c r="C943" s="7" t="s">
        <v>702</v>
      </c>
      <c r="D943" s="6" t="s">
        <v>1443</v>
      </c>
      <c r="E943" s="8" t="str">
        <f t="shared" si="28"/>
        <v>70418</v>
      </c>
      <c r="F943" s="4" t="str">
        <f t="shared" si="29"/>
        <v>INSERT INTO pate_codigo_dane (departamento_codigo, departamento_nombre, municipio_codigo, municipio_nombre, codigo_dane) VALUES ('70','SUCRE','418','LOS PALMITOS','70418');</v>
      </c>
    </row>
    <row r="944" spans="1:6" x14ac:dyDescent="0.2">
      <c r="A944" s="5" t="s">
        <v>1430</v>
      </c>
      <c r="B944" s="6" t="s">
        <v>726</v>
      </c>
      <c r="C944" s="7" t="s">
        <v>1444</v>
      </c>
      <c r="D944" s="6" t="s">
        <v>1445</v>
      </c>
      <c r="E944" s="8" t="str">
        <f t="shared" si="28"/>
        <v>70429</v>
      </c>
      <c r="F944" s="4" t="str">
        <f t="shared" si="29"/>
        <v>INSERT INTO pate_codigo_dane (departamento_codigo, departamento_nombre, municipio_codigo, municipio_nombre, codigo_dane) VALUES ('70','SUCRE','429','MAJAGUAL','70429');</v>
      </c>
    </row>
    <row r="945" spans="1:6" x14ac:dyDescent="0.2">
      <c r="A945" s="5" t="s">
        <v>1430</v>
      </c>
      <c r="B945" s="6" t="s">
        <v>726</v>
      </c>
      <c r="C945" s="7" t="s">
        <v>347</v>
      </c>
      <c r="D945" s="6" t="s">
        <v>1446</v>
      </c>
      <c r="E945" s="8" t="str">
        <f t="shared" si="28"/>
        <v>70473</v>
      </c>
      <c r="F945" s="4" t="str">
        <f t="shared" si="29"/>
        <v>INSERT INTO pate_codigo_dane (departamento_codigo, departamento_nombre, municipio_codigo, municipio_nombre, codigo_dane) VALUES ('70','SUCRE','473','MORROA','70473');</v>
      </c>
    </row>
    <row r="946" spans="1:6" x14ac:dyDescent="0.2">
      <c r="A946" s="5" t="s">
        <v>1430</v>
      </c>
      <c r="B946" s="6" t="s">
        <v>726</v>
      </c>
      <c r="C946" s="7" t="s">
        <v>1447</v>
      </c>
      <c r="D946" s="6" t="s">
        <v>1448</v>
      </c>
      <c r="E946" s="8" t="str">
        <f t="shared" si="28"/>
        <v>70508</v>
      </c>
      <c r="F946" s="4" t="str">
        <f t="shared" si="29"/>
        <v>INSERT INTO pate_codigo_dane (departamento_codigo, departamento_nombre, municipio_codigo, municipio_nombre, codigo_dane) VALUES ('70','SUCRE','508','OVEJAS','70508');</v>
      </c>
    </row>
    <row r="947" spans="1:6" x14ac:dyDescent="0.2">
      <c r="A947" s="5" t="s">
        <v>1430</v>
      </c>
      <c r="B947" s="6" t="s">
        <v>726</v>
      </c>
      <c r="C947" s="7" t="s">
        <v>1449</v>
      </c>
      <c r="D947" s="6" t="s">
        <v>1450</v>
      </c>
      <c r="E947" s="8" t="str">
        <f t="shared" si="28"/>
        <v>70523</v>
      </c>
      <c r="F947" s="4" t="str">
        <f t="shared" si="29"/>
        <v>INSERT INTO pate_codigo_dane (departamento_codigo, departamento_nombre, municipio_codigo, municipio_nombre, codigo_dane) VALUES ('70','SUCRE','523','PALMITO','70523');</v>
      </c>
    </row>
    <row r="948" spans="1:6" x14ac:dyDescent="0.2">
      <c r="A948" s="5" t="s">
        <v>1430</v>
      </c>
      <c r="B948" s="6" t="s">
        <v>726</v>
      </c>
      <c r="C948" s="7" t="s">
        <v>203</v>
      </c>
      <c r="D948" s="6" t="s">
        <v>1451</v>
      </c>
      <c r="E948" s="8" t="str">
        <f t="shared" si="28"/>
        <v>70670</v>
      </c>
      <c r="F948" s="4" t="str">
        <f t="shared" si="29"/>
        <v>INSERT INTO pate_codigo_dane (departamento_codigo, departamento_nombre, municipio_codigo, municipio_nombre, codigo_dane) VALUES ('70','SUCRE','670','SAMPUES','70670');</v>
      </c>
    </row>
    <row r="949" spans="1:6" x14ac:dyDescent="0.2">
      <c r="A949" s="5" t="s">
        <v>1430</v>
      </c>
      <c r="B949" s="6" t="s">
        <v>726</v>
      </c>
      <c r="C949" s="7" t="s">
        <v>810</v>
      </c>
      <c r="D949" s="6" t="s">
        <v>1452</v>
      </c>
      <c r="E949" s="8" t="str">
        <f t="shared" si="28"/>
        <v>70678</v>
      </c>
      <c r="F949" s="4" t="str">
        <f t="shared" si="29"/>
        <v>INSERT INTO pate_codigo_dane (departamento_codigo, departamento_nombre, municipio_codigo, municipio_nombre, codigo_dane) VALUES ('70','SUCRE','678','SAN BENITO ABAD','70678');</v>
      </c>
    </row>
    <row r="950" spans="1:6" x14ac:dyDescent="0.2">
      <c r="A950" s="5" t="s">
        <v>1430</v>
      </c>
      <c r="B950" s="6" t="s">
        <v>726</v>
      </c>
      <c r="C950" s="7" t="s">
        <v>1453</v>
      </c>
      <c r="D950" s="6" t="s">
        <v>1454</v>
      </c>
      <c r="E950" s="8" t="str">
        <f t="shared" si="28"/>
        <v>70702</v>
      </c>
      <c r="F950" s="4" t="str">
        <f t="shared" si="29"/>
        <v>INSERT INTO pate_codigo_dane (departamento_codigo, departamento_nombre, municipio_codigo, municipio_nombre, codigo_dane) VALUES ('70','SUCRE','702','SAN JUAN DE BETULIA','70702');</v>
      </c>
    </row>
    <row r="951" spans="1:6" x14ac:dyDescent="0.2">
      <c r="A951" s="5" t="s">
        <v>1430</v>
      </c>
      <c r="B951" s="6" t="s">
        <v>726</v>
      </c>
      <c r="C951" s="7" t="s">
        <v>1455</v>
      </c>
      <c r="D951" s="6" t="s">
        <v>1456</v>
      </c>
      <c r="E951" s="8" t="str">
        <f t="shared" si="28"/>
        <v>70708</v>
      </c>
      <c r="F951" s="4" t="str">
        <f t="shared" si="29"/>
        <v>INSERT INTO pate_codigo_dane (departamento_codigo, departamento_nombre, municipio_codigo, municipio_nombre, codigo_dane) VALUES ('70','SUCRE','708','SAN MARCOS','70708');</v>
      </c>
    </row>
    <row r="952" spans="1:6" x14ac:dyDescent="0.2">
      <c r="A952" s="5" t="s">
        <v>1430</v>
      </c>
      <c r="B952" s="6" t="s">
        <v>726</v>
      </c>
      <c r="C952" s="7" t="s">
        <v>1457</v>
      </c>
      <c r="D952" s="6" t="s">
        <v>1458</v>
      </c>
      <c r="E952" s="8" t="str">
        <f t="shared" si="28"/>
        <v>70713</v>
      </c>
      <c r="F952" s="4" t="str">
        <f t="shared" si="29"/>
        <v>INSERT INTO pate_codigo_dane (departamento_codigo, departamento_nombre, municipio_codigo, municipio_nombre, codigo_dane) VALUES ('70','SUCRE','713','SAN ONOFRE','70713');</v>
      </c>
    </row>
    <row r="953" spans="1:6" x14ac:dyDescent="0.2">
      <c r="A953" s="5" t="s">
        <v>1430</v>
      </c>
      <c r="B953" s="6" t="s">
        <v>726</v>
      </c>
      <c r="C953" s="7" t="s">
        <v>1459</v>
      </c>
      <c r="D953" s="6" t="s">
        <v>198</v>
      </c>
      <c r="E953" s="8" t="str">
        <f t="shared" si="28"/>
        <v>70717</v>
      </c>
      <c r="F953" s="4" t="str">
        <f t="shared" si="29"/>
        <v>INSERT INTO pate_codigo_dane (departamento_codigo, departamento_nombre, municipio_codigo, municipio_nombre, codigo_dane) VALUES ('70','SUCRE','717','SAN PEDRO','70717');</v>
      </c>
    </row>
    <row r="954" spans="1:6" x14ac:dyDescent="0.2">
      <c r="A954" s="5" t="s">
        <v>1430</v>
      </c>
      <c r="B954" s="6" t="s">
        <v>726</v>
      </c>
      <c r="C954" s="7" t="s">
        <v>1460</v>
      </c>
      <c r="D954" s="6" t="s">
        <v>1461</v>
      </c>
      <c r="E954" s="8" t="str">
        <f t="shared" si="28"/>
        <v>70742</v>
      </c>
      <c r="F954" s="4" t="str">
        <f t="shared" si="29"/>
        <v>INSERT INTO pate_codigo_dane (departamento_codigo, departamento_nombre, municipio_codigo, municipio_nombre, codigo_dane) VALUES ('70','SUCRE','742','SAN LUIS DE SINCE','70742');</v>
      </c>
    </row>
    <row r="955" spans="1:6" x14ac:dyDescent="0.2">
      <c r="A955" s="5" t="s">
        <v>1430</v>
      </c>
      <c r="B955" s="6" t="s">
        <v>726</v>
      </c>
      <c r="C955" s="7" t="s">
        <v>1462</v>
      </c>
      <c r="D955" s="6" t="s">
        <v>726</v>
      </c>
      <c r="E955" s="8" t="str">
        <f t="shared" si="28"/>
        <v>70771</v>
      </c>
      <c r="F955" s="4" t="str">
        <f t="shared" si="29"/>
        <v>INSERT INTO pate_codigo_dane (departamento_codigo, departamento_nombre, municipio_codigo, municipio_nombre, codigo_dane) VALUES ('70','SUCRE','771','SUCRE','70771');</v>
      </c>
    </row>
    <row r="956" spans="1:6" x14ac:dyDescent="0.2">
      <c r="A956" s="5" t="s">
        <v>1430</v>
      </c>
      <c r="B956" s="6" t="s">
        <v>726</v>
      </c>
      <c r="C956" s="7" t="s">
        <v>588</v>
      </c>
      <c r="D956" s="6" t="s">
        <v>1463</v>
      </c>
      <c r="E956" s="8" t="str">
        <f t="shared" si="28"/>
        <v>70820</v>
      </c>
      <c r="F956" s="4" t="str">
        <f t="shared" si="29"/>
        <v>INSERT INTO pate_codigo_dane (departamento_codigo, departamento_nombre, municipio_codigo, municipio_nombre, codigo_dane) VALUES ('70','SUCRE','820','SANTIAGO DE TOLU','70820');</v>
      </c>
    </row>
    <row r="957" spans="1:6" x14ac:dyDescent="0.2">
      <c r="A957" s="5" t="s">
        <v>1430</v>
      </c>
      <c r="B957" s="6" t="s">
        <v>726</v>
      </c>
      <c r="C957" s="7" t="s">
        <v>968</v>
      </c>
      <c r="D957" s="6" t="s">
        <v>1464</v>
      </c>
      <c r="E957" s="8" t="str">
        <f t="shared" si="28"/>
        <v>70823</v>
      </c>
      <c r="F957" s="4" t="str">
        <f t="shared" si="29"/>
        <v>INSERT INTO pate_codigo_dane (departamento_codigo, departamento_nombre, municipio_codigo, municipio_nombre, codigo_dane) VALUES ('70','SUCRE','823','TOLU VIEJO','70823');</v>
      </c>
    </row>
    <row r="958" spans="1:6" x14ac:dyDescent="0.2">
      <c r="A958" s="5" t="s">
        <v>1465</v>
      </c>
      <c r="B958" s="6" t="s">
        <v>1466</v>
      </c>
      <c r="C958" s="7" t="s">
        <v>7</v>
      </c>
      <c r="D958" s="6" t="s">
        <v>1467</v>
      </c>
      <c r="E958" s="8" t="str">
        <f t="shared" si="28"/>
        <v>73001</v>
      </c>
      <c r="F958" s="4" t="str">
        <f t="shared" si="29"/>
        <v>INSERT INTO pate_codigo_dane (departamento_codigo, departamento_nombre, municipio_codigo, municipio_nombre, codigo_dane) VALUES ('73','TOLIMA','001','IBAGUE','73001');</v>
      </c>
    </row>
    <row r="959" spans="1:6" x14ac:dyDescent="0.2">
      <c r="A959" s="5" t="s">
        <v>1465</v>
      </c>
      <c r="B959" s="6" t="s">
        <v>1466</v>
      </c>
      <c r="C959" s="7" t="s">
        <v>1468</v>
      </c>
      <c r="D959" s="6" t="s">
        <v>1469</v>
      </c>
      <c r="E959" s="8" t="str">
        <f t="shared" si="28"/>
        <v>73024</v>
      </c>
      <c r="F959" s="4" t="str">
        <f t="shared" si="29"/>
        <v>INSERT INTO pate_codigo_dane (departamento_codigo, departamento_nombre, municipio_codigo, municipio_nombre, codigo_dane) VALUES ('73','TOLIMA','024','ALPUJARRA','73024');</v>
      </c>
    </row>
    <row r="960" spans="1:6" x14ac:dyDescent="0.2">
      <c r="A960" s="5" t="s">
        <v>1465</v>
      </c>
      <c r="B960" s="6" t="s">
        <v>1466</v>
      </c>
      <c r="C960" s="7" t="s">
        <v>1038</v>
      </c>
      <c r="D960" s="6" t="s">
        <v>1470</v>
      </c>
      <c r="E960" s="8" t="str">
        <f t="shared" si="28"/>
        <v>73026</v>
      </c>
      <c r="F960" s="4" t="str">
        <f t="shared" si="29"/>
        <v>INSERT INTO pate_codigo_dane (departamento_codigo, departamento_nombre, municipio_codigo, municipio_nombre, codigo_dane) VALUES ('73','TOLIMA','026','ALVARADO','73026');</v>
      </c>
    </row>
    <row r="961" spans="1:6" x14ac:dyDescent="0.2">
      <c r="A961" s="5" t="s">
        <v>1465</v>
      </c>
      <c r="B961" s="6" t="s">
        <v>1466</v>
      </c>
      <c r="C961" s="7" t="s">
        <v>15</v>
      </c>
      <c r="D961" s="6" t="s">
        <v>1471</v>
      </c>
      <c r="E961" s="8" t="str">
        <f t="shared" si="28"/>
        <v>73030</v>
      </c>
      <c r="F961" s="4" t="str">
        <f t="shared" si="29"/>
        <v>INSERT INTO pate_codigo_dane (departamento_codigo, departamento_nombre, municipio_codigo, municipio_nombre, codigo_dane) VALUES ('73','TOLIMA','030','AMBALEMA','73030');</v>
      </c>
    </row>
    <row r="962" spans="1:6" x14ac:dyDescent="0.2">
      <c r="A962" s="5" t="s">
        <v>1465</v>
      </c>
      <c r="B962" s="6" t="s">
        <v>1466</v>
      </c>
      <c r="C962" s="7" t="s">
        <v>1472</v>
      </c>
      <c r="D962" s="6" t="s">
        <v>1473</v>
      </c>
      <c r="E962" s="8" t="str">
        <f t="shared" ref="E962:E1025" si="30">+A962&amp;C962</f>
        <v>73043</v>
      </c>
      <c r="F962" s="4" t="str">
        <f t="shared" si="29"/>
        <v>INSERT INTO pate_codigo_dane (departamento_codigo, departamento_nombre, municipio_codigo, municipio_nombre, codigo_dane) VALUES ('73','TOLIMA','043','ANZOATEGUI','73043');</v>
      </c>
    </row>
    <row r="963" spans="1:6" x14ac:dyDescent="0.2">
      <c r="A963" s="5" t="s">
        <v>1465</v>
      </c>
      <c r="B963" s="6" t="s">
        <v>1466</v>
      </c>
      <c r="C963" s="7" t="s">
        <v>35</v>
      </c>
      <c r="D963" s="6" t="s">
        <v>1474</v>
      </c>
      <c r="E963" s="8" t="str">
        <f t="shared" si="30"/>
        <v>73055</v>
      </c>
      <c r="F963" s="4" t="str">
        <f t="shared" ref="F963:F1026" si="31">CONCATENATE($F$1,"'",A963,"','",B963,"','",C963,"','",D963,"','",E963,"');")</f>
        <v>INSERT INTO pate_codigo_dane (departamento_codigo, departamento_nombre, municipio_codigo, municipio_nombre, codigo_dane) VALUES ('73','TOLIMA','055','ARMERO','73055');</v>
      </c>
    </row>
    <row r="964" spans="1:6" x14ac:dyDescent="0.2">
      <c r="A964" s="5" t="s">
        <v>1465</v>
      </c>
      <c r="B964" s="6" t="s">
        <v>1466</v>
      </c>
      <c r="C964" s="7" t="s">
        <v>1475</v>
      </c>
      <c r="D964" s="6" t="s">
        <v>1476</v>
      </c>
      <c r="E964" s="8" t="str">
        <f t="shared" si="30"/>
        <v>73067</v>
      </c>
      <c r="F964" s="4" t="str">
        <f t="shared" si="31"/>
        <v>INSERT INTO pate_codigo_dane (departamento_codigo, departamento_nombre, municipio_codigo, municipio_nombre, codigo_dane) VALUES ('73','TOLIMA','067','ATACO','73067');</v>
      </c>
    </row>
    <row r="965" spans="1:6" x14ac:dyDescent="0.2">
      <c r="A965" s="5" t="s">
        <v>1465</v>
      </c>
      <c r="B965" s="6" t="s">
        <v>1466</v>
      </c>
      <c r="C965" s="7" t="s">
        <v>1144</v>
      </c>
      <c r="D965" s="6" t="s">
        <v>1477</v>
      </c>
      <c r="E965" s="8" t="str">
        <f t="shared" si="30"/>
        <v>73124</v>
      </c>
      <c r="F965" s="4" t="str">
        <f t="shared" si="31"/>
        <v>INSERT INTO pate_codigo_dane (departamento_codigo, departamento_nombre, municipio_codigo, municipio_nombre, codigo_dane) VALUES ('73','TOLIMA','124','CAJAMARCA','73124');</v>
      </c>
    </row>
    <row r="966" spans="1:6" x14ac:dyDescent="0.2">
      <c r="A966" s="5" t="s">
        <v>1465</v>
      </c>
      <c r="B966" s="6" t="s">
        <v>1466</v>
      </c>
      <c r="C966" s="7" t="s">
        <v>71</v>
      </c>
      <c r="D966" s="6" t="s">
        <v>1478</v>
      </c>
      <c r="E966" s="8" t="str">
        <f t="shared" si="30"/>
        <v>73148</v>
      </c>
      <c r="F966" s="4" t="str">
        <f t="shared" si="31"/>
        <v>INSERT INTO pate_codigo_dane (departamento_codigo, departamento_nombre, municipio_codigo, municipio_nombre, codigo_dane) VALUES ('73','TOLIMA','148','CARMEN DE APICALA','73148');</v>
      </c>
    </row>
    <row r="967" spans="1:6" x14ac:dyDescent="0.2">
      <c r="A967" s="5" t="s">
        <v>1465</v>
      </c>
      <c r="B967" s="6" t="s">
        <v>1466</v>
      </c>
      <c r="C967" s="7" t="s">
        <v>1344</v>
      </c>
      <c r="D967" s="6" t="s">
        <v>1479</v>
      </c>
      <c r="E967" s="8" t="str">
        <f t="shared" si="30"/>
        <v>73152</v>
      </c>
      <c r="F967" s="4" t="str">
        <f t="shared" si="31"/>
        <v>INSERT INTO pate_codigo_dane (departamento_codigo, departamento_nombre, municipio_codigo, municipio_nombre, codigo_dane) VALUES ('73','TOLIMA','152','CASABIANCA','73152');</v>
      </c>
    </row>
    <row r="968" spans="1:6" x14ac:dyDescent="0.2">
      <c r="A968" s="5" t="s">
        <v>1465</v>
      </c>
      <c r="B968" s="6" t="s">
        <v>1466</v>
      </c>
      <c r="C968" s="7" t="s">
        <v>782</v>
      </c>
      <c r="D968" s="6" t="s">
        <v>1480</v>
      </c>
      <c r="E968" s="8" t="str">
        <f t="shared" si="30"/>
        <v>73168</v>
      </c>
      <c r="F968" s="4" t="str">
        <f t="shared" si="31"/>
        <v>INSERT INTO pate_codigo_dane (departamento_codigo, departamento_nombre, municipio_codigo, municipio_nombre, codigo_dane) VALUES ('73','TOLIMA','168','CHAPARRAL','73168');</v>
      </c>
    </row>
    <row r="969" spans="1:6" x14ac:dyDescent="0.2">
      <c r="A969" s="5" t="s">
        <v>1465</v>
      </c>
      <c r="B969" s="6" t="s">
        <v>1466</v>
      </c>
      <c r="C969" s="7" t="s">
        <v>845</v>
      </c>
      <c r="D969" s="6" t="s">
        <v>1481</v>
      </c>
      <c r="E969" s="8" t="str">
        <f t="shared" si="30"/>
        <v>73200</v>
      </c>
      <c r="F969" s="4" t="str">
        <f t="shared" si="31"/>
        <v>INSERT INTO pate_codigo_dane (departamento_codigo, departamento_nombre, municipio_codigo, municipio_nombre, codigo_dane) VALUES ('73','TOLIMA','200','COELLO','73200');</v>
      </c>
    </row>
    <row r="970" spans="1:6" x14ac:dyDescent="0.2">
      <c r="A970" s="5" t="s">
        <v>1465</v>
      </c>
      <c r="B970" s="6" t="s">
        <v>1466</v>
      </c>
      <c r="C970" s="7" t="s">
        <v>1358</v>
      </c>
      <c r="D970" s="6" t="s">
        <v>1482</v>
      </c>
      <c r="E970" s="8" t="str">
        <f t="shared" si="30"/>
        <v>73217</v>
      </c>
      <c r="F970" s="4" t="str">
        <f t="shared" si="31"/>
        <v>INSERT INTO pate_codigo_dane (departamento_codigo, departamento_nombre, municipio_codigo, municipio_nombre, codigo_dane) VALUES ('73','TOLIMA','217','COYAIMA','73217');</v>
      </c>
    </row>
    <row r="971" spans="1:6" x14ac:dyDescent="0.2">
      <c r="A971" s="5" t="s">
        <v>1465</v>
      </c>
      <c r="B971" s="6" t="s">
        <v>1466</v>
      </c>
      <c r="C971" s="7" t="s">
        <v>439</v>
      </c>
      <c r="D971" s="6" t="s">
        <v>1483</v>
      </c>
      <c r="E971" s="8" t="str">
        <f t="shared" si="30"/>
        <v>73226</v>
      </c>
      <c r="F971" s="4" t="str">
        <f t="shared" si="31"/>
        <v>INSERT INTO pate_codigo_dane (departamento_codigo, departamento_nombre, municipio_codigo, municipio_nombre, codigo_dane) VALUES ('73','TOLIMA','226','CUNDAY','73226');</v>
      </c>
    </row>
    <row r="972" spans="1:6" x14ac:dyDescent="0.2">
      <c r="A972" s="5" t="s">
        <v>1465</v>
      </c>
      <c r="B972" s="6" t="s">
        <v>1466</v>
      </c>
      <c r="C972" s="7" t="s">
        <v>443</v>
      </c>
      <c r="D972" s="6" t="s">
        <v>1484</v>
      </c>
      <c r="E972" s="8" t="str">
        <f t="shared" si="30"/>
        <v>73236</v>
      </c>
      <c r="F972" s="4" t="str">
        <f t="shared" si="31"/>
        <v>INSERT INTO pate_codigo_dane (departamento_codigo, departamento_nombre, municipio_codigo, municipio_nombre, codigo_dane) VALUES ('73','TOLIMA','236','DOLORES','73236');</v>
      </c>
    </row>
    <row r="973" spans="1:6" x14ac:dyDescent="0.2">
      <c r="A973" s="5" t="s">
        <v>1465</v>
      </c>
      <c r="B973" s="6" t="s">
        <v>1466</v>
      </c>
      <c r="C973" s="7" t="s">
        <v>332</v>
      </c>
      <c r="D973" s="6" t="s">
        <v>1485</v>
      </c>
      <c r="E973" s="8" t="str">
        <f t="shared" si="30"/>
        <v>73268</v>
      </c>
      <c r="F973" s="4" t="str">
        <f t="shared" si="31"/>
        <v>INSERT INTO pate_codigo_dane (departamento_codigo, departamento_nombre, municipio_codigo, municipio_nombre, codigo_dane) VALUES ('73','TOLIMA','268','ESPINAL','73268');</v>
      </c>
    </row>
    <row r="974" spans="1:6" x14ac:dyDescent="0.2">
      <c r="A974" s="5" t="s">
        <v>1465</v>
      </c>
      <c r="B974" s="6" t="s">
        <v>1466</v>
      </c>
      <c r="C974" s="7" t="s">
        <v>1152</v>
      </c>
      <c r="D974" s="6" t="s">
        <v>1486</v>
      </c>
      <c r="E974" s="8" t="str">
        <f t="shared" si="30"/>
        <v>73270</v>
      </c>
      <c r="F974" s="4" t="str">
        <f t="shared" si="31"/>
        <v>INSERT INTO pate_codigo_dane (departamento_codigo, departamento_nombre, municipio_codigo, municipio_nombre, codigo_dane) VALUES ('73','TOLIMA','270','FALAN','73270');</v>
      </c>
    </row>
    <row r="975" spans="1:6" x14ac:dyDescent="0.2">
      <c r="A975" s="5" t="s">
        <v>1465</v>
      </c>
      <c r="B975" s="6" t="s">
        <v>1466</v>
      </c>
      <c r="C975" s="7" t="s">
        <v>1487</v>
      </c>
      <c r="D975" s="6" t="s">
        <v>1488</v>
      </c>
      <c r="E975" s="8" t="str">
        <f t="shared" si="30"/>
        <v>73275</v>
      </c>
      <c r="F975" s="4" t="str">
        <f t="shared" si="31"/>
        <v>INSERT INTO pate_codigo_dane (departamento_codigo, departamento_nombre, municipio_codigo, municipio_nombre, codigo_dane) VALUES ('73','TOLIMA','275','FLANDES','73275');</v>
      </c>
    </row>
    <row r="976" spans="1:6" x14ac:dyDescent="0.2">
      <c r="A976" s="5" t="s">
        <v>1465</v>
      </c>
      <c r="B976" s="6" t="s">
        <v>1466</v>
      </c>
      <c r="C976" s="7" t="s">
        <v>1489</v>
      </c>
      <c r="D976" s="6" t="s">
        <v>1490</v>
      </c>
      <c r="E976" s="8" t="str">
        <f t="shared" si="30"/>
        <v>73283</v>
      </c>
      <c r="F976" s="4" t="str">
        <f t="shared" si="31"/>
        <v>INSERT INTO pate_codigo_dane (departamento_codigo, departamento_nombre, municipio_codigo, municipio_nombre, codigo_dane) VALUES ('73','TOLIMA','283','FRESNO','73283');</v>
      </c>
    </row>
    <row r="977" spans="1:6" x14ac:dyDescent="0.2">
      <c r="A977" s="5" t="s">
        <v>1465</v>
      </c>
      <c r="B977" s="6" t="s">
        <v>1466</v>
      </c>
      <c r="C977" s="7" t="s">
        <v>1048</v>
      </c>
      <c r="D977" s="6" t="s">
        <v>1491</v>
      </c>
      <c r="E977" s="8" t="str">
        <f t="shared" si="30"/>
        <v>73319</v>
      </c>
      <c r="F977" s="4" t="str">
        <f t="shared" si="31"/>
        <v>INSERT INTO pate_codigo_dane (departamento_codigo, departamento_nombre, municipio_codigo, municipio_nombre, codigo_dane) VALUES ('73','TOLIMA','319','GUAMO','73319');</v>
      </c>
    </row>
    <row r="978" spans="1:6" x14ac:dyDescent="0.2">
      <c r="A978" s="5" t="s">
        <v>1465</v>
      </c>
      <c r="B978" s="6" t="s">
        <v>1466</v>
      </c>
      <c r="C978" s="7" t="s">
        <v>119</v>
      </c>
      <c r="D978" s="6" t="s">
        <v>1492</v>
      </c>
      <c r="E978" s="8" t="str">
        <f t="shared" si="30"/>
        <v>73347</v>
      </c>
      <c r="F978" s="4" t="str">
        <f t="shared" si="31"/>
        <v>INSERT INTO pate_codigo_dane (departamento_codigo, departamento_nombre, municipio_codigo, municipio_nombre, codigo_dane) VALUES ('73','TOLIMA','347','HERVEO','73347');</v>
      </c>
    </row>
    <row r="979" spans="1:6" x14ac:dyDescent="0.2">
      <c r="A979" s="5" t="s">
        <v>1465</v>
      </c>
      <c r="B979" s="6" t="s">
        <v>1466</v>
      </c>
      <c r="C979" s="7" t="s">
        <v>1049</v>
      </c>
      <c r="D979" s="6" t="s">
        <v>1493</v>
      </c>
      <c r="E979" s="8" t="str">
        <f t="shared" si="30"/>
        <v>73349</v>
      </c>
      <c r="F979" s="4" t="str">
        <f t="shared" si="31"/>
        <v>INSERT INTO pate_codigo_dane (departamento_codigo, departamento_nombre, municipio_codigo, municipio_nombre, codigo_dane) VALUES ('73','TOLIMA','349','HONDA','73349');</v>
      </c>
    </row>
    <row r="980" spans="1:6" x14ac:dyDescent="0.2">
      <c r="A980" s="5" t="s">
        <v>1465</v>
      </c>
      <c r="B980" s="6" t="s">
        <v>1466</v>
      </c>
      <c r="C980" s="7" t="s">
        <v>1208</v>
      </c>
      <c r="D980" s="6" t="s">
        <v>1494</v>
      </c>
      <c r="E980" s="8" t="str">
        <f t="shared" si="30"/>
        <v>73352</v>
      </c>
      <c r="F980" s="4" t="str">
        <f t="shared" si="31"/>
        <v>INSERT INTO pate_codigo_dane (departamento_codigo, departamento_nombre, municipio_codigo, municipio_nombre, codigo_dane) VALUES ('73','TOLIMA','352','ICONONZO','73352');</v>
      </c>
    </row>
    <row r="981" spans="1:6" x14ac:dyDescent="0.2">
      <c r="A981" s="5" t="s">
        <v>1465</v>
      </c>
      <c r="B981" s="6" t="s">
        <v>1466</v>
      </c>
      <c r="C981" s="7" t="s">
        <v>1495</v>
      </c>
      <c r="D981" s="6" t="s">
        <v>1496</v>
      </c>
      <c r="E981" s="8" t="str">
        <f t="shared" si="30"/>
        <v>73408</v>
      </c>
      <c r="F981" s="4" t="str">
        <f t="shared" si="31"/>
        <v>INSERT INTO pate_codigo_dane (departamento_codigo, departamento_nombre, municipio_codigo, municipio_nombre, codigo_dane) VALUES ('73','TOLIMA','408','LERIDA','73408');</v>
      </c>
    </row>
    <row r="982" spans="1:6" x14ac:dyDescent="0.2">
      <c r="A982" s="5" t="s">
        <v>1465</v>
      </c>
      <c r="B982" s="6" t="s">
        <v>1466</v>
      </c>
      <c r="C982" s="7" t="s">
        <v>139</v>
      </c>
      <c r="D982" s="6" t="s">
        <v>1497</v>
      </c>
      <c r="E982" s="8" t="str">
        <f t="shared" si="30"/>
        <v>73411</v>
      </c>
      <c r="F982" s="4" t="str">
        <f t="shared" si="31"/>
        <v>INSERT INTO pate_codigo_dane (departamento_codigo, departamento_nombre, municipio_codigo, municipio_nombre, codigo_dane) VALUES ('73','TOLIMA','411','LIBANO','73411');</v>
      </c>
    </row>
    <row r="983" spans="1:6" x14ac:dyDescent="0.2">
      <c r="A983" s="5" t="s">
        <v>1465</v>
      </c>
      <c r="B983" s="6" t="s">
        <v>1466</v>
      </c>
      <c r="C983" s="7" t="s">
        <v>761</v>
      </c>
      <c r="D983" s="6" t="s">
        <v>1498</v>
      </c>
      <c r="E983" s="8" t="str">
        <f t="shared" si="30"/>
        <v>73443</v>
      </c>
      <c r="F983" s="4" t="str">
        <f t="shared" si="31"/>
        <v>INSERT INTO pate_codigo_dane (departamento_codigo, departamento_nombre, municipio_codigo, municipio_nombre, codigo_dane) VALUES ('73','TOLIMA','443','MARIQUITA','73443');</v>
      </c>
    </row>
    <row r="984" spans="1:6" x14ac:dyDescent="0.2">
      <c r="A984" s="5" t="s">
        <v>1465</v>
      </c>
      <c r="B984" s="6" t="s">
        <v>1466</v>
      </c>
      <c r="C984" s="7" t="s">
        <v>1499</v>
      </c>
      <c r="D984" s="6" t="s">
        <v>1500</v>
      </c>
      <c r="E984" s="8" t="str">
        <f t="shared" si="30"/>
        <v>73449</v>
      </c>
      <c r="F984" s="4" t="str">
        <f t="shared" si="31"/>
        <v>INSERT INTO pate_codigo_dane (departamento_codigo, departamento_nombre, municipio_codigo, municipio_nombre, codigo_dane) VALUES ('73','TOLIMA','449','MELGAR','73449');</v>
      </c>
    </row>
    <row r="985" spans="1:6" x14ac:dyDescent="0.2">
      <c r="A985" s="5" t="s">
        <v>1465</v>
      </c>
      <c r="B985" s="6" t="s">
        <v>1466</v>
      </c>
      <c r="C985" s="7" t="s">
        <v>1501</v>
      </c>
      <c r="D985" s="6" t="s">
        <v>1502</v>
      </c>
      <c r="E985" s="8" t="str">
        <f t="shared" si="30"/>
        <v>73461</v>
      </c>
      <c r="F985" s="4" t="str">
        <f t="shared" si="31"/>
        <v>INSERT INTO pate_codigo_dane (departamento_codigo, departamento_nombre, municipio_codigo, municipio_nombre, codigo_dane) VALUES ('73','TOLIMA','461','MURILLO','73461');</v>
      </c>
    </row>
    <row r="986" spans="1:6" x14ac:dyDescent="0.2">
      <c r="A986" s="5" t="s">
        <v>1465</v>
      </c>
      <c r="B986" s="6" t="s">
        <v>1466</v>
      </c>
      <c r="C986" s="7" t="s">
        <v>151</v>
      </c>
      <c r="D986" s="6" t="s">
        <v>1503</v>
      </c>
      <c r="E986" s="8" t="str">
        <f t="shared" si="30"/>
        <v>73483</v>
      </c>
      <c r="F986" s="4" t="str">
        <f t="shared" si="31"/>
        <v>INSERT INTO pate_codigo_dane (departamento_codigo, departamento_nombre, municipio_codigo, municipio_nombre, codigo_dane) VALUES ('73','TOLIMA','483','NATAGAIMA','73483');</v>
      </c>
    </row>
    <row r="987" spans="1:6" x14ac:dyDescent="0.2">
      <c r="A987" s="5" t="s">
        <v>1465</v>
      </c>
      <c r="B987" s="6" t="s">
        <v>1466</v>
      </c>
      <c r="C987" s="7" t="s">
        <v>1504</v>
      </c>
      <c r="D987" s="6" t="s">
        <v>1505</v>
      </c>
      <c r="E987" s="8" t="str">
        <f t="shared" si="30"/>
        <v>73504</v>
      </c>
      <c r="F987" s="4" t="str">
        <f t="shared" si="31"/>
        <v>INSERT INTO pate_codigo_dane (departamento_codigo, departamento_nombre, municipio_codigo, municipio_nombre, codigo_dane) VALUES ('73','TOLIMA','504','ORTEGA','73504');</v>
      </c>
    </row>
    <row r="988" spans="1:6" x14ac:dyDescent="0.2">
      <c r="A988" s="5" t="s">
        <v>1465</v>
      </c>
      <c r="B988" s="6" t="s">
        <v>1466</v>
      </c>
      <c r="C988" s="7" t="s">
        <v>276</v>
      </c>
      <c r="D988" s="6" t="s">
        <v>1506</v>
      </c>
      <c r="E988" s="8" t="str">
        <f t="shared" si="30"/>
        <v>73520</v>
      </c>
      <c r="F988" s="4" t="str">
        <f t="shared" si="31"/>
        <v>INSERT INTO pate_codigo_dane (departamento_codigo, departamento_nombre, municipio_codigo, municipio_nombre, codigo_dane) VALUES ('73','TOLIMA','520','PALOCABILDO','73520');</v>
      </c>
    </row>
    <row r="989" spans="1:6" x14ac:dyDescent="0.2">
      <c r="A989" s="5" t="s">
        <v>1465</v>
      </c>
      <c r="B989" s="6" t="s">
        <v>1466</v>
      </c>
      <c r="C989" s="7" t="s">
        <v>1401</v>
      </c>
      <c r="D989" s="6" t="s">
        <v>1507</v>
      </c>
      <c r="E989" s="8" t="str">
        <f t="shared" si="30"/>
        <v>73547</v>
      </c>
      <c r="F989" s="4" t="str">
        <f t="shared" si="31"/>
        <v>INSERT INTO pate_codigo_dane (departamento_codigo, departamento_nombre, municipio_codigo, municipio_nombre, codigo_dane) VALUES ('73','TOLIMA','547','PIEDRAS','73547');</v>
      </c>
    </row>
    <row r="990" spans="1:6" x14ac:dyDescent="0.2">
      <c r="A990" s="5" t="s">
        <v>1465</v>
      </c>
      <c r="B990" s="6" t="s">
        <v>1466</v>
      </c>
      <c r="C990" s="7" t="s">
        <v>797</v>
      </c>
      <c r="D990" s="6" t="s">
        <v>1508</v>
      </c>
      <c r="E990" s="8" t="str">
        <f t="shared" si="30"/>
        <v>73555</v>
      </c>
      <c r="F990" s="4" t="str">
        <f t="shared" si="31"/>
        <v>INSERT INTO pate_codigo_dane (departamento_codigo, departamento_nombre, municipio_codigo, municipio_nombre, codigo_dane) VALUES ('73','TOLIMA','555','PLANADAS','73555');</v>
      </c>
    </row>
    <row r="991" spans="1:6" x14ac:dyDescent="0.2">
      <c r="A991" s="5" t="s">
        <v>1465</v>
      </c>
      <c r="B991" s="6" t="s">
        <v>1466</v>
      </c>
      <c r="C991" s="7" t="s">
        <v>1509</v>
      </c>
      <c r="D991" s="6" t="s">
        <v>1510</v>
      </c>
      <c r="E991" s="8" t="str">
        <f t="shared" si="30"/>
        <v>73563</v>
      </c>
      <c r="F991" s="4" t="str">
        <f t="shared" si="31"/>
        <v>INSERT INTO pate_codigo_dane (departamento_codigo, departamento_nombre, municipio_codigo, municipio_nombre, codigo_dane) VALUES ('73','TOLIMA','563','PRADO','73563');</v>
      </c>
    </row>
    <row r="992" spans="1:6" x14ac:dyDescent="0.2">
      <c r="A992" s="5" t="s">
        <v>1465</v>
      </c>
      <c r="B992" s="6" t="s">
        <v>1466</v>
      </c>
      <c r="C992" s="7" t="s">
        <v>167</v>
      </c>
      <c r="D992" s="6" t="s">
        <v>1511</v>
      </c>
      <c r="E992" s="8" t="str">
        <f t="shared" si="30"/>
        <v>73585</v>
      </c>
      <c r="F992" s="4" t="str">
        <f t="shared" si="31"/>
        <v>INSERT INTO pate_codigo_dane (departamento_codigo, departamento_nombre, municipio_codigo, municipio_nombre, codigo_dane) VALUES ('73','TOLIMA','585','PURIFICACION','73585');</v>
      </c>
    </row>
    <row r="993" spans="1:6" x14ac:dyDescent="0.2">
      <c r="A993" s="5" t="s">
        <v>1465</v>
      </c>
      <c r="B993" s="6" t="s">
        <v>1466</v>
      </c>
      <c r="C993" s="7" t="s">
        <v>634</v>
      </c>
      <c r="D993" s="6" t="s">
        <v>1512</v>
      </c>
      <c r="E993" s="8" t="str">
        <f t="shared" si="30"/>
        <v>73616</v>
      </c>
      <c r="F993" s="4" t="str">
        <f t="shared" si="31"/>
        <v>INSERT INTO pate_codigo_dane (departamento_codigo, departamento_nombre, municipio_codigo, municipio_nombre, codigo_dane) VALUES ('73','TOLIMA','616','RIOBLANCO','73616');</v>
      </c>
    </row>
    <row r="994" spans="1:6" x14ac:dyDescent="0.2">
      <c r="A994" s="5" t="s">
        <v>1465</v>
      </c>
      <c r="B994" s="6" t="s">
        <v>1466</v>
      </c>
      <c r="C994" s="7" t="s">
        <v>716</v>
      </c>
      <c r="D994" s="6" t="s">
        <v>1513</v>
      </c>
      <c r="E994" s="8" t="str">
        <f t="shared" si="30"/>
        <v>73622</v>
      </c>
      <c r="F994" s="4" t="str">
        <f t="shared" si="31"/>
        <v>INSERT INTO pate_codigo_dane (departamento_codigo, departamento_nombre, municipio_codigo, municipio_nombre, codigo_dane) VALUES ('73','TOLIMA','622','RONCESVALLES','73622');</v>
      </c>
    </row>
    <row r="995" spans="1:6" x14ac:dyDescent="0.2">
      <c r="A995" s="5" t="s">
        <v>1465</v>
      </c>
      <c r="B995" s="6" t="s">
        <v>1466</v>
      </c>
      <c r="C995" s="7" t="s">
        <v>1514</v>
      </c>
      <c r="D995" s="6" t="s">
        <v>1515</v>
      </c>
      <c r="E995" s="8" t="str">
        <f t="shared" si="30"/>
        <v>73624</v>
      </c>
      <c r="F995" s="4" t="str">
        <f t="shared" si="31"/>
        <v>INSERT INTO pate_codigo_dane (departamento_codigo, departamento_nombre, municipio_codigo, municipio_nombre, codigo_dane) VALUES ('73','TOLIMA','624','ROVIRA','73624');</v>
      </c>
    </row>
    <row r="996" spans="1:6" x14ac:dyDescent="0.2">
      <c r="A996" s="5" t="s">
        <v>1465</v>
      </c>
      <c r="B996" s="6" t="s">
        <v>1466</v>
      </c>
      <c r="C996" s="7" t="s">
        <v>1516</v>
      </c>
      <c r="D996" s="6" t="s">
        <v>1517</v>
      </c>
      <c r="E996" s="8" t="str">
        <f t="shared" si="30"/>
        <v>73671</v>
      </c>
      <c r="F996" s="4" t="str">
        <f t="shared" si="31"/>
        <v>INSERT INTO pate_codigo_dane (departamento_codigo, departamento_nombre, municipio_codigo, municipio_nombre, codigo_dane) VALUES ('73','TOLIMA','671','SALDAÑA','73671');</v>
      </c>
    </row>
    <row r="997" spans="1:6" x14ac:dyDescent="0.2">
      <c r="A997" s="5" t="s">
        <v>1465</v>
      </c>
      <c r="B997" s="6" t="s">
        <v>1466</v>
      </c>
      <c r="C997" s="7" t="s">
        <v>291</v>
      </c>
      <c r="D997" s="6" t="s">
        <v>1518</v>
      </c>
      <c r="E997" s="8" t="str">
        <f t="shared" si="30"/>
        <v>73675</v>
      </c>
      <c r="F997" s="4" t="str">
        <f t="shared" si="31"/>
        <v>INSERT INTO pate_codigo_dane (departamento_codigo, departamento_nombre, municipio_codigo, municipio_nombre, codigo_dane) VALUES ('73','TOLIMA','675','SAN ANTONIO','73675');</v>
      </c>
    </row>
    <row r="998" spans="1:6" x14ac:dyDescent="0.2">
      <c r="A998" s="5" t="s">
        <v>1465</v>
      </c>
      <c r="B998" s="6" t="s">
        <v>1466</v>
      </c>
      <c r="C998" s="7" t="s">
        <v>810</v>
      </c>
      <c r="D998" s="6" t="s">
        <v>196</v>
      </c>
      <c r="E998" s="8" t="str">
        <f t="shared" si="30"/>
        <v>73678</v>
      </c>
      <c r="F998" s="4" t="str">
        <f t="shared" si="31"/>
        <v>INSERT INTO pate_codigo_dane (departamento_codigo, departamento_nombre, municipio_codigo, municipio_nombre, codigo_dane) VALUES ('73','TOLIMA','678','SAN LUIS','73678');</v>
      </c>
    </row>
    <row r="999" spans="1:6" x14ac:dyDescent="0.2">
      <c r="A999" s="5" t="s">
        <v>1465</v>
      </c>
      <c r="B999" s="6" t="s">
        <v>1466</v>
      </c>
      <c r="C999" s="7" t="s">
        <v>209</v>
      </c>
      <c r="D999" s="6" t="s">
        <v>1519</v>
      </c>
      <c r="E999" s="8" t="str">
        <f t="shared" si="30"/>
        <v>73686</v>
      </c>
      <c r="F999" s="4" t="str">
        <f t="shared" si="31"/>
        <v>INSERT INTO pate_codigo_dane (departamento_codigo, departamento_nombre, municipio_codigo, municipio_nombre, codigo_dane) VALUES ('73','TOLIMA','686','SANTA ISABEL','73686');</v>
      </c>
    </row>
    <row r="1000" spans="1:6" x14ac:dyDescent="0.2">
      <c r="A1000" s="5" t="s">
        <v>1465</v>
      </c>
      <c r="B1000" s="6" t="s">
        <v>1466</v>
      </c>
      <c r="C1000" s="7" t="s">
        <v>297</v>
      </c>
      <c r="D1000" s="6" t="s">
        <v>725</v>
      </c>
      <c r="E1000" s="8" t="str">
        <f t="shared" si="30"/>
        <v>73770</v>
      </c>
      <c r="F1000" s="4" t="str">
        <f t="shared" si="31"/>
        <v>INSERT INTO pate_codigo_dane (departamento_codigo, departamento_nombre, municipio_codigo, municipio_nombre, codigo_dane) VALUES ('73','TOLIMA','770','SUAREZ','73770');</v>
      </c>
    </row>
    <row r="1001" spans="1:6" x14ac:dyDescent="0.2">
      <c r="A1001" s="5" t="s">
        <v>1465</v>
      </c>
      <c r="B1001" s="6" t="s">
        <v>1466</v>
      </c>
      <c r="C1001" s="7" t="s">
        <v>237</v>
      </c>
      <c r="D1001" s="6" t="s">
        <v>1520</v>
      </c>
      <c r="E1001" s="8" t="str">
        <f t="shared" si="30"/>
        <v>73854</v>
      </c>
      <c r="F1001" s="4" t="str">
        <f t="shared" si="31"/>
        <v>INSERT INTO pate_codigo_dane (departamento_codigo, departamento_nombre, municipio_codigo, municipio_nombre, codigo_dane) VALUES ('73','TOLIMA','854','VALLE DE SAN JUAN','73854');</v>
      </c>
    </row>
    <row r="1002" spans="1:6" x14ac:dyDescent="0.2">
      <c r="A1002" s="5" t="s">
        <v>1465</v>
      </c>
      <c r="B1002" s="6" t="s">
        <v>1466</v>
      </c>
      <c r="C1002" s="7" t="s">
        <v>243</v>
      </c>
      <c r="D1002" s="6" t="s">
        <v>1521</v>
      </c>
      <c r="E1002" s="8" t="str">
        <f t="shared" si="30"/>
        <v>73861</v>
      </c>
      <c r="F1002" s="4" t="str">
        <f t="shared" si="31"/>
        <v>INSERT INTO pate_codigo_dane (departamento_codigo, departamento_nombre, municipio_codigo, municipio_nombre, codigo_dane) VALUES ('73','TOLIMA','861','VENADILLO','73861');</v>
      </c>
    </row>
    <row r="1003" spans="1:6" x14ac:dyDescent="0.2">
      <c r="A1003" s="5" t="s">
        <v>1465</v>
      </c>
      <c r="B1003" s="6" t="s">
        <v>1466</v>
      </c>
      <c r="C1003" s="7" t="s">
        <v>1522</v>
      </c>
      <c r="D1003" s="6" t="s">
        <v>1523</v>
      </c>
      <c r="E1003" s="8" t="str">
        <f t="shared" si="30"/>
        <v>73870</v>
      </c>
      <c r="F1003" s="4" t="str">
        <f t="shared" si="31"/>
        <v>INSERT INTO pate_codigo_dane (departamento_codigo, departamento_nombre, municipio_codigo, municipio_nombre, codigo_dane) VALUES ('73','TOLIMA','870','VILLAHERMOSA','73870');</v>
      </c>
    </row>
    <row r="1004" spans="1:6" x14ac:dyDescent="0.2">
      <c r="A1004" s="5" t="s">
        <v>1465</v>
      </c>
      <c r="B1004" s="6" t="s">
        <v>1466</v>
      </c>
      <c r="C1004" s="7" t="s">
        <v>245</v>
      </c>
      <c r="D1004" s="6" t="s">
        <v>1524</v>
      </c>
      <c r="E1004" s="8" t="str">
        <f t="shared" si="30"/>
        <v>73873</v>
      </c>
      <c r="F1004" s="4" t="str">
        <f t="shared" si="31"/>
        <v>INSERT INTO pate_codigo_dane (departamento_codigo, departamento_nombre, municipio_codigo, municipio_nombre, codigo_dane) VALUES ('73','TOLIMA','873','VILLARRICA','73873');</v>
      </c>
    </row>
    <row r="1005" spans="1:6" x14ac:dyDescent="0.2">
      <c r="A1005" s="5" t="s">
        <v>1525</v>
      </c>
      <c r="B1005" s="6" t="s">
        <v>1526</v>
      </c>
      <c r="C1005" s="7" t="s">
        <v>7</v>
      </c>
      <c r="D1005" s="6" t="s">
        <v>1527</v>
      </c>
      <c r="E1005" s="8" t="str">
        <f t="shared" si="30"/>
        <v>76001</v>
      </c>
      <c r="F1005" s="4" t="str">
        <f t="shared" si="31"/>
        <v>INSERT INTO pate_codigo_dane (departamento_codigo, departamento_nombre, municipio_codigo, municipio_nombre, codigo_dane) VALUES ('76','VALLE DEL CAUCA','001','CALI','76001');</v>
      </c>
    </row>
    <row r="1006" spans="1:6" x14ac:dyDescent="0.2">
      <c r="A1006" s="5" t="s">
        <v>1525</v>
      </c>
      <c r="B1006" s="6" t="s">
        <v>1526</v>
      </c>
      <c r="C1006" s="7" t="s">
        <v>1036</v>
      </c>
      <c r="D1006" s="6" t="s">
        <v>1528</v>
      </c>
      <c r="E1006" s="8" t="str">
        <f t="shared" si="30"/>
        <v>76020</v>
      </c>
      <c r="F1006" s="4" t="str">
        <f t="shared" si="31"/>
        <v>INSERT INTO pate_codigo_dane (departamento_codigo, departamento_nombre, municipio_codigo, municipio_nombre, codigo_dane) VALUES ('76','VALLE DEL CAUCA','020','ALCALA','76020');</v>
      </c>
    </row>
    <row r="1007" spans="1:6" x14ac:dyDescent="0.2">
      <c r="A1007" s="5" t="s">
        <v>1525</v>
      </c>
      <c r="B1007" s="6" t="s">
        <v>1526</v>
      </c>
      <c r="C1007" s="7" t="s">
        <v>21</v>
      </c>
      <c r="D1007" s="6" t="s">
        <v>1529</v>
      </c>
      <c r="E1007" s="8" t="str">
        <f t="shared" si="30"/>
        <v>76036</v>
      </c>
      <c r="F1007" s="4" t="str">
        <f t="shared" si="31"/>
        <v>INSERT INTO pate_codigo_dane (departamento_codigo, departamento_nombre, municipio_codigo, municipio_nombre, codigo_dane) VALUES ('76','VALLE DEL CAUCA','036','ANDALUCIA','76036');</v>
      </c>
    </row>
    <row r="1008" spans="1:6" x14ac:dyDescent="0.2">
      <c r="A1008" s="5" t="s">
        <v>1525</v>
      </c>
      <c r="B1008" s="6" t="s">
        <v>1526</v>
      </c>
      <c r="C1008" s="7" t="s">
        <v>1530</v>
      </c>
      <c r="D1008" s="6" t="s">
        <v>1531</v>
      </c>
      <c r="E1008" s="8" t="str">
        <f t="shared" si="30"/>
        <v>76041</v>
      </c>
      <c r="F1008" s="4" t="str">
        <f t="shared" si="31"/>
        <v>INSERT INTO pate_codigo_dane (departamento_codigo, departamento_nombre, municipio_codigo, municipio_nombre, codigo_dane) VALUES ('76','VALLE DEL CAUCA','041','ANSERMANUEVO','76041');</v>
      </c>
    </row>
    <row r="1009" spans="1:6" x14ac:dyDescent="0.2">
      <c r="A1009" s="5" t="s">
        <v>1525</v>
      </c>
      <c r="B1009" s="6" t="s">
        <v>1526</v>
      </c>
      <c r="C1009" s="7" t="s">
        <v>1532</v>
      </c>
      <c r="D1009" s="6" t="s">
        <v>36</v>
      </c>
      <c r="E1009" s="8" t="str">
        <f t="shared" si="30"/>
        <v>76054</v>
      </c>
      <c r="F1009" s="4" t="str">
        <f t="shared" si="31"/>
        <v>INSERT INTO pate_codigo_dane (departamento_codigo, departamento_nombre, municipio_codigo, municipio_nombre, codigo_dane) VALUES ('76','VALLE DEL CAUCA','054','ARGELIA','76054');</v>
      </c>
    </row>
    <row r="1010" spans="1:6" x14ac:dyDescent="0.2">
      <c r="A1010" s="5" t="s">
        <v>1525</v>
      </c>
      <c r="B1010" s="6" t="s">
        <v>1526</v>
      </c>
      <c r="C1010" s="7" t="s">
        <v>683</v>
      </c>
      <c r="D1010" s="6" t="s">
        <v>307</v>
      </c>
      <c r="E1010" s="8" t="str">
        <f t="shared" si="30"/>
        <v>76100</v>
      </c>
      <c r="F1010" s="4" t="str">
        <f t="shared" si="31"/>
        <v>INSERT INTO pate_codigo_dane (departamento_codigo, departamento_nombre, municipio_codigo, municipio_nombre, codigo_dane) VALUES ('76','VALLE DEL CAUCA','100','BOLIVAR','76100');</v>
      </c>
    </row>
    <row r="1011" spans="1:6" x14ac:dyDescent="0.2">
      <c r="A1011" s="5" t="s">
        <v>1525</v>
      </c>
      <c r="B1011" s="6" t="s">
        <v>1526</v>
      </c>
      <c r="C1011" s="7" t="s">
        <v>406</v>
      </c>
      <c r="D1011" s="6" t="s">
        <v>1533</v>
      </c>
      <c r="E1011" s="8" t="str">
        <f t="shared" si="30"/>
        <v>76109</v>
      </c>
      <c r="F1011" s="4" t="str">
        <f t="shared" si="31"/>
        <v>INSERT INTO pate_codigo_dane (departamento_codigo, departamento_nombre, municipio_codigo, municipio_nombre, codigo_dane) VALUES ('76','VALLE DEL CAUCA','109','BUENAVENTURA','76109');</v>
      </c>
    </row>
    <row r="1012" spans="1:6" x14ac:dyDescent="0.2">
      <c r="A1012" s="5" t="s">
        <v>1525</v>
      </c>
      <c r="B1012" s="6" t="s">
        <v>1526</v>
      </c>
      <c r="C1012" s="7" t="s">
        <v>1305</v>
      </c>
      <c r="D1012" s="6" t="s">
        <v>1534</v>
      </c>
      <c r="E1012" s="8" t="str">
        <f t="shared" si="30"/>
        <v>76111</v>
      </c>
      <c r="F1012" s="4" t="str">
        <f t="shared" si="31"/>
        <v>INSERT INTO pate_codigo_dane (departamento_codigo, departamento_nombre, municipio_codigo, municipio_nombre, codigo_dane) VALUES ('76','VALLE DEL CAUCA','111','GUADALAJARA DE BUGA','76111');</v>
      </c>
    </row>
    <row r="1013" spans="1:6" x14ac:dyDescent="0.2">
      <c r="A1013" s="5" t="s">
        <v>1525</v>
      </c>
      <c r="B1013" s="6" t="s">
        <v>1526</v>
      </c>
      <c r="C1013" s="7" t="s">
        <v>53</v>
      </c>
      <c r="D1013" s="6" t="s">
        <v>1535</v>
      </c>
      <c r="E1013" s="8" t="str">
        <f t="shared" si="30"/>
        <v>76113</v>
      </c>
      <c r="F1013" s="4" t="str">
        <f t="shared" si="31"/>
        <v>INSERT INTO pate_codigo_dane (departamento_codigo, departamento_nombre, municipio_codigo, municipio_nombre, codigo_dane) VALUES ('76','VALLE DEL CAUCA','113','BUGALAGRANDE','76113');</v>
      </c>
    </row>
    <row r="1014" spans="1:6" x14ac:dyDescent="0.2">
      <c r="A1014" s="5" t="s">
        <v>1525</v>
      </c>
      <c r="B1014" s="6" t="s">
        <v>1526</v>
      </c>
      <c r="C1014" s="7" t="s">
        <v>1536</v>
      </c>
      <c r="D1014" s="6" t="s">
        <v>1537</v>
      </c>
      <c r="E1014" s="8" t="str">
        <f t="shared" si="30"/>
        <v>76122</v>
      </c>
      <c r="F1014" s="4" t="str">
        <f t="shared" si="31"/>
        <v>INSERT INTO pate_codigo_dane (departamento_codigo, departamento_nombre, municipio_codigo, municipio_nombre, codigo_dane) VALUES ('76','VALLE DEL CAUCA','122','CAICEDONIA','76122');</v>
      </c>
    </row>
    <row r="1015" spans="1:6" x14ac:dyDescent="0.2">
      <c r="A1015" s="5" t="s">
        <v>1525</v>
      </c>
      <c r="B1015" s="6" t="s">
        <v>1526</v>
      </c>
      <c r="C1015" s="7" t="s">
        <v>833</v>
      </c>
      <c r="D1015" s="6" t="s">
        <v>1538</v>
      </c>
      <c r="E1015" s="8" t="str">
        <f t="shared" si="30"/>
        <v>76126</v>
      </c>
      <c r="F1015" s="4" t="str">
        <f t="shared" si="31"/>
        <v>INSERT INTO pate_codigo_dane (departamento_codigo, departamento_nombre, municipio_codigo, municipio_nombre, codigo_dane) VALUES ('76','VALLE DEL CAUCA','126','CALIMA','76126');</v>
      </c>
    </row>
    <row r="1016" spans="1:6" x14ac:dyDescent="0.2">
      <c r="A1016" s="5" t="s">
        <v>1525</v>
      </c>
      <c r="B1016" s="6" t="s">
        <v>1526</v>
      </c>
      <c r="C1016" s="7" t="s">
        <v>686</v>
      </c>
      <c r="D1016" s="6" t="s">
        <v>265</v>
      </c>
      <c r="E1016" s="8" t="str">
        <f t="shared" si="30"/>
        <v>76130</v>
      </c>
      <c r="F1016" s="4" t="str">
        <f t="shared" si="31"/>
        <v>INSERT INTO pate_codigo_dane (departamento_codigo, departamento_nombre, municipio_codigo, municipio_nombre, codigo_dane) VALUES ('76','VALLE DEL CAUCA','130','CANDELARIA','76130');</v>
      </c>
    </row>
    <row r="1017" spans="1:6" x14ac:dyDescent="0.2">
      <c r="A1017" s="5" t="s">
        <v>1525</v>
      </c>
      <c r="B1017" s="6" t="s">
        <v>1526</v>
      </c>
      <c r="C1017" s="7" t="s">
        <v>69</v>
      </c>
      <c r="D1017" s="6" t="s">
        <v>1539</v>
      </c>
      <c r="E1017" s="8" t="str">
        <f t="shared" si="30"/>
        <v>76147</v>
      </c>
      <c r="F1017" s="4" t="str">
        <f t="shared" si="31"/>
        <v>INSERT INTO pate_codigo_dane (departamento_codigo, departamento_nombre, municipio_codigo, municipio_nombre, codigo_dane) VALUES ('76','VALLE DEL CAUCA','147','CARTAGO','76147');</v>
      </c>
    </row>
    <row r="1018" spans="1:6" x14ac:dyDescent="0.2">
      <c r="A1018" s="5" t="s">
        <v>1525</v>
      </c>
      <c r="B1018" s="6" t="s">
        <v>1526</v>
      </c>
      <c r="C1018" s="7" t="s">
        <v>1195</v>
      </c>
      <c r="D1018" s="6" t="s">
        <v>1540</v>
      </c>
      <c r="E1018" s="8" t="str">
        <f t="shared" si="30"/>
        <v>76233</v>
      </c>
      <c r="F1018" s="4" t="str">
        <f t="shared" si="31"/>
        <v>INSERT INTO pate_codigo_dane (departamento_codigo, departamento_nombre, municipio_codigo, municipio_nombre, codigo_dane) VALUES ('76','VALLE DEL CAUCA','233','DAGUA','76233');</v>
      </c>
    </row>
    <row r="1019" spans="1:6" x14ac:dyDescent="0.2">
      <c r="A1019" s="5" t="s">
        <v>1525</v>
      </c>
      <c r="B1019" s="6" t="s">
        <v>1526</v>
      </c>
      <c r="C1019" s="7" t="s">
        <v>1541</v>
      </c>
      <c r="D1019" s="6" t="s">
        <v>1542</v>
      </c>
      <c r="E1019" s="8" t="str">
        <f t="shared" si="30"/>
        <v>76243</v>
      </c>
      <c r="F1019" s="4" t="str">
        <f t="shared" si="31"/>
        <v>INSERT INTO pate_codigo_dane (departamento_codigo, departamento_nombre, municipio_codigo, municipio_nombre, codigo_dane) VALUES ('76','VALLE DEL CAUCA','243','EL AGUILA','76243');</v>
      </c>
    </row>
    <row r="1020" spans="1:6" x14ac:dyDescent="0.2">
      <c r="A1020" s="5" t="s">
        <v>1525</v>
      </c>
      <c r="B1020" s="6" t="s">
        <v>1526</v>
      </c>
      <c r="C1020" s="7" t="s">
        <v>1543</v>
      </c>
      <c r="D1020" s="6" t="s">
        <v>1544</v>
      </c>
      <c r="E1020" s="8" t="str">
        <f t="shared" si="30"/>
        <v>76246</v>
      </c>
      <c r="F1020" s="4" t="str">
        <f t="shared" si="31"/>
        <v>INSERT INTO pate_codigo_dane (departamento_codigo, departamento_nombre, municipio_codigo, municipio_nombre, codigo_dane) VALUES ('76','VALLE DEL CAUCA','246','EL CAIRO','76246');</v>
      </c>
    </row>
    <row r="1021" spans="1:6" x14ac:dyDescent="0.2">
      <c r="A1021" s="5" t="s">
        <v>1525</v>
      </c>
      <c r="B1021" s="6" t="s">
        <v>1526</v>
      </c>
      <c r="C1021" s="7" t="s">
        <v>330</v>
      </c>
      <c r="D1021" s="6" t="s">
        <v>1545</v>
      </c>
      <c r="E1021" s="8" t="str">
        <f t="shared" si="30"/>
        <v>76248</v>
      </c>
      <c r="F1021" s="4" t="str">
        <f t="shared" si="31"/>
        <v>INSERT INTO pate_codigo_dane (departamento_codigo, departamento_nombre, municipio_codigo, municipio_nombre, codigo_dane) VALUES ('76','VALLE DEL CAUCA','248','EL CERRITO','76248');</v>
      </c>
    </row>
    <row r="1022" spans="1:6" x14ac:dyDescent="0.2">
      <c r="A1022" s="5" t="s">
        <v>1525</v>
      </c>
      <c r="B1022" s="6" t="s">
        <v>1526</v>
      </c>
      <c r="C1022" s="7" t="s">
        <v>95</v>
      </c>
      <c r="D1022" s="6" t="s">
        <v>1546</v>
      </c>
      <c r="E1022" s="8" t="str">
        <f t="shared" si="30"/>
        <v>76250</v>
      </c>
      <c r="F1022" s="4" t="str">
        <f t="shared" si="31"/>
        <v>INSERT INTO pate_codigo_dane (departamento_codigo, departamento_nombre, municipio_codigo, municipio_nombre, codigo_dane) VALUES ('76','VALLE DEL CAUCA','250','EL DOVIO','76250');</v>
      </c>
    </row>
    <row r="1023" spans="1:6" x14ac:dyDescent="0.2">
      <c r="A1023" s="5" t="s">
        <v>1525</v>
      </c>
      <c r="B1023" s="6" t="s">
        <v>1526</v>
      </c>
      <c r="C1023" s="7" t="s">
        <v>1487</v>
      </c>
      <c r="D1023" s="6" t="s">
        <v>1547</v>
      </c>
      <c r="E1023" s="8" t="str">
        <f t="shared" si="30"/>
        <v>76275</v>
      </c>
      <c r="F1023" s="4" t="str">
        <f t="shared" si="31"/>
        <v>INSERT INTO pate_codigo_dane (departamento_codigo, departamento_nombre, municipio_codigo, municipio_nombre, codigo_dane) VALUES ('76','VALLE DEL CAUCA','275','FLORIDA','76275');</v>
      </c>
    </row>
    <row r="1024" spans="1:6" x14ac:dyDescent="0.2">
      <c r="A1024" s="5" t="s">
        <v>1525</v>
      </c>
      <c r="B1024" s="6" t="s">
        <v>1526</v>
      </c>
      <c r="C1024" s="7" t="s">
        <v>105</v>
      </c>
      <c r="D1024" s="6" t="s">
        <v>1548</v>
      </c>
      <c r="E1024" s="8" t="str">
        <f t="shared" si="30"/>
        <v>76306</v>
      </c>
      <c r="F1024" s="4" t="str">
        <f t="shared" si="31"/>
        <v>INSERT INTO pate_codigo_dane (departamento_codigo, departamento_nombre, municipio_codigo, municipio_nombre, codigo_dane) VALUES ('76','VALLE DEL CAUCA','306','GINEBRA','76306');</v>
      </c>
    </row>
    <row r="1025" spans="1:6" x14ac:dyDescent="0.2">
      <c r="A1025" s="5" t="s">
        <v>1525</v>
      </c>
      <c r="B1025" s="6" t="s">
        <v>1526</v>
      </c>
      <c r="C1025" s="7" t="s">
        <v>115</v>
      </c>
      <c r="D1025" s="6" t="s">
        <v>1549</v>
      </c>
      <c r="E1025" s="8" t="str">
        <f t="shared" si="30"/>
        <v>76318</v>
      </c>
      <c r="F1025" s="4" t="str">
        <f t="shared" si="31"/>
        <v>INSERT INTO pate_codigo_dane (departamento_codigo, departamento_nombre, municipio_codigo, municipio_nombre, codigo_dane) VALUES ('76','VALLE DEL CAUCA','318','GUACARI','76318');</v>
      </c>
    </row>
    <row r="1026" spans="1:6" x14ac:dyDescent="0.2">
      <c r="A1026" s="5" t="s">
        <v>1525</v>
      </c>
      <c r="B1026" s="6" t="s">
        <v>1526</v>
      </c>
      <c r="C1026" s="7" t="s">
        <v>127</v>
      </c>
      <c r="D1026" s="6" t="s">
        <v>1550</v>
      </c>
      <c r="E1026" s="8" t="str">
        <f t="shared" ref="E1026:E1089" si="32">+A1026&amp;C1026</f>
        <v>76364</v>
      </c>
      <c r="F1026" s="4" t="str">
        <f t="shared" si="31"/>
        <v>INSERT INTO pate_codigo_dane (departamento_codigo, departamento_nombre, municipio_codigo, municipio_nombre, codigo_dane) VALUES ('76','VALLE DEL CAUCA','364','JAMUNDI','76364');</v>
      </c>
    </row>
    <row r="1027" spans="1:6" x14ac:dyDescent="0.2">
      <c r="A1027" s="5" t="s">
        <v>1525</v>
      </c>
      <c r="B1027" s="6" t="s">
        <v>1526</v>
      </c>
      <c r="C1027" s="7" t="s">
        <v>470</v>
      </c>
      <c r="D1027" s="6" t="s">
        <v>1551</v>
      </c>
      <c r="E1027" s="8" t="str">
        <f t="shared" si="32"/>
        <v>76377</v>
      </c>
      <c r="F1027" s="4" t="str">
        <f t="shared" ref="F1027:F1090" si="33">CONCATENATE($F$1,"'",A1027,"','",B1027,"','",C1027,"','",D1027,"','",E1027,"');")</f>
        <v>INSERT INTO pate_codigo_dane (departamento_codigo, departamento_nombre, municipio_codigo, municipio_nombre, codigo_dane) VALUES ('76','VALLE DEL CAUCA','377','LA CUMBRE','76377');</v>
      </c>
    </row>
    <row r="1028" spans="1:6" x14ac:dyDescent="0.2">
      <c r="A1028" s="5" t="s">
        <v>1525</v>
      </c>
      <c r="B1028" s="6" t="s">
        <v>1526</v>
      </c>
      <c r="C1028" s="7" t="s">
        <v>137</v>
      </c>
      <c r="D1028" s="6" t="s">
        <v>138</v>
      </c>
      <c r="E1028" s="8" t="str">
        <f t="shared" si="32"/>
        <v>76400</v>
      </c>
      <c r="F1028" s="4" t="str">
        <f t="shared" si="33"/>
        <v>INSERT INTO pate_codigo_dane (departamento_codigo, departamento_nombre, municipio_codigo, municipio_nombre, codigo_dane) VALUES ('76','VALLE DEL CAUCA','400','LA UNION','76400');</v>
      </c>
    </row>
    <row r="1029" spans="1:6" x14ac:dyDescent="0.2">
      <c r="A1029" s="5" t="s">
        <v>1525</v>
      </c>
      <c r="B1029" s="6" t="s">
        <v>1526</v>
      </c>
      <c r="C1029" s="7" t="s">
        <v>475</v>
      </c>
      <c r="D1029" s="6" t="s">
        <v>474</v>
      </c>
      <c r="E1029" s="8" t="str">
        <f t="shared" si="32"/>
        <v>76403</v>
      </c>
      <c r="F1029" s="4" t="str">
        <f t="shared" si="33"/>
        <v>INSERT INTO pate_codigo_dane (departamento_codigo, departamento_nombre, municipio_codigo, municipio_nombre, codigo_dane) VALUES ('76','VALLE DEL CAUCA','403','LA VICTORIA','76403');</v>
      </c>
    </row>
    <row r="1030" spans="1:6" x14ac:dyDescent="0.2">
      <c r="A1030" s="5" t="s">
        <v>1525</v>
      </c>
      <c r="B1030" s="6" t="s">
        <v>1526</v>
      </c>
      <c r="C1030" s="7" t="s">
        <v>1552</v>
      </c>
      <c r="D1030" s="6" t="s">
        <v>1553</v>
      </c>
      <c r="E1030" s="8" t="str">
        <f t="shared" si="32"/>
        <v>76497</v>
      </c>
      <c r="F1030" s="4" t="str">
        <f t="shared" si="33"/>
        <v>INSERT INTO pate_codigo_dane (departamento_codigo, departamento_nombre, municipio_codigo, municipio_nombre, codigo_dane) VALUES ('76','VALLE DEL CAUCA','497','OBANDO','76497');</v>
      </c>
    </row>
    <row r="1031" spans="1:6" x14ac:dyDescent="0.2">
      <c r="A1031" s="5" t="s">
        <v>1525</v>
      </c>
      <c r="B1031" s="6" t="s">
        <v>1526</v>
      </c>
      <c r="C1031" s="7" t="s">
        <v>276</v>
      </c>
      <c r="D1031" s="6" t="s">
        <v>1554</v>
      </c>
      <c r="E1031" s="8" t="str">
        <f t="shared" si="32"/>
        <v>76520</v>
      </c>
      <c r="F1031" s="4" t="str">
        <f t="shared" si="33"/>
        <v>INSERT INTO pate_codigo_dane (departamento_codigo, departamento_nombre, municipio_codigo, municipio_nombre, codigo_dane) VALUES ('76','VALLE DEL CAUCA','520','PALMIRA','76520');</v>
      </c>
    </row>
    <row r="1032" spans="1:6" x14ac:dyDescent="0.2">
      <c r="A1032" s="5" t="s">
        <v>1525</v>
      </c>
      <c r="B1032" s="6" t="s">
        <v>1526</v>
      </c>
      <c r="C1032" s="7" t="s">
        <v>1509</v>
      </c>
      <c r="D1032" s="6" t="s">
        <v>1555</v>
      </c>
      <c r="E1032" s="8" t="str">
        <f t="shared" si="32"/>
        <v>76563</v>
      </c>
      <c r="F1032" s="4" t="str">
        <f t="shared" si="33"/>
        <v>INSERT INTO pate_codigo_dane (departamento_codigo, departamento_nombre, municipio_codigo, municipio_nombre, codigo_dane) VALUES ('76','VALLE DEL CAUCA','563','PRADERA','76563');</v>
      </c>
    </row>
    <row r="1033" spans="1:6" x14ac:dyDescent="0.2">
      <c r="A1033" s="5" t="s">
        <v>1525</v>
      </c>
      <c r="B1033" s="6" t="s">
        <v>1526</v>
      </c>
      <c r="C1033" s="7" t="s">
        <v>286</v>
      </c>
      <c r="D1033" s="6" t="s">
        <v>1170</v>
      </c>
      <c r="E1033" s="8" t="str">
        <f t="shared" si="32"/>
        <v>76606</v>
      </c>
      <c r="F1033" s="4" t="str">
        <f t="shared" si="33"/>
        <v>INSERT INTO pate_codigo_dane (departamento_codigo, departamento_nombre, municipio_codigo, municipio_nombre, codigo_dane) VALUES ('76','VALLE DEL CAUCA','606','RESTREPO','76606');</v>
      </c>
    </row>
    <row r="1034" spans="1:6" x14ac:dyDescent="0.2">
      <c r="A1034" s="5" t="s">
        <v>1525</v>
      </c>
      <c r="B1034" s="6" t="s">
        <v>1526</v>
      </c>
      <c r="C1034" s="7" t="s">
        <v>634</v>
      </c>
      <c r="D1034" s="6" t="s">
        <v>1556</v>
      </c>
      <c r="E1034" s="8" t="str">
        <f t="shared" si="32"/>
        <v>76616</v>
      </c>
      <c r="F1034" s="4" t="str">
        <f t="shared" si="33"/>
        <v>INSERT INTO pate_codigo_dane (departamento_codigo, departamento_nombre, municipio_codigo, municipio_nombre, codigo_dane) VALUES ('76','VALLE DEL CAUCA','616','RIOFRIO','76616');</v>
      </c>
    </row>
    <row r="1035" spans="1:6" x14ac:dyDescent="0.2">
      <c r="A1035" s="5" t="s">
        <v>1525</v>
      </c>
      <c r="B1035" s="6" t="s">
        <v>1526</v>
      </c>
      <c r="C1035" s="7" t="s">
        <v>716</v>
      </c>
      <c r="D1035" s="6" t="s">
        <v>1557</v>
      </c>
      <c r="E1035" s="8" t="str">
        <f t="shared" si="32"/>
        <v>76622</v>
      </c>
      <c r="F1035" s="4" t="str">
        <f t="shared" si="33"/>
        <v>INSERT INTO pate_codigo_dane (departamento_codigo, departamento_nombre, municipio_codigo, municipio_nombre, codigo_dane) VALUES ('76','VALLE DEL CAUCA','622','ROLDANILLO','76622');</v>
      </c>
    </row>
    <row r="1036" spans="1:6" x14ac:dyDescent="0.2">
      <c r="A1036" s="5" t="s">
        <v>1525</v>
      </c>
      <c r="B1036" s="6" t="s">
        <v>1526</v>
      </c>
      <c r="C1036" s="7" t="s">
        <v>203</v>
      </c>
      <c r="D1036" s="6" t="s">
        <v>198</v>
      </c>
      <c r="E1036" s="8" t="str">
        <f t="shared" si="32"/>
        <v>76670</v>
      </c>
      <c r="F1036" s="4" t="str">
        <f t="shared" si="33"/>
        <v>INSERT INTO pate_codigo_dane (departamento_codigo, departamento_nombre, municipio_codigo, municipio_nombre, codigo_dane) VALUES ('76','VALLE DEL CAUCA','670','SAN PEDRO','76670');</v>
      </c>
    </row>
    <row r="1037" spans="1:6" x14ac:dyDescent="0.2">
      <c r="A1037" s="5" t="s">
        <v>1525</v>
      </c>
      <c r="B1037" s="6" t="s">
        <v>1526</v>
      </c>
      <c r="C1037" s="7" t="s">
        <v>215</v>
      </c>
      <c r="D1037" s="6" t="s">
        <v>1558</v>
      </c>
      <c r="E1037" s="8" t="str">
        <f t="shared" si="32"/>
        <v>76736</v>
      </c>
      <c r="F1037" s="4" t="str">
        <f t="shared" si="33"/>
        <v>INSERT INTO pate_codigo_dane (departamento_codigo, departamento_nombre, municipio_codigo, municipio_nombre, codigo_dane) VALUES ('76','VALLE DEL CAUCA','736','SEVILLA','76736');</v>
      </c>
    </row>
    <row r="1038" spans="1:6" x14ac:dyDescent="0.2">
      <c r="A1038" s="5" t="s">
        <v>1525</v>
      </c>
      <c r="B1038" s="6" t="s">
        <v>1526</v>
      </c>
      <c r="C1038" s="7" t="s">
        <v>968</v>
      </c>
      <c r="D1038" s="6" t="s">
        <v>1559</v>
      </c>
      <c r="E1038" s="8" t="str">
        <f t="shared" si="32"/>
        <v>76823</v>
      </c>
      <c r="F1038" s="4" t="str">
        <f t="shared" si="33"/>
        <v>INSERT INTO pate_codigo_dane (departamento_codigo, departamento_nombre, municipio_codigo, municipio_nombre, codigo_dane) VALUES ('76','VALLE DEL CAUCA','823','TORO','76823');</v>
      </c>
    </row>
    <row r="1039" spans="1:6" x14ac:dyDescent="0.2">
      <c r="A1039" s="5" t="s">
        <v>1525</v>
      </c>
      <c r="B1039" s="6" t="s">
        <v>1526</v>
      </c>
      <c r="C1039" s="7" t="s">
        <v>1560</v>
      </c>
      <c r="D1039" s="6" t="s">
        <v>1561</v>
      </c>
      <c r="E1039" s="8" t="str">
        <f t="shared" si="32"/>
        <v>76828</v>
      </c>
      <c r="F1039" s="4" t="str">
        <f t="shared" si="33"/>
        <v>INSERT INTO pate_codigo_dane (departamento_codigo, departamento_nombre, municipio_codigo, municipio_nombre, codigo_dane) VALUES ('76','VALLE DEL CAUCA','828','TRUJILLO','76828');</v>
      </c>
    </row>
    <row r="1040" spans="1:6" x14ac:dyDescent="0.2">
      <c r="A1040" s="5" t="s">
        <v>1525</v>
      </c>
      <c r="B1040" s="6" t="s">
        <v>1526</v>
      </c>
      <c r="C1040" s="7" t="s">
        <v>1562</v>
      </c>
      <c r="D1040" s="6" t="s">
        <v>1563</v>
      </c>
      <c r="E1040" s="8" t="str">
        <f t="shared" si="32"/>
        <v>76834</v>
      </c>
      <c r="F1040" s="4" t="str">
        <f t="shared" si="33"/>
        <v>INSERT INTO pate_codigo_dane (departamento_codigo, departamento_nombre, municipio_codigo, municipio_nombre, codigo_dane) VALUES ('76','VALLE DEL CAUCA','834','TULUA','76834');</v>
      </c>
    </row>
    <row r="1041" spans="1:6" x14ac:dyDescent="0.2">
      <c r="A1041" s="5" t="s">
        <v>1525</v>
      </c>
      <c r="B1041" s="6" t="s">
        <v>1526</v>
      </c>
      <c r="C1041" s="7" t="s">
        <v>734</v>
      </c>
      <c r="D1041" s="6" t="s">
        <v>1564</v>
      </c>
      <c r="E1041" s="8" t="str">
        <f t="shared" si="32"/>
        <v>76845</v>
      </c>
      <c r="F1041" s="4" t="str">
        <f t="shared" si="33"/>
        <v>INSERT INTO pate_codigo_dane (departamento_codigo, departamento_nombre, municipio_codigo, municipio_nombre, codigo_dane) VALUES ('76','VALLE DEL CAUCA','845','ULLOA','76845');</v>
      </c>
    </row>
    <row r="1042" spans="1:6" x14ac:dyDescent="0.2">
      <c r="A1042" s="5" t="s">
        <v>1525</v>
      </c>
      <c r="B1042" s="6" t="s">
        <v>1526</v>
      </c>
      <c r="C1042" s="7" t="s">
        <v>1565</v>
      </c>
      <c r="D1042" s="6" t="s">
        <v>1566</v>
      </c>
      <c r="E1042" s="8" t="str">
        <f t="shared" si="32"/>
        <v>76863</v>
      </c>
      <c r="F1042" s="4" t="str">
        <f t="shared" si="33"/>
        <v>INSERT INTO pate_codigo_dane (departamento_codigo, departamento_nombre, municipio_codigo, municipio_nombre, codigo_dane) VALUES ('76','VALLE DEL CAUCA','863','VERSALLES','76863');</v>
      </c>
    </row>
    <row r="1043" spans="1:6" x14ac:dyDescent="0.2">
      <c r="A1043" s="5" t="s">
        <v>1525</v>
      </c>
      <c r="B1043" s="6" t="s">
        <v>1526</v>
      </c>
      <c r="C1043" s="7" t="s">
        <v>1567</v>
      </c>
      <c r="D1043" s="6" t="s">
        <v>1568</v>
      </c>
      <c r="E1043" s="8" t="str">
        <f t="shared" si="32"/>
        <v>76869</v>
      </c>
      <c r="F1043" s="4" t="str">
        <f t="shared" si="33"/>
        <v>INSERT INTO pate_codigo_dane (departamento_codigo, departamento_nombre, municipio_codigo, municipio_nombre, codigo_dane) VALUES ('76','VALLE DEL CAUCA','869','VIJES','76869');</v>
      </c>
    </row>
    <row r="1044" spans="1:6" x14ac:dyDescent="0.2">
      <c r="A1044" s="5" t="s">
        <v>1525</v>
      </c>
      <c r="B1044" s="6" t="s">
        <v>1526</v>
      </c>
      <c r="C1044" s="7" t="s">
        <v>251</v>
      </c>
      <c r="D1044" s="6" t="s">
        <v>1569</v>
      </c>
      <c r="E1044" s="8" t="str">
        <f t="shared" si="32"/>
        <v>76890</v>
      </c>
      <c r="F1044" s="4" t="str">
        <f t="shared" si="33"/>
        <v>INSERT INTO pate_codigo_dane (departamento_codigo, departamento_nombre, municipio_codigo, municipio_nombre, codigo_dane) VALUES ('76','VALLE DEL CAUCA','890','YOTOCO','76890');</v>
      </c>
    </row>
    <row r="1045" spans="1:6" x14ac:dyDescent="0.2">
      <c r="A1045" s="5" t="s">
        <v>1525</v>
      </c>
      <c r="B1045" s="6" t="s">
        <v>1526</v>
      </c>
      <c r="C1045" s="7" t="s">
        <v>1570</v>
      </c>
      <c r="D1045" s="6" t="s">
        <v>1571</v>
      </c>
      <c r="E1045" s="8" t="str">
        <f t="shared" si="32"/>
        <v>76892</v>
      </c>
      <c r="F1045" s="4" t="str">
        <f t="shared" si="33"/>
        <v>INSERT INTO pate_codigo_dane (departamento_codigo, departamento_nombre, municipio_codigo, municipio_nombre, codigo_dane) VALUES ('76','VALLE DEL CAUCA','892','YUMBO','76892');</v>
      </c>
    </row>
    <row r="1046" spans="1:6" x14ac:dyDescent="0.2">
      <c r="A1046" s="5" t="s">
        <v>1525</v>
      </c>
      <c r="B1046" s="6" t="s">
        <v>1526</v>
      </c>
      <c r="C1046" s="7" t="s">
        <v>255</v>
      </c>
      <c r="D1046" s="6" t="s">
        <v>1572</v>
      </c>
      <c r="E1046" s="8" t="str">
        <f t="shared" si="32"/>
        <v>76895</v>
      </c>
      <c r="F1046" s="4" t="str">
        <f t="shared" si="33"/>
        <v>INSERT INTO pate_codigo_dane (departamento_codigo, departamento_nombre, municipio_codigo, municipio_nombre, codigo_dane) VALUES ('76','VALLE DEL CAUCA','895','ZARZAL','76895');</v>
      </c>
    </row>
    <row r="1047" spans="1:6" x14ac:dyDescent="0.2">
      <c r="A1047" s="5" t="s">
        <v>1573</v>
      </c>
      <c r="B1047" s="6" t="s">
        <v>1574</v>
      </c>
      <c r="C1047" s="7" t="s">
        <v>7</v>
      </c>
      <c r="D1047" s="6" t="s">
        <v>1574</v>
      </c>
      <c r="E1047" s="8" t="str">
        <f t="shared" si="32"/>
        <v>81001</v>
      </c>
      <c r="F1047" s="4" t="str">
        <f t="shared" si="33"/>
        <v>INSERT INTO pate_codigo_dane (departamento_codigo, departamento_nombre, municipio_codigo, municipio_nombre, codigo_dane) VALUES ('81','ARAUCA','001','ARAUCA','81001');</v>
      </c>
    </row>
    <row r="1048" spans="1:6" x14ac:dyDescent="0.2">
      <c r="A1048" s="5" t="s">
        <v>1573</v>
      </c>
      <c r="B1048" s="6" t="s">
        <v>1574</v>
      </c>
      <c r="C1048" s="7" t="s">
        <v>1575</v>
      </c>
      <c r="D1048" s="6" t="s">
        <v>1576</v>
      </c>
      <c r="E1048" s="8" t="str">
        <f t="shared" si="32"/>
        <v>81065</v>
      </c>
      <c r="F1048" s="4" t="str">
        <f t="shared" si="33"/>
        <v>INSERT INTO pate_codigo_dane (departamento_codigo, departamento_nombre, municipio_codigo, municipio_nombre, codigo_dane) VALUES ('81','ARAUCA','065','ARAUQUITA','81065');</v>
      </c>
    </row>
    <row r="1049" spans="1:6" x14ac:dyDescent="0.2">
      <c r="A1049" s="5" t="s">
        <v>1573</v>
      </c>
      <c r="B1049" s="6" t="s">
        <v>1574</v>
      </c>
      <c r="C1049" s="7" t="s">
        <v>1577</v>
      </c>
      <c r="D1049" s="6" t="s">
        <v>1578</v>
      </c>
      <c r="E1049" s="8" t="str">
        <f t="shared" si="32"/>
        <v>81220</v>
      </c>
      <c r="F1049" s="4" t="str">
        <f t="shared" si="33"/>
        <v>INSERT INTO pate_codigo_dane (departamento_codigo, departamento_nombre, municipio_codigo, municipio_nombre, codigo_dane) VALUES ('81','ARAUCA','220','CRAVO NORTE','81220');</v>
      </c>
    </row>
    <row r="1050" spans="1:6" x14ac:dyDescent="0.2">
      <c r="A1050" s="5" t="s">
        <v>1573</v>
      </c>
      <c r="B1050" s="6" t="s">
        <v>1574</v>
      </c>
      <c r="C1050" s="7" t="s">
        <v>334</v>
      </c>
      <c r="D1050" s="6" t="s">
        <v>1579</v>
      </c>
      <c r="E1050" s="8" t="str">
        <f t="shared" si="32"/>
        <v>81300</v>
      </c>
      <c r="F1050" s="4" t="str">
        <f t="shared" si="33"/>
        <v>INSERT INTO pate_codigo_dane (departamento_codigo, departamento_nombre, municipio_codigo, municipio_nombre, codigo_dane) VALUES ('81','ARAUCA','300','FORTUL','81300');</v>
      </c>
    </row>
    <row r="1051" spans="1:6" x14ac:dyDescent="0.2">
      <c r="A1051" s="5" t="s">
        <v>1573</v>
      </c>
      <c r="B1051" s="6" t="s">
        <v>1574</v>
      </c>
      <c r="C1051" s="7" t="s">
        <v>169</v>
      </c>
      <c r="D1051" s="6" t="s">
        <v>1580</v>
      </c>
      <c r="E1051" s="8" t="str">
        <f t="shared" si="32"/>
        <v>81591</v>
      </c>
      <c r="F1051" s="4" t="str">
        <f t="shared" si="33"/>
        <v>INSERT INTO pate_codigo_dane (departamento_codigo, departamento_nombre, municipio_codigo, municipio_nombre, codigo_dane) VALUES ('81','ARAUCA','591','PUERTO RONDON','81591');</v>
      </c>
    </row>
    <row r="1052" spans="1:6" x14ac:dyDescent="0.2">
      <c r="A1052" s="5" t="s">
        <v>1573</v>
      </c>
      <c r="B1052" s="6" t="s">
        <v>1574</v>
      </c>
      <c r="C1052" s="7" t="s">
        <v>215</v>
      </c>
      <c r="D1052" s="6" t="s">
        <v>1581</v>
      </c>
      <c r="E1052" s="8" t="str">
        <f t="shared" si="32"/>
        <v>81736</v>
      </c>
      <c r="F1052" s="4" t="str">
        <f t="shared" si="33"/>
        <v>INSERT INTO pate_codigo_dane (departamento_codigo, departamento_nombre, municipio_codigo, municipio_nombre, codigo_dane) VALUES ('81','ARAUCA','736','SARAVENA','81736');</v>
      </c>
    </row>
    <row r="1053" spans="1:6" x14ac:dyDescent="0.2">
      <c r="A1053" s="5" t="s">
        <v>1573</v>
      </c>
      <c r="B1053" s="6" t="s">
        <v>1574</v>
      </c>
      <c r="C1053" s="7" t="s">
        <v>1582</v>
      </c>
      <c r="D1053" s="6" t="s">
        <v>1583</v>
      </c>
      <c r="E1053" s="8" t="str">
        <f t="shared" si="32"/>
        <v>81794</v>
      </c>
      <c r="F1053" s="4" t="str">
        <f t="shared" si="33"/>
        <v>INSERT INTO pate_codigo_dane (departamento_codigo, departamento_nombre, municipio_codigo, municipio_nombre, codigo_dane) VALUES ('81','ARAUCA','794','TAME','81794');</v>
      </c>
    </row>
    <row r="1054" spans="1:6" x14ac:dyDescent="0.2">
      <c r="A1054" s="5" t="s">
        <v>1584</v>
      </c>
      <c r="B1054" s="6" t="s">
        <v>1585</v>
      </c>
      <c r="C1054" s="7" t="s">
        <v>7</v>
      </c>
      <c r="D1054" s="6" t="s">
        <v>1586</v>
      </c>
      <c r="E1054" s="8" t="str">
        <f t="shared" si="32"/>
        <v>85001</v>
      </c>
      <c r="F1054" s="4" t="str">
        <f t="shared" si="33"/>
        <v>INSERT INTO pate_codigo_dane (departamento_codigo, departamento_nombre, municipio_codigo, municipio_nombre, codigo_dane) VALUES ('85','CASANARE','001','YOPAL','85001');</v>
      </c>
    </row>
    <row r="1055" spans="1:6" x14ac:dyDescent="0.2">
      <c r="A1055" s="5" t="s">
        <v>1584</v>
      </c>
      <c r="B1055" s="6" t="s">
        <v>1585</v>
      </c>
      <c r="C1055" s="7" t="s">
        <v>1587</v>
      </c>
      <c r="D1055" s="6" t="s">
        <v>1588</v>
      </c>
      <c r="E1055" s="8" t="str">
        <f t="shared" si="32"/>
        <v>85010</v>
      </c>
      <c r="F1055" s="4" t="str">
        <f t="shared" si="33"/>
        <v>INSERT INTO pate_codigo_dane (departamento_codigo, departamento_nombre, municipio_codigo, municipio_nombre, codigo_dane) VALUES ('85','CASANARE','010','AGUAZUL','85010');</v>
      </c>
    </row>
    <row r="1056" spans="1:6" x14ac:dyDescent="0.2">
      <c r="A1056" s="5" t="s">
        <v>1584</v>
      </c>
      <c r="B1056" s="6" t="s">
        <v>1585</v>
      </c>
      <c r="C1056" s="7" t="s">
        <v>1589</v>
      </c>
      <c r="D1056" s="6" t="s">
        <v>1590</v>
      </c>
      <c r="E1056" s="8" t="str">
        <f t="shared" si="32"/>
        <v>85015</v>
      </c>
      <c r="F1056" s="4" t="str">
        <f t="shared" si="33"/>
        <v>INSERT INTO pate_codigo_dane (departamento_codigo, departamento_nombre, municipio_codigo, municipio_nombre, codigo_dane) VALUES ('85','CASANARE','015','CHAMEZA','85015');</v>
      </c>
    </row>
    <row r="1057" spans="1:6" x14ac:dyDescent="0.2">
      <c r="A1057" s="5" t="s">
        <v>1584</v>
      </c>
      <c r="B1057" s="6" t="s">
        <v>1585</v>
      </c>
      <c r="C1057" s="7" t="s">
        <v>57</v>
      </c>
      <c r="D1057" s="6" t="s">
        <v>1591</v>
      </c>
      <c r="E1057" s="8" t="str">
        <f t="shared" si="32"/>
        <v>85125</v>
      </c>
      <c r="F1057" s="4" t="str">
        <f t="shared" si="33"/>
        <v>INSERT INTO pate_codigo_dane (departamento_codigo, departamento_nombre, municipio_codigo, municipio_nombre, codigo_dane) VALUES ('85','CASANARE','125','HATO COROZAL','85125');</v>
      </c>
    </row>
    <row r="1058" spans="1:6" x14ac:dyDescent="0.2">
      <c r="A1058" s="5" t="s">
        <v>1584</v>
      </c>
      <c r="B1058" s="6" t="s">
        <v>1585</v>
      </c>
      <c r="C1058" s="7" t="s">
        <v>1592</v>
      </c>
      <c r="D1058" s="6" t="s">
        <v>1593</v>
      </c>
      <c r="E1058" s="8" t="str">
        <f t="shared" si="32"/>
        <v>85136</v>
      </c>
      <c r="F1058" s="4" t="str">
        <f t="shared" si="33"/>
        <v>INSERT INTO pate_codigo_dane (departamento_codigo, departamento_nombre, municipio_codigo, municipio_nombre, codigo_dane) VALUES ('85','CASANARE','136','LA SALINA','85136');</v>
      </c>
    </row>
    <row r="1059" spans="1:6" x14ac:dyDescent="0.2">
      <c r="A1059" s="5" t="s">
        <v>1584</v>
      </c>
      <c r="B1059" s="6" t="s">
        <v>1585</v>
      </c>
      <c r="C1059" s="7" t="s">
        <v>1594</v>
      </c>
      <c r="D1059" s="6" t="s">
        <v>1595</v>
      </c>
      <c r="E1059" s="8" t="str">
        <f t="shared" si="32"/>
        <v>85139</v>
      </c>
      <c r="F1059" s="4" t="str">
        <f t="shared" si="33"/>
        <v>INSERT INTO pate_codigo_dane (departamento_codigo, departamento_nombre, municipio_codigo, municipio_nombre, codigo_dane) VALUES ('85','CASANARE','139','MANI','85139');</v>
      </c>
    </row>
    <row r="1060" spans="1:6" x14ac:dyDescent="0.2">
      <c r="A1060" s="5" t="s">
        <v>1584</v>
      </c>
      <c r="B1060" s="6" t="s">
        <v>1585</v>
      </c>
      <c r="C1060" s="7" t="s">
        <v>413</v>
      </c>
      <c r="D1060" s="6" t="s">
        <v>1596</v>
      </c>
      <c r="E1060" s="8" t="str">
        <f t="shared" si="32"/>
        <v>85162</v>
      </c>
      <c r="F1060" s="4" t="str">
        <f t="shared" si="33"/>
        <v>INSERT INTO pate_codigo_dane (departamento_codigo, departamento_nombre, municipio_codigo, municipio_nombre, codigo_dane) VALUES ('85','CASANARE','162','MONTERREY','85162');</v>
      </c>
    </row>
    <row r="1061" spans="1:6" x14ac:dyDescent="0.2">
      <c r="A1061" s="5" t="s">
        <v>1584</v>
      </c>
      <c r="B1061" s="6" t="s">
        <v>1585</v>
      </c>
      <c r="C1061" s="7" t="s">
        <v>1597</v>
      </c>
      <c r="D1061" s="6" t="s">
        <v>1598</v>
      </c>
      <c r="E1061" s="8" t="str">
        <f t="shared" si="32"/>
        <v>85225</v>
      </c>
      <c r="F1061" s="4" t="str">
        <f t="shared" si="33"/>
        <v>INSERT INTO pate_codigo_dane (departamento_codigo, departamento_nombre, municipio_codigo, municipio_nombre, codigo_dane) VALUES ('85','CASANARE','225','NUNCHIA','85225');</v>
      </c>
    </row>
    <row r="1062" spans="1:6" x14ac:dyDescent="0.2">
      <c r="A1062" s="5" t="s">
        <v>1584</v>
      </c>
      <c r="B1062" s="6" t="s">
        <v>1585</v>
      </c>
      <c r="C1062" s="7" t="s">
        <v>1437</v>
      </c>
      <c r="D1062" s="6" t="s">
        <v>1599</v>
      </c>
      <c r="E1062" s="8" t="str">
        <f t="shared" si="32"/>
        <v>85230</v>
      </c>
      <c r="F1062" s="4" t="str">
        <f t="shared" si="33"/>
        <v>INSERT INTO pate_codigo_dane (departamento_codigo, departamento_nombre, municipio_codigo, municipio_nombre, codigo_dane) VALUES ('85','CASANARE','230','OROCUE','85230');</v>
      </c>
    </row>
    <row r="1063" spans="1:6" x14ac:dyDescent="0.2">
      <c r="A1063" s="5" t="s">
        <v>1584</v>
      </c>
      <c r="B1063" s="6" t="s">
        <v>1585</v>
      </c>
      <c r="C1063" s="7" t="s">
        <v>95</v>
      </c>
      <c r="D1063" s="6" t="s">
        <v>1600</v>
      </c>
      <c r="E1063" s="8" t="str">
        <f t="shared" si="32"/>
        <v>85250</v>
      </c>
      <c r="F1063" s="4" t="str">
        <f t="shared" si="33"/>
        <v>INSERT INTO pate_codigo_dane (departamento_codigo, departamento_nombre, municipio_codigo, municipio_nombre, codigo_dane) VALUES ('85','CASANARE','250','PAZ DE ARIPORO','85250');</v>
      </c>
    </row>
    <row r="1064" spans="1:6" x14ac:dyDescent="0.2">
      <c r="A1064" s="5" t="s">
        <v>1584</v>
      </c>
      <c r="B1064" s="6" t="s">
        <v>1585</v>
      </c>
      <c r="C1064" s="7" t="s">
        <v>1601</v>
      </c>
      <c r="D1064" s="6" t="s">
        <v>1602</v>
      </c>
      <c r="E1064" s="8" t="str">
        <f t="shared" si="32"/>
        <v>85263</v>
      </c>
      <c r="F1064" s="4" t="str">
        <f t="shared" si="33"/>
        <v>INSERT INTO pate_codigo_dane (departamento_codigo, departamento_nombre, municipio_codigo, municipio_nombre, codigo_dane) VALUES ('85','CASANARE','263','PORE','85263');</v>
      </c>
    </row>
    <row r="1065" spans="1:6" x14ac:dyDescent="0.2">
      <c r="A1065" s="5" t="s">
        <v>1584</v>
      </c>
      <c r="B1065" s="6" t="s">
        <v>1585</v>
      </c>
      <c r="C1065" s="7" t="s">
        <v>857</v>
      </c>
      <c r="D1065" s="6" t="s">
        <v>1603</v>
      </c>
      <c r="E1065" s="8" t="str">
        <f t="shared" si="32"/>
        <v>85279</v>
      </c>
      <c r="F1065" s="4" t="str">
        <f t="shared" si="33"/>
        <v>INSERT INTO pate_codigo_dane (departamento_codigo, departamento_nombre, municipio_codigo, municipio_nombre, codigo_dane) VALUES ('85','CASANARE','279','RECETOR','85279');</v>
      </c>
    </row>
    <row r="1066" spans="1:6" x14ac:dyDescent="0.2">
      <c r="A1066" s="5" t="s">
        <v>1584</v>
      </c>
      <c r="B1066" s="6" t="s">
        <v>1585</v>
      </c>
      <c r="C1066" s="7" t="s">
        <v>334</v>
      </c>
      <c r="D1066" s="6" t="s">
        <v>178</v>
      </c>
      <c r="E1066" s="8" t="str">
        <f t="shared" si="32"/>
        <v>85300</v>
      </c>
      <c r="F1066" s="4" t="str">
        <f t="shared" si="33"/>
        <v>INSERT INTO pate_codigo_dane (departamento_codigo, departamento_nombre, municipio_codigo, municipio_nombre, codigo_dane) VALUES ('85','CASANARE','300','SABANALARGA','85300');</v>
      </c>
    </row>
    <row r="1067" spans="1:6" x14ac:dyDescent="0.2">
      <c r="A1067" s="5" t="s">
        <v>1584</v>
      </c>
      <c r="B1067" s="6" t="s">
        <v>1585</v>
      </c>
      <c r="C1067" s="7" t="s">
        <v>113</v>
      </c>
      <c r="D1067" s="6" t="s">
        <v>1604</v>
      </c>
      <c r="E1067" s="8" t="str">
        <f t="shared" si="32"/>
        <v>85315</v>
      </c>
      <c r="F1067" s="4" t="str">
        <f t="shared" si="33"/>
        <v>INSERT INTO pate_codigo_dane (departamento_codigo, departamento_nombre, municipio_codigo, municipio_nombre, codigo_dane) VALUES ('85','CASANARE','315','SACAMA','85315');</v>
      </c>
    </row>
    <row r="1068" spans="1:6" x14ac:dyDescent="0.2">
      <c r="A1068" s="5" t="s">
        <v>1584</v>
      </c>
      <c r="B1068" s="6" t="s">
        <v>1585</v>
      </c>
      <c r="C1068" s="7" t="s">
        <v>462</v>
      </c>
      <c r="D1068" s="6" t="s">
        <v>1605</v>
      </c>
      <c r="E1068" s="8" t="str">
        <f t="shared" si="32"/>
        <v>85325</v>
      </c>
      <c r="F1068" s="4" t="str">
        <f t="shared" si="33"/>
        <v>INSERT INTO pate_codigo_dane (departamento_codigo, departamento_nombre, municipio_codigo, municipio_nombre, codigo_dane) VALUES ('85','CASANARE','325','SAN LUIS DE PALENQUE','85325');</v>
      </c>
    </row>
    <row r="1069" spans="1:6" x14ac:dyDescent="0.2">
      <c r="A1069" s="5" t="s">
        <v>1584</v>
      </c>
      <c r="B1069" s="6" t="s">
        <v>1585</v>
      </c>
      <c r="C1069" s="7" t="s">
        <v>137</v>
      </c>
      <c r="D1069" s="6" t="s">
        <v>1606</v>
      </c>
      <c r="E1069" s="8" t="str">
        <f t="shared" si="32"/>
        <v>85400</v>
      </c>
      <c r="F1069" s="4" t="str">
        <f t="shared" si="33"/>
        <v>INSERT INTO pate_codigo_dane (departamento_codigo, departamento_nombre, municipio_codigo, municipio_nombre, codigo_dane) VALUES ('85','CASANARE','400','TAMARA','85400');</v>
      </c>
    </row>
    <row r="1070" spans="1:6" x14ac:dyDescent="0.2">
      <c r="A1070" s="5" t="s">
        <v>1584</v>
      </c>
      <c r="B1070" s="6" t="s">
        <v>1585</v>
      </c>
      <c r="C1070" s="7" t="s">
        <v>662</v>
      </c>
      <c r="D1070" s="6" t="s">
        <v>1607</v>
      </c>
      <c r="E1070" s="8" t="str">
        <f t="shared" si="32"/>
        <v>85410</v>
      </c>
      <c r="F1070" s="4" t="str">
        <f t="shared" si="33"/>
        <v>INSERT INTO pate_codigo_dane (departamento_codigo, departamento_nombre, municipio_codigo, municipio_nombre, codigo_dane) VALUES ('85','CASANARE','410','TAURAMENA','85410');</v>
      </c>
    </row>
    <row r="1071" spans="1:6" x14ac:dyDescent="0.2">
      <c r="A1071" s="5" t="s">
        <v>1584</v>
      </c>
      <c r="B1071" s="6" t="s">
        <v>1585</v>
      </c>
      <c r="C1071" s="7" t="s">
        <v>336</v>
      </c>
      <c r="D1071" s="6" t="s">
        <v>1608</v>
      </c>
      <c r="E1071" s="8" t="str">
        <f t="shared" si="32"/>
        <v>85430</v>
      </c>
      <c r="F1071" s="4" t="str">
        <f t="shared" si="33"/>
        <v>INSERT INTO pate_codigo_dane (departamento_codigo, departamento_nombre, municipio_codigo, municipio_nombre, codigo_dane) VALUES ('85','CASANARE','430','TRINIDAD','85430');</v>
      </c>
    </row>
    <row r="1072" spans="1:6" x14ac:dyDescent="0.2">
      <c r="A1072" s="5" t="s">
        <v>1584</v>
      </c>
      <c r="B1072" s="6" t="s">
        <v>1585</v>
      </c>
      <c r="C1072" s="7" t="s">
        <v>143</v>
      </c>
      <c r="D1072" s="6" t="s">
        <v>385</v>
      </c>
      <c r="E1072" s="8" t="str">
        <f t="shared" si="32"/>
        <v>85440</v>
      </c>
      <c r="F1072" s="4" t="str">
        <f t="shared" si="33"/>
        <v>INSERT INTO pate_codigo_dane (departamento_codigo, departamento_nombre, municipio_codigo, municipio_nombre, codigo_dane) VALUES ('85','CASANARE','440','VILLANUEVA','85440');</v>
      </c>
    </row>
    <row r="1073" spans="1:6" x14ac:dyDescent="0.2">
      <c r="A1073" s="5" t="s">
        <v>1609</v>
      </c>
      <c r="B1073" s="6" t="s">
        <v>1610</v>
      </c>
      <c r="C1073" s="7" t="s">
        <v>7</v>
      </c>
      <c r="D1073" s="6" t="s">
        <v>1611</v>
      </c>
      <c r="E1073" s="8" t="str">
        <f t="shared" si="32"/>
        <v>86001</v>
      </c>
      <c r="F1073" s="4" t="str">
        <f t="shared" si="33"/>
        <v>INSERT INTO pate_codigo_dane (departamento_codigo, departamento_nombre, municipio_codigo, municipio_nombre, codigo_dane) VALUES ('86','PUTUMAYO','001','MOCOA','86001');</v>
      </c>
    </row>
    <row r="1074" spans="1:6" x14ac:dyDescent="0.2">
      <c r="A1074" s="5" t="s">
        <v>1609</v>
      </c>
      <c r="B1074" s="6" t="s">
        <v>1610</v>
      </c>
      <c r="C1074" s="7" t="s">
        <v>1612</v>
      </c>
      <c r="D1074" s="6" t="s">
        <v>1187</v>
      </c>
      <c r="E1074" s="8" t="str">
        <f t="shared" si="32"/>
        <v>86219</v>
      </c>
      <c r="F1074" s="4" t="str">
        <f t="shared" si="33"/>
        <v>INSERT INTO pate_codigo_dane (departamento_codigo, departamento_nombre, municipio_codigo, municipio_nombre, codigo_dane) VALUES ('86','PUTUMAYO','219','COLON','86219');</v>
      </c>
    </row>
    <row r="1075" spans="1:6" x14ac:dyDescent="0.2">
      <c r="A1075" s="5" t="s">
        <v>1609</v>
      </c>
      <c r="B1075" s="6" t="s">
        <v>1610</v>
      </c>
      <c r="C1075" s="7" t="s">
        <v>875</v>
      </c>
      <c r="D1075" s="6" t="s">
        <v>1613</v>
      </c>
      <c r="E1075" s="8" t="str">
        <f t="shared" si="32"/>
        <v>86320</v>
      </c>
      <c r="F1075" s="4" t="str">
        <f t="shared" si="33"/>
        <v>INSERT INTO pate_codigo_dane (departamento_codigo, departamento_nombre, municipio_codigo, municipio_nombre, codigo_dane) VALUES ('86','PUTUMAYO','320','ORITO','86320');</v>
      </c>
    </row>
    <row r="1076" spans="1:6" x14ac:dyDescent="0.2">
      <c r="A1076" s="5" t="s">
        <v>1609</v>
      </c>
      <c r="B1076" s="6" t="s">
        <v>1610</v>
      </c>
      <c r="C1076" s="7" t="s">
        <v>1164</v>
      </c>
      <c r="D1076" s="6" t="s">
        <v>1614</v>
      </c>
      <c r="E1076" s="8" t="str">
        <f t="shared" si="32"/>
        <v>86568</v>
      </c>
      <c r="F1076" s="4" t="str">
        <f t="shared" si="33"/>
        <v>INSERT INTO pate_codigo_dane (departamento_codigo, departamento_nombre, municipio_codigo, municipio_nombre, codigo_dane) VALUES ('86','PUTUMAYO','568','PUERTO ASIS','86568');</v>
      </c>
    </row>
    <row r="1077" spans="1:6" x14ac:dyDescent="0.2">
      <c r="A1077" s="5" t="s">
        <v>1609</v>
      </c>
      <c r="B1077" s="6" t="s">
        <v>1610</v>
      </c>
      <c r="C1077" s="7" t="s">
        <v>1615</v>
      </c>
      <c r="D1077" s="6" t="s">
        <v>1616</v>
      </c>
      <c r="E1077" s="8" t="str">
        <f t="shared" si="32"/>
        <v>86569</v>
      </c>
      <c r="F1077" s="4" t="str">
        <f t="shared" si="33"/>
        <v>INSERT INTO pate_codigo_dane (departamento_codigo, departamento_nombre, municipio_codigo, municipio_nombre, codigo_dane) VALUES ('86','PUTUMAYO','569','PUERTO CAICEDO','86569');</v>
      </c>
    </row>
    <row r="1078" spans="1:6" x14ac:dyDescent="0.2">
      <c r="A1078" s="5" t="s">
        <v>1609</v>
      </c>
      <c r="B1078" s="6" t="s">
        <v>1610</v>
      </c>
      <c r="C1078" s="7" t="s">
        <v>1617</v>
      </c>
      <c r="D1078" s="6" t="s">
        <v>1618</v>
      </c>
      <c r="E1078" s="8" t="str">
        <f t="shared" si="32"/>
        <v>86571</v>
      </c>
      <c r="F1078" s="4" t="str">
        <f t="shared" si="33"/>
        <v>INSERT INTO pate_codigo_dane (departamento_codigo, departamento_nombre, municipio_codigo, municipio_nombre, codigo_dane) VALUES ('86','PUTUMAYO','571','PUERTO GUZMAN','86571');</v>
      </c>
    </row>
    <row r="1079" spans="1:6" x14ac:dyDescent="0.2">
      <c r="A1079" s="5" t="s">
        <v>1609</v>
      </c>
      <c r="B1079" s="6" t="s">
        <v>1610</v>
      </c>
      <c r="C1079" s="7" t="s">
        <v>284</v>
      </c>
      <c r="D1079" s="6" t="s">
        <v>1619</v>
      </c>
      <c r="E1079" s="8" t="str">
        <f t="shared" si="32"/>
        <v>86573</v>
      </c>
      <c r="F1079" s="4" t="str">
        <f t="shared" si="33"/>
        <v>INSERT INTO pate_codigo_dane (departamento_codigo, departamento_nombre, municipio_codigo, municipio_nombre, codigo_dane) VALUES ('86','PUTUMAYO','573','LEGUIZAMO','86573');</v>
      </c>
    </row>
    <row r="1080" spans="1:6" x14ac:dyDescent="0.2">
      <c r="A1080" s="5" t="s">
        <v>1609</v>
      </c>
      <c r="B1080" s="6" t="s">
        <v>1610</v>
      </c>
      <c r="C1080" s="7" t="s">
        <v>1620</v>
      </c>
      <c r="D1080" s="6" t="s">
        <v>1621</v>
      </c>
      <c r="E1080" s="8" t="str">
        <f t="shared" si="32"/>
        <v>86749</v>
      </c>
      <c r="F1080" s="4" t="str">
        <f t="shared" si="33"/>
        <v>INSERT INTO pate_codigo_dane (departamento_codigo, departamento_nombre, municipio_codigo, municipio_nombre, codigo_dane) VALUES ('86','PUTUMAYO','749','SIBUNDOY','86749');</v>
      </c>
    </row>
    <row r="1081" spans="1:6" x14ac:dyDescent="0.2">
      <c r="A1081" s="5" t="s">
        <v>1609</v>
      </c>
      <c r="B1081" s="6" t="s">
        <v>1610</v>
      </c>
      <c r="C1081" s="7" t="s">
        <v>555</v>
      </c>
      <c r="D1081" s="6" t="s">
        <v>188</v>
      </c>
      <c r="E1081" s="8" t="str">
        <f t="shared" si="32"/>
        <v>86755</v>
      </c>
      <c r="F1081" s="4" t="str">
        <f t="shared" si="33"/>
        <v>INSERT INTO pate_codigo_dane (departamento_codigo, departamento_nombre, municipio_codigo, municipio_nombre, codigo_dane) VALUES ('86','PUTUMAYO','755','SAN FRANCISCO','86755');</v>
      </c>
    </row>
    <row r="1082" spans="1:6" x14ac:dyDescent="0.2">
      <c r="A1082" s="5" t="s">
        <v>1609</v>
      </c>
      <c r="B1082" s="6" t="s">
        <v>1610</v>
      </c>
      <c r="C1082" s="7" t="s">
        <v>557</v>
      </c>
      <c r="D1082" s="6" t="s">
        <v>1416</v>
      </c>
      <c r="E1082" s="8" t="str">
        <f t="shared" si="32"/>
        <v>86757</v>
      </c>
      <c r="F1082" s="4" t="str">
        <f t="shared" si="33"/>
        <v>INSERT INTO pate_codigo_dane (departamento_codigo, departamento_nombre, municipio_codigo, municipio_nombre, codigo_dane) VALUES ('86','PUTUMAYO','757','SAN MIGUEL','86757');</v>
      </c>
    </row>
    <row r="1083" spans="1:6" x14ac:dyDescent="0.2">
      <c r="A1083" s="5" t="s">
        <v>1609</v>
      </c>
      <c r="B1083" s="6" t="s">
        <v>1610</v>
      </c>
      <c r="C1083" s="7" t="s">
        <v>375</v>
      </c>
      <c r="D1083" s="6" t="s">
        <v>1296</v>
      </c>
      <c r="E1083" s="8" t="str">
        <f t="shared" si="32"/>
        <v>86760</v>
      </c>
      <c r="F1083" s="4" t="str">
        <f t="shared" si="33"/>
        <v>INSERT INTO pate_codigo_dane (departamento_codigo, departamento_nombre, municipio_codigo, municipio_nombre, codigo_dane) VALUES ('86','PUTUMAYO','760','SANTIAGO','86760');</v>
      </c>
    </row>
    <row r="1084" spans="1:6" x14ac:dyDescent="0.2">
      <c r="A1084" s="5" t="s">
        <v>1609</v>
      </c>
      <c r="B1084" s="6" t="s">
        <v>1610</v>
      </c>
      <c r="C1084" s="7" t="s">
        <v>1622</v>
      </c>
      <c r="D1084" s="6" t="s">
        <v>1623</v>
      </c>
      <c r="E1084" s="8" t="str">
        <f t="shared" si="32"/>
        <v>86865</v>
      </c>
      <c r="F1084" s="4" t="str">
        <f t="shared" si="33"/>
        <v>INSERT INTO pate_codigo_dane (departamento_codigo, departamento_nombre, municipio_codigo, municipio_nombre, codigo_dane) VALUES ('86','PUTUMAYO','865','VALLE DEL GUAMUEZ','86865');</v>
      </c>
    </row>
    <row r="1085" spans="1:6" x14ac:dyDescent="0.2">
      <c r="A1085" s="5" t="s">
        <v>1609</v>
      </c>
      <c r="B1085" s="6" t="s">
        <v>1610</v>
      </c>
      <c r="C1085" s="7" t="s">
        <v>247</v>
      </c>
      <c r="D1085" s="6" t="s">
        <v>1624</v>
      </c>
      <c r="E1085" s="8" t="str">
        <f t="shared" si="32"/>
        <v>86885</v>
      </c>
      <c r="F1085" s="4" t="str">
        <f t="shared" si="33"/>
        <v>INSERT INTO pate_codigo_dane (departamento_codigo, departamento_nombre, municipio_codigo, municipio_nombre, codigo_dane) VALUES ('86','PUTUMAYO','885','VILLAGARZON','86885');</v>
      </c>
    </row>
    <row r="1086" spans="1:6" x14ac:dyDescent="0.2">
      <c r="A1086" s="5" t="s">
        <v>1625</v>
      </c>
      <c r="B1086" s="6" t="s">
        <v>1410</v>
      </c>
      <c r="C1086" s="7" t="s">
        <v>7</v>
      </c>
      <c r="D1086" s="6" t="s">
        <v>1410</v>
      </c>
      <c r="E1086" s="8" t="str">
        <f t="shared" si="32"/>
        <v>88001</v>
      </c>
      <c r="F1086" s="4" t="str">
        <f t="shared" si="33"/>
        <v>INSERT INTO pate_codigo_dane (departamento_codigo, departamento_nombre, municipio_codigo, municipio_nombre, codigo_dane) VALUES ('88','SAN ANDRES','001','SAN ANDRES','88001');</v>
      </c>
    </row>
    <row r="1087" spans="1:6" x14ac:dyDescent="0.2">
      <c r="A1087" s="5" t="s">
        <v>1625</v>
      </c>
      <c r="B1087" s="6" t="s">
        <v>1410</v>
      </c>
      <c r="C1087" s="7" t="s">
        <v>1626</v>
      </c>
      <c r="D1087" s="6" t="s">
        <v>1236</v>
      </c>
      <c r="E1087" s="8" t="str">
        <f t="shared" si="32"/>
        <v>88564</v>
      </c>
      <c r="F1087" s="4" t="str">
        <f t="shared" si="33"/>
        <v>INSERT INTO pate_codigo_dane (departamento_codigo, departamento_nombre, municipio_codigo, municipio_nombre, codigo_dane) VALUES ('88','SAN ANDRES','564','PROVIDENCIA','88564');</v>
      </c>
    </row>
    <row r="1088" spans="1:6" x14ac:dyDescent="0.2">
      <c r="A1088" s="5" t="s">
        <v>1627</v>
      </c>
      <c r="B1088" s="6" t="s">
        <v>1628</v>
      </c>
      <c r="C1088" s="7" t="s">
        <v>7</v>
      </c>
      <c r="D1088" s="6" t="s">
        <v>1629</v>
      </c>
      <c r="E1088" s="8" t="str">
        <f t="shared" si="32"/>
        <v>91001</v>
      </c>
      <c r="F1088" s="4" t="str">
        <f t="shared" si="33"/>
        <v>INSERT INTO pate_codigo_dane (departamento_codigo, departamento_nombre, municipio_codigo, municipio_nombre, codigo_dane) VALUES ('91','AMAZONAS','001','LETICIA','91001');</v>
      </c>
    </row>
    <row r="1089" spans="1:6" x14ac:dyDescent="0.2">
      <c r="A1089" s="5" t="s">
        <v>1627</v>
      </c>
      <c r="B1089" s="6" t="s">
        <v>1628</v>
      </c>
      <c r="C1089" s="7" t="s">
        <v>1601</v>
      </c>
      <c r="D1089" s="6" t="s">
        <v>1630</v>
      </c>
      <c r="E1089" s="8" t="str">
        <f t="shared" si="32"/>
        <v>91263</v>
      </c>
      <c r="F1089" s="4" t="str">
        <f t="shared" si="33"/>
        <v>INSERT INTO pate_codigo_dane (departamento_codigo, departamento_nombre, municipio_codigo, municipio_nombre, codigo_dane) VALUES ('91','AMAZONAS','263','EL ENCANTO','91263');</v>
      </c>
    </row>
    <row r="1090" spans="1:6" x14ac:dyDescent="0.2">
      <c r="A1090" s="5" t="s">
        <v>1627</v>
      </c>
      <c r="B1090" s="6" t="s">
        <v>1628</v>
      </c>
      <c r="C1090" s="7" t="s">
        <v>1221</v>
      </c>
      <c r="D1090" s="6" t="s">
        <v>1631</v>
      </c>
      <c r="E1090" s="8" t="str">
        <f t="shared" ref="E1090:E1121" si="34">+A1090&amp;C1090</f>
        <v>91405</v>
      </c>
      <c r="F1090" s="4" t="str">
        <f t="shared" si="33"/>
        <v>INSERT INTO pate_codigo_dane (departamento_codigo, departamento_nombre, municipio_codigo, municipio_nombre, codigo_dane) VALUES ('91','AMAZONAS','405','LA CHORRERA','91405');</v>
      </c>
    </row>
    <row r="1091" spans="1:6" x14ac:dyDescent="0.2">
      <c r="A1091" s="5" t="s">
        <v>1627</v>
      </c>
      <c r="B1091" s="6" t="s">
        <v>1628</v>
      </c>
      <c r="C1091" s="7" t="s">
        <v>477</v>
      </c>
      <c r="D1091" s="6" t="s">
        <v>1632</v>
      </c>
      <c r="E1091" s="8" t="str">
        <f t="shared" si="34"/>
        <v>91407</v>
      </c>
      <c r="F1091" s="4" t="str">
        <f t="shared" ref="F1091:F1121" si="35">CONCATENATE($F$1,"'",A1091,"','",B1091,"','",C1091,"','",D1091,"','",E1091,"');")</f>
        <v>INSERT INTO pate_codigo_dane (departamento_codigo, departamento_nombre, municipio_codigo, municipio_nombre, codigo_dane) VALUES ('91','AMAZONAS','407','LA PEDRERA','91407');</v>
      </c>
    </row>
    <row r="1092" spans="1:6" x14ac:dyDescent="0.2">
      <c r="A1092" s="5" t="s">
        <v>1627</v>
      </c>
      <c r="B1092" s="6" t="s">
        <v>1628</v>
      </c>
      <c r="C1092" s="7">
        <v>430</v>
      </c>
      <c r="D1092" s="6" t="s">
        <v>474</v>
      </c>
      <c r="E1092" s="8" t="str">
        <f t="shared" si="34"/>
        <v>91430</v>
      </c>
      <c r="F1092" s="4" t="str">
        <f t="shared" si="35"/>
        <v>INSERT INTO pate_codigo_dane (departamento_codigo, departamento_nombre, municipio_codigo, municipio_nombre, codigo_dane) VALUES ('91','AMAZONAS','430','LA VICTORIA','91430');</v>
      </c>
    </row>
    <row r="1093" spans="1:6" x14ac:dyDescent="0.2">
      <c r="A1093" s="5" t="s">
        <v>1627</v>
      </c>
      <c r="B1093" s="6" t="s">
        <v>1628</v>
      </c>
      <c r="C1093" s="7" t="s">
        <v>664</v>
      </c>
      <c r="D1093" s="6" t="s">
        <v>1633</v>
      </c>
      <c r="E1093" s="8" t="str">
        <f t="shared" si="34"/>
        <v>91460</v>
      </c>
      <c r="F1093" s="4" t="str">
        <f t="shared" si="35"/>
        <v>INSERT INTO pate_codigo_dane (departamento_codigo, departamento_nombre, municipio_codigo, municipio_nombre, codigo_dane) VALUES ('91','AMAZONAS','460','MIRITI - PARANA','91460');</v>
      </c>
    </row>
    <row r="1094" spans="1:6" x14ac:dyDescent="0.2">
      <c r="A1094" s="5" t="s">
        <v>1627</v>
      </c>
      <c r="B1094" s="6" t="s">
        <v>1628</v>
      </c>
      <c r="C1094" s="7" t="s">
        <v>916</v>
      </c>
      <c r="D1094" s="6" t="s">
        <v>1634</v>
      </c>
      <c r="E1094" s="8" t="str">
        <f t="shared" si="34"/>
        <v>91530</v>
      </c>
      <c r="F1094" s="4" t="str">
        <f t="shared" si="35"/>
        <v>INSERT INTO pate_codigo_dane (departamento_codigo, departamento_nombre, municipio_codigo, municipio_nombre, codigo_dane) VALUES ('91','AMAZONAS','530','PUERTO ALEGRIA','91530');</v>
      </c>
    </row>
    <row r="1095" spans="1:6" x14ac:dyDescent="0.2">
      <c r="A1095" s="5" t="s">
        <v>1627</v>
      </c>
      <c r="B1095" s="6" t="s">
        <v>1628</v>
      </c>
      <c r="C1095" s="7" t="s">
        <v>1635</v>
      </c>
      <c r="D1095" s="6" t="s">
        <v>1636</v>
      </c>
      <c r="E1095" s="8" t="str">
        <f t="shared" si="34"/>
        <v>91536</v>
      </c>
      <c r="F1095" s="4" t="str">
        <f t="shared" si="35"/>
        <v>INSERT INTO pate_codigo_dane (departamento_codigo, departamento_nombre, municipio_codigo, municipio_nombre, codigo_dane) VALUES ('91','AMAZONAS','536','PUERTO ARICA','91536');</v>
      </c>
    </row>
    <row r="1096" spans="1:6" x14ac:dyDescent="0.2">
      <c r="A1096" s="5" t="s">
        <v>1627</v>
      </c>
      <c r="B1096" s="6" t="s">
        <v>1628</v>
      </c>
      <c r="C1096" s="7" t="s">
        <v>1232</v>
      </c>
      <c r="D1096" s="6" t="s">
        <v>1637</v>
      </c>
      <c r="E1096" s="8" t="str">
        <f t="shared" si="34"/>
        <v>91540</v>
      </c>
      <c r="F1096" s="4" t="str">
        <f t="shared" si="35"/>
        <v>INSERT INTO pate_codigo_dane (departamento_codigo, departamento_nombre, municipio_codigo, municipio_nombre, codigo_dane) VALUES ('91','AMAZONAS','540','PUERTO NARIÑO','91540');</v>
      </c>
    </row>
    <row r="1097" spans="1:6" x14ac:dyDescent="0.2">
      <c r="A1097" s="5" t="s">
        <v>1627</v>
      </c>
      <c r="B1097" s="6" t="s">
        <v>1628</v>
      </c>
      <c r="C1097" s="7" t="s">
        <v>1409</v>
      </c>
      <c r="D1097" s="6" t="s">
        <v>1292</v>
      </c>
      <c r="E1097" s="8" t="str">
        <f t="shared" si="34"/>
        <v>91669</v>
      </c>
      <c r="F1097" s="4" t="str">
        <f t="shared" si="35"/>
        <v>INSERT INTO pate_codigo_dane (departamento_codigo, departamento_nombre, municipio_codigo, municipio_nombre, codigo_dane) VALUES ('91','AMAZONAS','669','PUERTO SANTANDER','91669');</v>
      </c>
    </row>
    <row r="1098" spans="1:6" x14ac:dyDescent="0.2">
      <c r="A1098" s="5" t="s">
        <v>1627</v>
      </c>
      <c r="B1098" s="6" t="s">
        <v>1628</v>
      </c>
      <c r="C1098" s="7" t="s">
        <v>575</v>
      </c>
      <c r="D1098" s="6" t="s">
        <v>1638</v>
      </c>
      <c r="E1098" s="8" t="str">
        <f t="shared" si="34"/>
        <v>91798</v>
      </c>
      <c r="F1098" s="4" t="str">
        <f t="shared" si="35"/>
        <v>INSERT INTO pate_codigo_dane (departamento_codigo, departamento_nombre, municipio_codigo, municipio_nombre, codigo_dane) VALUES ('91','AMAZONAS','798','TARAPACA','91798');</v>
      </c>
    </row>
    <row r="1099" spans="1:6" x14ac:dyDescent="0.2">
      <c r="A1099" s="5" t="s">
        <v>1639</v>
      </c>
      <c r="B1099" s="6" t="s">
        <v>1640</v>
      </c>
      <c r="C1099" s="7" t="s">
        <v>7</v>
      </c>
      <c r="D1099" s="6" t="s">
        <v>1641</v>
      </c>
      <c r="E1099" s="8" t="str">
        <f t="shared" si="34"/>
        <v>94001</v>
      </c>
      <c r="F1099" s="4" t="str">
        <f t="shared" si="35"/>
        <v>INSERT INTO pate_codigo_dane (departamento_codigo, departamento_nombre, municipio_codigo, municipio_nombre, codigo_dane) VALUES ('94','GUAINIA','001','INIRIDA','94001');</v>
      </c>
    </row>
    <row r="1100" spans="1:6" x14ac:dyDescent="0.2">
      <c r="A1100" s="5" t="s">
        <v>1639</v>
      </c>
      <c r="B1100" s="6" t="s">
        <v>1640</v>
      </c>
      <c r="C1100" s="7" t="s">
        <v>1642</v>
      </c>
      <c r="D1100" s="6" t="s">
        <v>1643</v>
      </c>
      <c r="E1100" s="8" t="str">
        <f t="shared" si="34"/>
        <v>94343</v>
      </c>
      <c r="F1100" s="4" t="str">
        <f t="shared" si="35"/>
        <v>INSERT INTO pate_codigo_dane (departamento_codigo, departamento_nombre, municipio_codigo, municipio_nombre, codigo_dane) VALUES ('94','GUAINIA','343','BARRANCO MINAS','94343');</v>
      </c>
    </row>
    <row r="1101" spans="1:6" x14ac:dyDescent="0.2">
      <c r="A1101" s="5" t="s">
        <v>1639</v>
      </c>
      <c r="B1101" s="6" t="s">
        <v>1640</v>
      </c>
      <c r="C1101" s="7">
        <v>663</v>
      </c>
      <c r="D1101" s="6" t="s">
        <v>1644</v>
      </c>
      <c r="E1101" s="8" t="str">
        <f t="shared" si="34"/>
        <v>94663</v>
      </c>
      <c r="F1101" s="4" t="str">
        <f t="shared" si="35"/>
        <v>INSERT INTO pate_codigo_dane (departamento_codigo, departamento_nombre, municipio_codigo, municipio_nombre, codigo_dane) VALUES ('94','GUAINIA','663','MAPIRIPANA','94663');</v>
      </c>
    </row>
    <row r="1102" spans="1:6" x14ac:dyDescent="0.2">
      <c r="A1102" s="5" t="s">
        <v>1639</v>
      </c>
      <c r="B1102" s="6" t="s">
        <v>1640</v>
      </c>
      <c r="C1102" s="7" t="s">
        <v>1645</v>
      </c>
      <c r="D1102" s="6" t="s">
        <v>1646</v>
      </c>
      <c r="E1102" s="8" t="str">
        <f t="shared" si="34"/>
        <v>94883</v>
      </c>
      <c r="F1102" s="4" t="str">
        <f t="shared" si="35"/>
        <v>INSERT INTO pate_codigo_dane (departamento_codigo, departamento_nombre, municipio_codigo, municipio_nombre, codigo_dane) VALUES ('94','GUAINIA','883','SAN FELIPE','94883');</v>
      </c>
    </row>
    <row r="1103" spans="1:6" x14ac:dyDescent="0.2">
      <c r="A1103" s="5" t="s">
        <v>1639</v>
      </c>
      <c r="B1103" s="6" t="s">
        <v>1640</v>
      </c>
      <c r="C1103" s="7" t="s">
        <v>1647</v>
      </c>
      <c r="D1103" s="6" t="s">
        <v>285</v>
      </c>
      <c r="E1103" s="8" t="str">
        <f t="shared" si="34"/>
        <v>94884</v>
      </c>
      <c r="F1103" s="4" t="str">
        <f t="shared" si="35"/>
        <v>INSERT INTO pate_codigo_dane (departamento_codigo, departamento_nombre, municipio_codigo, municipio_nombre, codigo_dane) VALUES ('94','GUAINIA','884','PUERTO COLOMBIA','94884');</v>
      </c>
    </row>
    <row r="1104" spans="1:6" x14ac:dyDescent="0.2">
      <c r="A1104" s="5" t="s">
        <v>1639</v>
      </c>
      <c r="B1104" s="6" t="s">
        <v>1640</v>
      </c>
      <c r="C1104" s="7" t="s">
        <v>247</v>
      </c>
      <c r="D1104" s="6" t="s">
        <v>1648</v>
      </c>
      <c r="E1104" s="8" t="str">
        <f t="shared" si="34"/>
        <v>94885</v>
      </c>
      <c r="F1104" s="4" t="str">
        <f t="shared" si="35"/>
        <v>INSERT INTO pate_codigo_dane (departamento_codigo, departamento_nombre, municipio_codigo, municipio_nombre, codigo_dane) VALUES ('94','GUAINIA','885','LA GUADALUPE','94885');</v>
      </c>
    </row>
    <row r="1105" spans="1:6" x14ac:dyDescent="0.2">
      <c r="A1105" s="5" t="s">
        <v>1639</v>
      </c>
      <c r="B1105" s="6" t="s">
        <v>1640</v>
      </c>
      <c r="C1105" s="7" t="s">
        <v>1649</v>
      </c>
      <c r="D1105" s="6" t="s">
        <v>1650</v>
      </c>
      <c r="E1105" s="8" t="str">
        <f t="shared" si="34"/>
        <v>94886</v>
      </c>
      <c r="F1105" s="4" t="str">
        <f t="shared" si="35"/>
        <v>INSERT INTO pate_codigo_dane (departamento_codigo, departamento_nombre, municipio_codigo, municipio_nombre, codigo_dane) VALUES ('94','GUAINIA','886','CACAHUAL','94886');</v>
      </c>
    </row>
    <row r="1106" spans="1:6" x14ac:dyDescent="0.2">
      <c r="A1106" s="5" t="s">
        <v>1639</v>
      </c>
      <c r="B1106" s="6" t="s">
        <v>1640</v>
      </c>
      <c r="C1106" s="7">
        <v>887</v>
      </c>
      <c r="D1106" s="6" t="s">
        <v>1651</v>
      </c>
      <c r="E1106" s="8" t="str">
        <f t="shared" si="34"/>
        <v>94887</v>
      </c>
      <c r="F1106" s="4" t="str">
        <f t="shared" si="35"/>
        <v>INSERT INTO pate_codigo_dane (departamento_codigo, departamento_nombre, municipio_codigo, municipio_nombre, codigo_dane) VALUES ('94','GUAINIA','887','PANA PANA','94887');</v>
      </c>
    </row>
    <row r="1107" spans="1:6" x14ac:dyDescent="0.2">
      <c r="A1107" s="5" t="s">
        <v>1639</v>
      </c>
      <c r="B1107" s="6" t="s">
        <v>1640</v>
      </c>
      <c r="C1107" s="7">
        <v>888</v>
      </c>
      <c r="D1107" s="6" t="s">
        <v>1652</v>
      </c>
      <c r="E1107" s="8" t="str">
        <f t="shared" si="34"/>
        <v>94888</v>
      </c>
      <c r="F1107" s="4" t="str">
        <f t="shared" si="35"/>
        <v>INSERT INTO pate_codigo_dane (departamento_codigo, departamento_nombre, municipio_codigo, municipio_nombre, codigo_dane) VALUES ('94','GUAINIA','888','MORICHAL','94888');</v>
      </c>
    </row>
    <row r="1108" spans="1:6" x14ac:dyDescent="0.2">
      <c r="A1108" s="5" t="s">
        <v>1653</v>
      </c>
      <c r="B1108" s="6" t="s">
        <v>1654</v>
      </c>
      <c r="C1108" s="7" t="s">
        <v>7</v>
      </c>
      <c r="D1108" s="6" t="s">
        <v>1655</v>
      </c>
      <c r="E1108" s="8" t="str">
        <f t="shared" si="34"/>
        <v>95001</v>
      </c>
      <c r="F1108" s="4" t="str">
        <f t="shared" si="35"/>
        <v>INSERT INTO pate_codigo_dane (departamento_codigo, departamento_nombre, municipio_codigo, municipio_nombre, codigo_dane) VALUES ('95','GUAVIARE','001','SAN JOSE DEL GUAVIARE','95001');</v>
      </c>
    </row>
    <row r="1109" spans="1:6" x14ac:dyDescent="0.2">
      <c r="A1109" s="5" t="s">
        <v>1653</v>
      </c>
      <c r="B1109" s="6" t="s">
        <v>1654</v>
      </c>
      <c r="C1109" s="7" t="s">
        <v>1589</v>
      </c>
      <c r="D1109" s="6" t="s">
        <v>320</v>
      </c>
      <c r="E1109" s="8" t="str">
        <f t="shared" si="34"/>
        <v>95015</v>
      </c>
      <c r="F1109" s="4" t="str">
        <f t="shared" si="35"/>
        <v>INSERT INTO pate_codigo_dane (departamento_codigo, departamento_nombre, municipio_codigo, municipio_nombre, codigo_dane) VALUES ('95','GUAVIARE','015','CALAMAR','95015');</v>
      </c>
    </row>
    <row r="1110" spans="1:6" x14ac:dyDescent="0.2">
      <c r="A1110" s="5" t="s">
        <v>1653</v>
      </c>
      <c r="B1110" s="6" t="s">
        <v>1654</v>
      </c>
      <c r="C1110" s="7" t="s">
        <v>997</v>
      </c>
      <c r="D1110" s="6" t="s">
        <v>1656</v>
      </c>
      <c r="E1110" s="8" t="str">
        <f t="shared" si="34"/>
        <v>95025</v>
      </c>
      <c r="F1110" s="4" t="str">
        <f t="shared" si="35"/>
        <v>INSERT INTO pate_codigo_dane (departamento_codigo, departamento_nombre, municipio_codigo, municipio_nombre, codigo_dane) VALUES ('95','GUAVIARE','025','EL RETORNO','95025');</v>
      </c>
    </row>
    <row r="1111" spans="1:6" x14ac:dyDescent="0.2">
      <c r="A1111" s="5" t="s">
        <v>1653</v>
      </c>
      <c r="B1111" s="6" t="s">
        <v>1654</v>
      </c>
      <c r="C1111" s="7" t="s">
        <v>845</v>
      </c>
      <c r="D1111" s="6" t="s">
        <v>482</v>
      </c>
      <c r="E1111" s="8" t="str">
        <f t="shared" si="34"/>
        <v>95200</v>
      </c>
      <c r="F1111" s="4" t="str">
        <f t="shared" si="35"/>
        <v>INSERT INTO pate_codigo_dane (departamento_codigo, departamento_nombre, municipio_codigo, municipio_nombre, codigo_dane) VALUES ('95','GUAVIARE','200','MIRAFLORES','95200');</v>
      </c>
    </row>
    <row r="1112" spans="1:6" x14ac:dyDescent="0.2">
      <c r="A1112" s="5" t="s">
        <v>1657</v>
      </c>
      <c r="B1112" s="6" t="s">
        <v>1658</v>
      </c>
      <c r="C1112" s="7" t="s">
        <v>7</v>
      </c>
      <c r="D1112" s="6" t="s">
        <v>1659</v>
      </c>
      <c r="E1112" s="8" t="str">
        <f t="shared" si="34"/>
        <v>97001</v>
      </c>
      <c r="F1112" s="4" t="str">
        <f t="shared" si="35"/>
        <v>INSERT INTO pate_codigo_dane (departamento_codigo, departamento_nombre, municipio_codigo, municipio_nombre, codigo_dane) VALUES ('97','VAUPES','001','MITU','97001');</v>
      </c>
    </row>
    <row r="1113" spans="1:6" x14ac:dyDescent="0.2">
      <c r="A1113" s="5" t="s">
        <v>1657</v>
      </c>
      <c r="B1113" s="6" t="s">
        <v>1658</v>
      </c>
      <c r="C1113" s="7" t="s">
        <v>1106</v>
      </c>
      <c r="D1113" s="6" t="s">
        <v>1660</v>
      </c>
      <c r="E1113" s="8" t="str">
        <f t="shared" si="34"/>
        <v>97161</v>
      </c>
      <c r="F1113" s="4" t="str">
        <f t="shared" si="35"/>
        <v>INSERT INTO pate_codigo_dane (departamento_codigo, departamento_nombre, municipio_codigo, municipio_nombre, codigo_dane) VALUES ('97','VAUPES','161','CARURU','97161');</v>
      </c>
    </row>
    <row r="1114" spans="1:6" x14ac:dyDescent="0.2">
      <c r="A1114" s="5">
        <v>97</v>
      </c>
      <c r="B1114" s="6" t="s">
        <v>1658</v>
      </c>
      <c r="C1114" s="7">
        <v>511</v>
      </c>
      <c r="D1114" s="6" t="s">
        <v>1661</v>
      </c>
      <c r="E1114" s="8" t="str">
        <f t="shared" si="34"/>
        <v>97511</v>
      </c>
      <c r="F1114" s="4" t="str">
        <f t="shared" si="35"/>
        <v>INSERT INTO pate_codigo_dane (departamento_codigo, departamento_nombre, municipio_codigo, municipio_nombre, codigo_dane) VALUES ('97','VAUPES','511','PACOA','97511');</v>
      </c>
    </row>
    <row r="1115" spans="1:6" x14ac:dyDescent="0.2">
      <c r="A1115" s="5" t="s">
        <v>1657</v>
      </c>
      <c r="B1115" s="6" t="s">
        <v>1658</v>
      </c>
      <c r="C1115" s="7" t="s">
        <v>1662</v>
      </c>
      <c r="D1115" s="6" t="s">
        <v>1663</v>
      </c>
      <c r="E1115" s="8" t="str">
        <f t="shared" si="34"/>
        <v>97666</v>
      </c>
      <c r="F1115" s="4" t="str">
        <f t="shared" si="35"/>
        <v>INSERT INTO pate_codigo_dane (departamento_codigo, departamento_nombre, municipio_codigo, municipio_nombre, codigo_dane) VALUES ('97','VAUPES','666','TARAIRA','97666');</v>
      </c>
    </row>
    <row r="1116" spans="1:6" x14ac:dyDescent="0.2">
      <c r="A1116" s="5" t="s">
        <v>1657</v>
      </c>
      <c r="B1116" s="6" t="s">
        <v>1658</v>
      </c>
      <c r="C1116" s="7" t="s">
        <v>641</v>
      </c>
      <c r="D1116" s="6" t="s">
        <v>1664</v>
      </c>
      <c r="E1116" s="8" t="str">
        <f t="shared" si="34"/>
        <v>97777</v>
      </c>
      <c r="F1116" s="4" t="str">
        <f t="shared" si="35"/>
        <v>INSERT INTO pate_codigo_dane (departamento_codigo, departamento_nombre, municipio_codigo, municipio_nombre, codigo_dane) VALUES ('97','VAUPES','777','PAPUNAUA','97777');</v>
      </c>
    </row>
    <row r="1117" spans="1:6" x14ac:dyDescent="0.2">
      <c r="A1117" s="5" t="s">
        <v>1657</v>
      </c>
      <c r="B1117" s="6" t="s">
        <v>1658</v>
      </c>
      <c r="C1117" s="7" t="s">
        <v>1665</v>
      </c>
      <c r="D1117" s="6" t="s">
        <v>1666</v>
      </c>
      <c r="E1117" s="8" t="str">
        <f t="shared" si="34"/>
        <v>97889</v>
      </c>
      <c r="F1117" s="4" t="str">
        <f t="shared" si="35"/>
        <v>INSERT INTO pate_codigo_dane (departamento_codigo, departamento_nombre, municipio_codigo, municipio_nombre, codigo_dane) VALUES ('97','VAUPES','889','YAVARATE','97889');</v>
      </c>
    </row>
    <row r="1118" spans="1:6" x14ac:dyDescent="0.2">
      <c r="A1118" s="5" t="s">
        <v>1667</v>
      </c>
      <c r="B1118" s="6" t="s">
        <v>1668</v>
      </c>
      <c r="C1118" s="7" t="s">
        <v>7</v>
      </c>
      <c r="D1118" s="6" t="s">
        <v>1669</v>
      </c>
      <c r="E1118" s="8" t="str">
        <f t="shared" si="34"/>
        <v>99001</v>
      </c>
      <c r="F1118" s="4" t="str">
        <f t="shared" si="35"/>
        <v>INSERT INTO pate_codigo_dane (departamento_codigo, departamento_nombre, municipio_codigo, municipio_nombre, codigo_dane) VALUES ('99','VICHADA','001','PUERTO CARREÑO','99001');</v>
      </c>
    </row>
    <row r="1119" spans="1:6" x14ac:dyDescent="0.2">
      <c r="A1119" s="5" t="s">
        <v>1667</v>
      </c>
      <c r="B1119" s="6" t="s">
        <v>1668</v>
      </c>
      <c r="C1119" s="7" t="s">
        <v>629</v>
      </c>
      <c r="D1119" s="6" t="s">
        <v>1670</v>
      </c>
      <c r="E1119" s="8" t="str">
        <f t="shared" si="34"/>
        <v>99524</v>
      </c>
      <c r="F1119" s="4" t="str">
        <f t="shared" si="35"/>
        <v>INSERT INTO pate_codigo_dane (departamento_codigo, departamento_nombre, municipio_codigo, municipio_nombre, codigo_dane) VALUES ('99','VICHADA','524','LA PRIMAVERA','99524');</v>
      </c>
    </row>
    <row r="1120" spans="1:6" x14ac:dyDescent="0.2">
      <c r="A1120" s="5" t="s">
        <v>1667</v>
      </c>
      <c r="B1120" s="6" t="s">
        <v>1668</v>
      </c>
      <c r="C1120" s="7" t="s">
        <v>1514</v>
      </c>
      <c r="D1120" s="6" t="s">
        <v>1671</v>
      </c>
      <c r="E1120" s="8" t="str">
        <f t="shared" si="34"/>
        <v>99624</v>
      </c>
      <c r="F1120" s="4" t="str">
        <f t="shared" si="35"/>
        <v>INSERT INTO pate_codigo_dane (departamento_codigo, departamento_nombre, municipio_codigo, municipio_nombre, codigo_dane) VALUES ('99','VICHADA','624','SANTA ROSALIA','99624');</v>
      </c>
    </row>
    <row r="1121" spans="1:6" ht="12" thickBot="1" x14ac:dyDescent="0.25">
      <c r="A1121" s="10" t="s">
        <v>1667</v>
      </c>
      <c r="B1121" s="11" t="s">
        <v>1668</v>
      </c>
      <c r="C1121" s="12" t="s">
        <v>1423</v>
      </c>
      <c r="D1121" s="11" t="s">
        <v>1672</v>
      </c>
      <c r="E1121" s="13" t="str">
        <f t="shared" si="34"/>
        <v>99773</v>
      </c>
      <c r="F1121" s="4" t="str">
        <f t="shared" si="35"/>
        <v>INSERT INTO pate_codigo_dane (departamento_codigo, departamento_nombre, municipio_codigo, municipio_nombre, codigo_dane) VALUES ('99','VICHADA','773','CUMARIBO','99773');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5958181CFAA45A4D1030002ECA0F5" ma:contentTypeVersion="10" ma:contentTypeDescription="Create a new document." ma:contentTypeScope="" ma:versionID="1932cd97be3aa02daff7ab4075b9f595">
  <xsd:schema xmlns:xsd="http://www.w3.org/2001/XMLSchema" xmlns:xs="http://www.w3.org/2001/XMLSchema" xmlns:p="http://schemas.microsoft.com/office/2006/metadata/properties" xmlns:ns3="f5612456-9c02-4e82-8466-2ce807004dcb" xmlns:ns4="0ba00dc3-9fd3-4b4c-a11f-ae4947b6670d" targetNamespace="http://schemas.microsoft.com/office/2006/metadata/properties" ma:root="true" ma:fieldsID="927dd3e27e3eac8c8605f31e7490df3b" ns3:_="" ns4:_="">
    <xsd:import namespace="f5612456-9c02-4e82-8466-2ce807004dcb"/>
    <xsd:import namespace="0ba00dc3-9fd3-4b4c-a11f-ae4947b667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12456-9c02-4e82-8466-2ce807004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0dc3-9fd3-4b4c-a11f-ae4947b66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C7F66-F6A0-4041-BE54-526FB284C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612456-9c02-4e82-8466-2ce807004dcb"/>
    <ds:schemaRef ds:uri="0ba00dc3-9fd3-4b4c-a11f-ae4947b66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CB9296-8B1E-43FA-AF2E-6773FF6DA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D0F09B-EED2-452B-8383-7A11FF9CDD3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0ba00dc3-9fd3-4b4c-a11f-ae4947b6670d"/>
    <ds:schemaRef ds:uri="f5612456-9c02-4e82-8466-2ce807004dc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DANE</vt:lpstr>
    </vt:vector>
  </TitlesOfParts>
  <Company>ENEL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Cespedes Pinto, Diana Maria, Enel Colombia</dc:creator>
  <cp:lastModifiedBy>Naranjo Elisalde, Juan David</cp:lastModifiedBy>
  <dcterms:created xsi:type="dcterms:W3CDTF">2020-07-28T16:50:55Z</dcterms:created>
  <dcterms:modified xsi:type="dcterms:W3CDTF">2020-10-06T16:47:09Z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0x01010014C5958181CFAA45A4D1030002ECA0F5</vt:lpwstr>
  </property>
</Properties>
</file>