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CCM MUNDO VERDE\Módulo 3. Herramienta ACV, Residuos, Suproductos\4. Costos de Ineficiencia CI\"/>
    </mc:Choice>
  </mc:AlternateContent>
  <xr:revisionPtr revIDLastSave="0" documentId="8_{2D63001E-C24F-4EFC-8A79-84F10C60F5F0}" xr6:coauthVersionLast="47" xr6:coauthVersionMax="47" xr10:uidLastSave="{00000000-0000-0000-0000-000000000000}"/>
  <bookViews>
    <workbookView xWindow="-108" yWindow="-108" windowWidth="23256" windowHeight="13896" xr2:uid="{71ECA7D7-14C4-47CF-A6DB-8B40FFEF7BD5}"/>
  </bookViews>
  <sheets>
    <sheet name="2. Análisis de Costos Inefic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M43" i="1"/>
  <c r="I43" i="1"/>
  <c r="G43" i="1"/>
  <c r="O42" i="1"/>
  <c r="O41" i="1"/>
  <c r="O40" i="1"/>
  <c r="O39" i="1"/>
  <c r="O38" i="1"/>
  <c r="O37" i="1"/>
  <c r="O36" i="1"/>
  <c r="O35" i="1"/>
  <c r="O34" i="1"/>
  <c r="O33" i="1"/>
  <c r="O32" i="1"/>
  <c r="O31" i="1"/>
  <c r="O43" i="1" s="1"/>
  <c r="N29" i="1"/>
  <c r="M29" i="1"/>
  <c r="I29" i="1"/>
  <c r="G29" i="1"/>
  <c r="O28" i="1"/>
  <c r="O27" i="1"/>
  <c r="O26" i="1"/>
  <c r="O25" i="1"/>
  <c r="O24" i="1"/>
  <c r="O23" i="1"/>
  <c r="O22" i="1"/>
  <c r="O21" i="1"/>
  <c r="O20" i="1"/>
  <c r="O19" i="1"/>
  <c r="O18" i="1"/>
  <c r="O17" i="1"/>
  <c r="O29" i="1" s="1"/>
  <c r="N15" i="1"/>
  <c r="M15" i="1"/>
  <c r="I15" i="1"/>
  <c r="G15" i="1"/>
  <c r="O14" i="1"/>
  <c r="O13" i="1"/>
  <c r="O12" i="1"/>
  <c r="O11" i="1"/>
  <c r="O10" i="1"/>
  <c r="O9" i="1"/>
  <c r="O8" i="1"/>
  <c r="O7" i="1"/>
  <c r="O6" i="1"/>
  <c r="O5" i="1"/>
  <c r="O4" i="1"/>
  <c r="O3" i="1"/>
  <c r="O15" i="1" s="1"/>
</calcChain>
</file>

<file path=xl/sharedStrings.xml><?xml version="1.0" encoding="utf-8"?>
<sst xmlns="http://schemas.openxmlformats.org/spreadsheetml/2006/main" count="130" uniqueCount="29">
  <si>
    <t xml:space="preserve"> Análisis de Costos de Ineficiencia</t>
  </si>
  <si>
    <t>ITEM</t>
  </si>
  <si>
    <t>Mes</t>
  </si>
  <si>
    <t>Unidad</t>
  </si>
  <si>
    <t>Cantidad</t>
  </si>
  <si>
    <t>Precio por Mes</t>
  </si>
  <si>
    <t>Cantidad Reúso/Recuperación por mes</t>
  </si>
  <si>
    <t>Cantidad de Producto ó  Insumo utilizado/mes</t>
  </si>
  <si>
    <t>% Eficiencia</t>
  </si>
  <si>
    <t>AGUA</t>
  </si>
  <si>
    <t>enero</t>
  </si>
  <si>
    <t>m3</t>
  </si>
  <si>
    <t>$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</si>
  <si>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</si>
  <si>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</si>
  <si>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</si>
  <si>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</si>
  <si>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</si>
  <si>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</si>
  <si>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</si>
  <si>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</si>
  <si>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</si>
  <si>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</si>
  <si>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</si>
  <si>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</si>
  <si>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ENERGÍA</t>
  </si>
  <si>
    <t>Cantidad generada otras fuente de energía</t>
  </si>
  <si>
    <t>kWh</t>
  </si>
  <si>
    <t>INSUMOS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</si>
</sst>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" fillId="0" borderId="0" xfId="1"/>
    <xf numFmtId="0" fontId="3" fillId="3" borderId="1" xfId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3" borderId="4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3" fillId="3" borderId="2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wrapText="1"/>
    </xf>
    <xf numFmtId="0" fontId="3" fillId="3" borderId="3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1" applyBorder="1"/>
    <xf numFmtId="0" fontId="1" fillId="0" borderId="1" xfId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1" applyBorder="1"/>
    <xf numFmtId="0" fontId="1" fillId="0" borderId="9" xfId="1" applyBorder="1"/>
    <xf numFmtId="164" fontId="1" fillId="0" borderId="1" xfId="1" applyNumberFormat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2" fontId="1" fillId="0" borderId="10" xfId="1" applyNumberFormat="1" applyBorder="1"/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2" xfId="1" applyBorder="1"/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3" borderId="1" xfId="1" applyFont="1" applyFill="1" applyBorder="1"/>
    <xf numFmtId="0" fontId="3" fillId="3" borderId="2" xfId="1" applyFont="1" applyFill="1" applyBorder="1"/>
    <xf numFmtId="0" fontId="3" fillId="3" borderId="3" xfId="1" applyFont="1" applyFill="1" applyBorder="1"/>
    <xf numFmtId="0" fontId="3" fillId="3" borderId="8" xfId="1" applyFont="1" applyFill="1" applyBorder="1"/>
    <xf numFmtId="0" fontId="3" fillId="3" borderId="1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3" borderId="4" xfId="1" applyFont="1" applyFill="1" applyBorder="1"/>
    <xf numFmtId="164" fontId="3" fillId="3" borderId="1" xfId="1" applyNumberFormat="1" applyFont="1" applyFill="1" applyBorder="1" applyAlignment="1">
      <alignment vertical="center" wrapText="1"/>
    </xf>
    <xf numFmtId="164" fontId="3" fillId="3" borderId="2" xfId="0" applyNumberFormat="1" applyFont="1" applyFill="1" applyBorder="1" applyAlignment="1">
      <alignment vertical="center" wrapText="1"/>
    </xf>
    <xf numFmtId="164" fontId="3" fillId="3" borderId="3" xfId="0" applyNumberFormat="1" applyFont="1" applyFill="1" applyBorder="1" applyAlignment="1">
      <alignment vertical="center" wrapText="1"/>
    </xf>
    <xf numFmtId="2" fontId="3" fillId="3" borderId="3" xfId="1" applyNumberFormat="1" applyFont="1" applyFill="1" applyBorder="1"/>
    <xf numFmtId="0" fontId="0" fillId="0" borderId="13" xfId="0" applyBorder="1"/>
    <xf numFmtId="0" fontId="0" fillId="0" borderId="9" xfId="0" applyBorder="1"/>
    <xf numFmtId="0" fontId="0" fillId="0" borderId="10" xfId="0" applyBorder="1"/>
    <xf numFmtId="0" fontId="1" fillId="3" borderId="2" xfId="1" applyFill="1" applyBorder="1"/>
    <xf numFmtId="0" fontId="1" fillId="0" borderId="14" xfId="1" applyBorder="1"/>
  </cellXfs>
  <cellStyles count="2">
    <cellStyle name="Normal" xfId="0" builtinId="0"/>
    <cellStyle name="Normal 2" xfId="1" xr:uid="{A14E91C7-A845-4459-BBA7-70A8D4C068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30480</xdr:rowOff>
    </xdr:from>
    <xdr:to>
      <xdr:col>0</xdr:col>
      <xdr:colOff>0</xdr:colOff>
      <xdr:row>108</xdr:row>
      <xdr:rowOff>60960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C1D31EA2-C620-4384-988A-65585C541949}"/>
            </a:ext>
          </a:extLst>
        </xdr:cNvPr>
        <xdr:cNvSpPr txBox="1">
          <a:spLocks noChangeArrowheads="1"/>
        </xdr:cNvSpPr>
      </xdr:nvSpPr>
      <xdr:spPr bwMode="auto">
        <a:xfrm>
          <a:off x="0" y="19949160"/>
          <a:ext cx="0" cy="670560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CO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CORPORACIÓN </a:t>
          </a:r>
        </a:p>
        <a:p>
          <a:pPr algn="ctr" rtl="0">
            <a:defRPr sz="1000"/>
          </a:pPr>
          <a:r>
            <a:rPr lang="es-CO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AUTÓNOMA</a:t>
          </a:r>
        </a:p>
        <a:p>
          <a:pPr algn="ctr" rtl="0">
            <a:defRPr sz="1000"/>
          </a:pPr>
          <a:r>
            <a:rPr lang="es-CO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REGIONAL DE</a:t>
          </a:r>
        </a:p>
        <a:p>
          <a:pPr algn="ctr" rtl="0">
            <a:defRPr sz="1000"/>
          </a:pPr>
          <a:r>
            <a:rPr lang="es-CO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CALDAS</a:t>
          </a:r>
        </a:p>
      </xdr:txBody>
    </xdr:sp>
    <xdr:clientData/>
  </xdr:twoCellAnchor>
  <xdr:twoCellAnchor>
    <xdr:from>
      <xdr:col>0</xdr:col>
      <xdr:colOff>0</xdr:colOff>
      <xdr:row>103</xdr:row>
      <xdr:rowOff>91440</xdr:rowOff>
    </xdr:from>
    <xdr:to>
      <xdr:col>0</xdr:col>
      <xdr:colOff>0</xdr:colOff>
      <xdr:row>108</xdr:row>
      <xdr:rowOff>99060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3CB05D1F-CAD2-4E0E-99D9-C20A8158B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2480"/>
          <a:ext cx="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103</xdr:row>
      <xdr:rowOff>38100</xdr:rowOff>
    </xdr:from>
    <xdr:to>
      <xdr:col>0</xdr:col>
      <xdr:colOff>0</xdr:colOff>
      <xdr:row>108</xdr:row>
      <xdr:rowOff>99060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3369D6CE-3DCF-49BE-9199-F307277DF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89140"/>
          <a:ext cx="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350520</xdr:colOff>
      <xdr:row>0</xdr:row>
      <xdr:rowOff>152400</xdr:rowOff>
    </xdr:from>
    <xdr:to>
      <xdr:col>12</xdr:col>
      <xdr:colOff>906780</xdr:colOff>
      <xdr:row>0</xdr:row>
      <xdr:rowOff>975360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AF92B51-6441-46E9-9EBF-0A942C6AB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2" t="21425"/>
        <a:stretch>
          <a:fillRect/>
        </a:stretch>
      </xdr:blipFill>
      <xdr:spPr bwMode="auto">
        <a:xfrm>
          <a:off x="2827020" y="152400"/>
          <a:ext cx="3139440" cy="822960"/>
        </a:xfrm>
        <a:prstGeom prst="rect">
          <a:avLst/>
        </a:prstGeom>
        <a:solidFill>
          <a:srgbClr val="A9D18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297180</xdr:colOff>
      <xdr:row>0</xdr:row>
      <xdr:rowOff>106680</xdr:rowOff>
    </xdr:from>
    <xdr:to>
      <xdr:col>13</xdr:col>
      <xdr:colOff>1074420</xdr:colOff>
      <xdr:row>0</xdr:row>
      <xdr:rowOff>906780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5C976DE5-855E-44AD-9A0A-0CBDA27E6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624" t="9856" r="4138" b="8698"/>
        <a:stretch>
          <a:fillRect/>
        </a:stretch>
      </xdr:blipFill>
      <xdr:spPr bwMode="auto">
        <a:xfrm>
          <a:off x="6865620" y="106680"/>
          <a:ext cx="77724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0</xdr:row>
      <xdr:rowOff>297180</xdr:rowOff>
    </xdr:from>
    <xdr:to>
      <xdr:col>14</xdr:col>
      <xdr:colOff>632460</xdr:colOff>
      <xdr:row>0</xdr:row>
      <xdr:rowOff>838200</xdr:rowOff>
    </xdr:to>
    <xdr:pic>
      <xdr:nvPicPr>
        <xdr:cNvPr id="7" name="Imagen 4">
          <a:extLst>
            <a:ext uri="{FF2B5EF4-FFF2-40B4-BE49-F238E27FC236}">
              <a16:creationId xmlns:a16="http://schemas.microsoft.com/office/drawing/2014/main" id="{5E3F7433-754E-44A2-9EE8-1DAD38190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297180"/>
          <a:ext cx="63246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EE8F-EF16-4C35-962D-26E539CAFAD9}">
  <dimension ref="A1:O161"/>
  <sheetViews>
    <sheetView showGridLines="0" tabSelected="1" zoomScale="71" workbookViewId="0">
      <selection activeCell="U26" sqref="U26"/>
    </sheetView>
  </sheetViews>
  <sheetFormatPr baseColWidth="10" defaultRowHeight="13.2" x14ac:dyDescent="0.25"/>
  <cols>
    <col min="1" max="2" width="3.44140625" style="4" customWidth="1"/>
    <col min="3" max="3" width="11.33203125" style="4" customWidth="1"/>
    <col min="4" max="4" width="10.33203125" style="4" customWidth="1"/>
    <col min="5" max="5" width="3.44140625" style="4" customWidth="1"/>
    <col min="6" max="6" width="4.109375" style="4" customWidth="1"/>
    <col min="7" max="8" width="9.109375" style="4" customWidth="1"/>
    <col min="9" max="9" width="5.21875" style="4" customWidth="1"/>
    <col min="10" max="10" width="4.33203125" style="4" customWidth="1"/>
    <col min="11" max="11" width="5" style="4" customWidth="1"/>
    <col min="12" max="12" width="4.88671875" style="4" customWidth="1"/>
    <col min="13" max="13" width="22" style="4" customWidth="1"/>
    <col min="14" max="14" width="19.21875" style="4" customWidth="1"/>
    <col min="15" max="15" width="13.88671875" style="4" customWidth="1"/>
    <col min="16" max="256" width="11.5546875" style="4"/>
    <col min="257" max="258" width="3.44140625" style="4" customWidth="1"/>
    <col min="259" max="259" width="11.33203125" style="4" customWidth="1"/>
    <col min="260" max="260" width="10.33203125" style="4" customWidth="1"/>
    <col min="261" max="261" width="3.44140625" style="4" customWidth="1"/>
    <col min="262" max="262" width="4.109375" style="4" customWidth="1"/>
    <col min="263" max="264" width="9.109375" style="4" customWidth="1"/>
    <col min="265" max="265" width="5.21875" style="4" customWidth="1"/>
    <col min="266" max="266" width="4.33203125" style="4" customWidth="1"/>
    <col min="267" max="267" width="5" style="4" customWidth="1"/>
    <col min="268" max="268" width="4.88671875" style="4" customWidth="1"/>
    <col min="269" max="269" width="22" style="4" customWidth="1"/>
    <col min="270" max="270" width="19.21875" style="4" customWidth="1"/>
    <col min="271" max="271" width="13.88671875" style="4" customWidth="1"/>
    <col min="272" max="512" width="11.5546875" style="4"/>
    <col min="513" max="514" width="3.44140625" style="4" customWidth="1"/>
    <col min="515" max="515" width="11.33203125" style="4" customWidth="1"/>
    <col min="516" max="516" width="10.33203125" style="4" customWidth="1"/>
    <col min="517" max="517" width="3.44140625" style="4" customWidth="1"/>
    <col min="518" max="518" width="4.109375" style="4" customWidth="1"/>
    <col min="519" max="520" width="9.109375" style="4" customWidth="1"/>
    <col min="521" max="521" width="5.21875" style="4" customWidth="1"/>
    <col min="522" max="522" width="4.33203125" style="4" customWidth="1"/>
    <col min="523" max="523" width="5" style="4" customWidth="1"/>
    <col min="524" max="524" width="4.88671875" style="4" customWidth="1"/>
    <col min="525" max="525" width="22" style="4" customWidth="1"/>
    <col min="526" max="526" width="19.21875" style="4" customWidth="1"/>
    <col min="527" max="527" width="13.88671875" style="4" customWidth="1"/>
    <col min="528" max="768" width="11.5546875" style="4"/>
    <col min="769" max="770" width="3.44140625" style="4" customWidth="1"/>
    <col min="771" max="771" width="11.33203125" style="4" customWidth="1"/>
    <col min="772" max="772" width="10.33203125" style="4" customWidth="1"/>
    <col min="773" max="773" width="3.44140625" style="4" customWidth="1"/>
    <col min="774" max="774" width="4.109375" style="4" customWidth="1"/>
    <col min="775" max="776" width="9.109375" style="4" customWidth="1"/>
    <col min="777" max="777" width="5.21875" style="4" customWidth="1"/>
    <col min="778" max="778" width="4.33203125" style="4" customWidth="1"/>
    <col min="779" max="779" width="5" style="4" customWidth="1"/>
    <col min="780" max="780" width="4.88671875" style="4" customWidth="1"/>
    <col min="781" max="781" width="22" style="4" customWidth="1"/>
    <col min="782" max="782" width="19.21875" style="4" customWidth="1"/>
    <col min="783" max="783" width="13.88671875" style="4" customWidth="1"/>
    <col min="784" max="1024" width="11.5546875" style="4"/>
    <col min="1025" max="1026" width="3.44140625" style="4" customWidth="1"/>
    <col min="1027" max="1027" width="11.33203125" style="4" customWidth="1"/>
    <col min="1028" max="1028" width="10.33203125" style="4" customWidth="1"/>
    <col min="1029" max="1029" width="3.44140625" style="4" customWidth="1"/>
    <col min="1030" max="1030" width="4.109375" style="4" customWidth="1"/>
    <col min="1031" max="1032" width="9.109375" style="4" customWidth="1"/>
    <col min="1033" max="1033" width="5.21875" style="4" customWidth="1"/>
    <col min="1034" max="1034" width="4.33203125" style="4" customWidth="1"/>
    <col min="1035" max="1035" width="5" style="4" customWidth="1"/>
    <col min="1036" max="1036" width="4.88671875" style="4" customWidth="1"/>
    <col min="1037" max="1037" width="22" style="4" customWidth="1"/>
    <col min="1038" max="1038" width="19.21875" style="4" customWidth="1"/>
    <col min="1039" max="1039" width="13.88671875" style="4" customWidth="1"/>
    <col min="1040" max="1280" width="11.5546875" style="4"/>
    <col min="1281" max="1282" width="3.44140625" style="4" customWidth="1"/>
    <col min="1283" max="1283" width="11.33203125" style="4" customWidth="1"/>
    <col min="1284" max="1284" width="10.33203125" style="4" customWidth="1"/>
    <col min="1285" max="1285" width="3.44140625" style="4" customWidth="1"/>
    <col min="1286" max="1286" width="4.109375" style="4" customWidth="1"/>
    <col min="1287" max="1288" width="9.109375" style="4" customWidth="1"/>
    <col min="1289" max="1289" width="5.21875" style="4" customWidth="1"/>
    <col min="1290" max="1290" width="4.33203125" style="4" customWidth="1"/>
    <col min="1291" max="1291" width="5" style="4" customWidth="1"/>
    <col min="1292" max="1292" width="4.88671875" style="4" customWidth="1"/>
    <col min="1293" max="1293" width="22" style="4" customWidth="1"/>
    <col min="1294" max="1294" width="19.21875" style="4" customWidth="1"/>
    <col min="1295" max="1295" width="13.88671875" style="4" customWidth="1"/>
    <col min="1296" max="1536" width="11.5546875" style="4"/>
    <col min="1537" max="1538" width="3.44140625" style="4" customWidth="1"/>
    <col min="1539" max="1539" width="11.33203125" style="4" customWidth="1"/>
    <col min="1540" max="1540" width="10.33203125" style="4" customWidth="1"/>
    <col min="1541" max="1541" width="3.44140625" style="4" customWidth="1"/>
    <col min="1542" max="1542" width="4.109375" style="4" customWidth="1"/>
    <col min="1543" max="1544" width="9.109375" style="4" customWidth="1"/>
    <col min="1545" max="1545" width="5.21875" style="4" customWidth="1"/>
    <col min="1546" max="1546" width="4.33203125" style="4" customWidth="1"/>
    <col min="1547" max="1547" width="5" style="4" customWidth="1"/>
    <col min="1548" max="1548" width="4.88671875" style="4" customWidth="1"/>
    <col min="1549" max="1549" width="22" style="4" customWidth="1"/>
    <col min="1550" max="1550" width="19.21875" style="4" customWidth="1"/>
    <col min="1551" max="1551" width="13.88671875" style="4" customWidth="1"/>
    <col min="1552" max="1792" width="11.5546875" style="4"/>
    <col min="1793" max="1794" width="3.44140625" style="4" customWidth="1"/>
    <col min="1795" max="1795" width="11.33203125" style="4" customWidth="1"/>
    <col min="1796" max="1796" width="10.33203125" style="4" customWidth="1"/>
    <col min="1797" max="1797" width="3.44140625" style="4" customWidth="1"/>
    <col min="1798" max="1798" width="4.109375" style="4" customWidth="1"/>
    <col min="1799" max="1800" width="9.109375" style="4" customWidth="1"/>
    <col min="1801" max="1801" width="5.21875" style="4" customWidth="1"/>
    <col min="1802" max="1802" width="4.33203125" style="4" customWidth="1"/>
    <col min="1803" max="1803" width="5" style="4" customWidth="1"/>
    <col min="1804" max="1804" width="4.88671875" style="4" customWidth="1"/>
    <col min="1805" max="1805" width="22" style="4" customWidth="1"/>
    <col min="1806" max="1806" width="19.21875" style="4" customWidth="1"/>
    <col min="1807" max="1807" width="13.88671875" style="4" customWidth="1"/>
    <col min="1808" max="2048" width="11.5546875" style="4"/>
    <col min="2049" max="2050" width="3.44140625" style="4" customWidth="1"/>
    <col min="2051" max="2051" width="11.33203125" style="4" customWidth="1"/>
    <col min="2052" max="2052" width="10.33203125" style="4" customWidth="1"/>
    <col min="2053" max="2053" width="3.44140625" style="4" customWidth="1"/>
    <col min="2054" max="2054" width="4.109375" style="4" customWidth="1"/>
    <col min="2055" max="2056" width="9.109375" style="4" customWidth="1"/>
    <col min="2057" max="2057" width="5.21875" style="4" customWidth="1"/>
    <col min="2058" max="2058" width="4.33203125" style="4" customWidth="1"/>
    <col min="2059" max="2059" width="5" style="4" customWidth="1"/>
    <col min="2060" max="2060" width="4.88671875" style="4" customWidth="1"/>
    <col min="2061" max="2061" width="22" style="4" customWidth="1"/>
    <col min="2062" max="2062" width="19.21875" style="4" customWidth="1"/>
    <col min="2063" max="2063" width="13.88671875" style="4" customWidth="1"/>
    <col min="2064" max="2304" width="11.5546875" style="4"/>
    <col min="2305" max="2306" width="3.44140625" style="4" customWidth="1"/>
    <col min="2307" max="2307" width="11.33203125" style="4" customWidth="1"/>
    <col min="2308" max="2308" width="10.33203125" style="4" customWidth="1"/>
    <col min="2309" max="2309" width="3.44140625" style="4" customWidth="1"/>
    <col min="2310" max="2310" width="4.109375" style="4" customWidth="1"/>
    <col min="2311" max="2312" width="9.109375" style="4" customWidth="1"/>
    <col min="2313" max="2313" width="5.21875" style="4" customWidth="1"/>
    <col min="2314" max="2314" width="4.33203125" style="4" customWidth="1"/>
    <col min="2315" max="2315" width="5" style="4" customWidth="1"/>
    <col min="2316" max="2316" width="4.88671875" style="4" customWidth="1"/>
    <col min="2317" max="2317" width="22" style="4" customWidth="1"/>
    <col min="2318" max="2318" width="19.21875" style="4" customWidth="1"/>
    <col min="2319" max="2319" width="13.88671875" style="4" customWidth="1"/>
    <col min="2320" max="2560" width="11.5546875" style="4"/>
    <col min="2561" max="2562" width="3.44140625" style="4" customWidth="1"/>
    <col min="2563" max="2563" width="11.33203125" style="4" customWidth="1"/>
    <col min="2564" max="2564" width="10.33203125" style="4" customWidth="1"/>
    <col min="2565" max="2565" width="3.44140625" style="4" customWidth="1"/>
    <col min="2566" max="2566" width="4.109375" style="4" customWidth="1"/>
    <col min="2567" max="2568" width="9.109375" style="4" customWidth="1"/>
    <col min="2569" max="2569" width="5.21875" style="4" customWidth="1"/>
    <col min="2570" max="2570" width="4.33203125" style="4" customWidth="1"/>
    <col min="2571" max="2571" width="5" style="4" customWidth="1"/>
    <col min="2572" max="2572" width="4.88671875" style="4" customWidth="1"/>
    <col min="2573" max="2573" width="22" style="4" customWidth="1"/>
    <col min="2574" max="2574" width="19.21875" style="4" customWidth="1"/>
    <col min="2575" max="2575" width="13.88671875" style="4" customWidth="1"/>
    <col min="2576" max="2816" width="11.5546875" style="4"/>
    <col min="2817" max="2818" width="3.44140625" style="4" customWidth="1"/>
    <col min="2819" max="2819" width="11.33203125" style="4" customWidth="1"/>
    <col min="2820" max="2820" width="10.33203125" style="4" customWidth="1"/>
    <col min="2821" max="2821" width="3.44140625" style="4" customWidth="1"/>
    <col min="2822" max="2822" width="4.109375" style="4" customWidth="1"/>
    <col min="2823" max="2824" width="9.109375" style="4" customWidth="1"/>
    <col min="2825" max="2825" width="5.21875" style="4" customWidth="1"/>
    <col min="2826" max="2826" width="4.33203125" style="4" customWidth="1"/>
    <col min="2827" max="2827" width="5" style="4" customWidth="1"/>
    <col min="2828" max="2828" width="4.88671875" style="4" customWidth="1"/>
    <col min="2829" max="2829" width="22" style="4" customWidth="1"/>
    <col min="2830" max="2830" width="19.21875" style="4" customWidth="1"/>
    <col min="2831" max="2831" width="13.88671875" style="4" customWidth="1"/>
    <col min="2832" max="3072" width="11.5546875" style="4"/>
    <col min="3073" max="3074" width="3.44140625" style="4" customWidth="1"/>
    <col min="3075" max="3075" width="11.33203125" style="4" customWidth="1"/>
    <col min="3076" max="3076" width="10.33203125" style="4" customWidth="1"/>
    <col min="3077" max="3077" width="3.44140625" style="4" customWidth="1"/>
    <col min="3078" max="3078" width="4.109375" style="4" customWidth="1"/>
    <col min="3079" max="3080" width="9.109375" style="4" customWidth="1"/>
    <col min="3081" max="3081" width="5.21875" style="4" customWidth="1"/>
    <col min="3082" max="3082" width="4.33203125" style="4" customWidth="1"/>
    <col min="3083" max="3083" width="5" style="4" customWidth="1"/>
    <col min="3084" max="3084" width="4.88671875" style="4" customWidth="1"/>
    <col min="3085" max="3085" width="22" style="4" customWidth="1"/>
    <col min="3086" max="3086" width="19.21875" style="4" customWidth="1"/>
    <col min="3087" max="3087" width="13.88671875" style="4" customWidth="1"/>
    <col min="3088" max="3328" width="11.5546875" style="4"/>
    <col min="3329" max="3330" width="3.44140625" style="4" customWidth="1"/>
    <col min="3331" max="3331" width="11.33203125" style="4" customWidth="1"/>
    <col min="3332" max="3332" width="10.33203125" style="4" customWidth="1"/>
    <col min="3333" max="3333" width="3.44140625" style="4" customWidth="1"/>
    <col min="3334" max="3334" width="4.109375" style="4" customWidth="1"/>
    <col min="3335" max="3336" width="9.109375" style="4" customWidth="1"/>
    <col min="3337" max="3337" width="5.21875" style="4" customWidth="1"/>
    <col min="3338" max="3338" width="4.33203125" style="4" customWidth="1"/>
    <col min="3339" max="3339" width="5" style="4" customWidth="1"/>
    <col min="3340" max="3340" width="4.88671875" style="4" customWidth="1"/>
    <col min="3341" max="3341" width="22" style="4" customWidth="1"/>
    <col min="3342" max="3342" width="19.21875" style="4" customWidth="1"/>
    <col min="3343" max="3343" width="13.88671875" style="4" customWidth="1"/>
    <col min="3344" max="3584" width="11.5546875" style="4"/>
    <col min="3585" max="3586" width="3.44140625" style="4" customWidth="1"/>
    <col min="3587" max="3587" width="11.33203125" style="4" customWidth="1"/>
    <col min="3588" max="3588" width="10.33203125" style="4" customWidth="1"/>
    <col min="3589" max="3589" width="3.44140625" style="4" customWidth="1"/>
    <col min="3590" max="3590" width="4.109375" style="4" customWidth="1"/>
    <col min="3591" max="3592" width="9.109375" style="4" customWidth="1"/>
    <col min="3593" max="3593" width="5.21875" style="4" customWidth="1"/>
    <col min="3594" max="3594" width="4.33203125" style="4" customWidth="1"/>
    <col min="3595" max="3595" width="5" style="4" customWidth="1"/>
    <col min="3596" max="3596" width="4.88671875" style="4" customWidth="1"/>
    <col min="3597" max="3597" width="22" style="4" customWidth="1"/>
    <col min="3598" max="3598" width="19.21875" style="4" customWidth="1"/>
    <col min="3599" max="3599" width="13.88671875" style="4" customWidth="1"/>
    <col min="3600" max="3840" width="11.5546875" style="4"/>
    <col min="3841" max="3842" width="3.44140625" style="4" customWidth="1"/>
    <col min="3843" max="3843" width="11.33203125" style="4" customWidth="1"/>
    <col min="3844" max="3844" width="10.33203125" style="4" customWidth="1"/>
    <col min="3845" max="3845" width="3.44140625" style="4" customWidth="1"/>
    <col min="3846" max="3846" width="4.109375" style="4" customWidth="1"/>
    <col min="3847" max="3848" width="9.109375" style="4" customWidth="1"/>
    <col min="3849" max="3849" width="5.21875" style="4" customWidth="1"/>
    <col min="3850" max="3850" width="4.33203125" style="4" customWidth="1"/>
    <col min="3851" max="3851" width="5" style="4" customWidth="1"/>
    <col min="3852" max="3852" width="4.88671875" style="4" customWidth="1"/>
    <col min="3853" max="3853" width="22" style="4" customWidth="1"/>
    <col min="3854" max="3854" width="19.21875" style="4" customWidth="1"/>
    <col min="3855" max="3855" width="13.88671875" style="4" customWidth="1"/>
    <col min="3856" max="4096" width="11.5546875" style="4"/>
    <col min="4097" max="4098" width="3.44140625" style="4" customWidth="1"/>
    <col min="4099" max="4099" width="11.33203125" style="4" customWidth="1"/>
    <col min="4100" max="4100" width="10.33203125" style="4" customWidth="1"/>
    <col min="4101" max="4101" width="3.44140625" style="4" customWidth="1"/>
    <col min="4102" max="4102" width="4.109375" style="4" customWidth="1"/>
    <col min="4103" max="4104" width="9.109375" style="4" customWidth="1"/>
    <col min="4105" max="4105" width="5.21875" style="4" customWidth="1"/>
    <col min="4106" max="4106" width="4.33203125" style="4" customWidth="1"/>
    <col min="4107" max="4107" width="5" style="4" customWidth="1"/>
    <col min="4108" max="4108" width="4.88671875" style="4" customWidth="1"/>
    <col min="4109" max="4109" width="22" style="4" customWidth="1"/>
    <col min="4110" max="4110" width="19.21875" style="4" customWidth="1"/>
    <col min="4111" max="4111" width="13.88671875" style="4" customWidth="1"/>
    <col min="4112" max="4352" width="11.5546875" style="4"/>
    <col min="4353" max="4354" width="3.44140625" style="4" customWidth="1"/>
    <col min="4355" max="4355" width="11.33203125" style="4" customWidth="1"/>
    <col min="4356" max="4356" width="10.33203125" style="4" customWidth="1"/>
    <col min="4357" max="4357" width="3.44140625" style="4" customWidth="1"/>
    <col min="4358" max="4358" width="4.109375" style="4" customWidth="1"/>
    <col min="4359" max="4360" width="9.109375" style="4" customWidth="1"/>
    <col min="4361" max="4361" width="5.21875" style="4" customWidth="1"/>
    <col min="4362" max="4362" width="4.33203125" style="4" customWidth="1"/>
    <col min="4363" max="4363" width="5" style="4" customWidth="1"/>
    <col min="4364" max="4364" width="4.88671875" style="4" customWidth="1"/>
    <col min="4365" max="4365" width="22" style="4" customWidth="1"/>
    <col min="4366" max="4366" width="19.21875" style="4" customWidth="1"/>
    <col min="4367" max="4367" width="13.88671875" style="4" customWidth="1"/>
    <col min="4368" max="4608" width="11.5546875" style="4"/>
    <col min="4609" max="4610" width="3.44140625" style="4" customWidth="1"/>
    <col min="4611" max="4611" width="11.33203125" style="4" customWidth="1"/>
    <col min="4612" max="4612" width="10.33203125" style="4" customWidth="1"/>
    <col min="4613" max="4613" width="3.44140625" style="4" customWidth="1"/>
    <col min="4614" max="4614" width="4.109375" style="4" customWidth="1"/>
    <col min="4615" max="4616" width="9.109375" style="4" customWidth="1"/>
    <col min="4617" max="4617" width="5.21875" style="4" customWidth="1"/>
    <col min="4618" max="4618" width="4.33203125" style="4" customWidth="1"/>
    <col min="4619" max="4619" width="5" style="4" customWidth="1"/>
    <col min="4620" max="4620" width="4.88671875" style="4" customWidth="1"/>
    <col min="4621" max="4621" width="22" style="4" customWidth="1"/>
    <col min="4622" max="4622" width="19.21875" style="4" customWidth="1"/>
    <col min="4623" max="4623" width="13.88671875" style="4" customWidth="1"/>
    <col min="4624" max="4864" width="11.5546875" style="4"/>
    <col min="4865" max="4866" width="3.44140625" style="4" customWidth="1"/>
    <col min="4867" max="4867" width="11.33203125" style="4" customWidth="1"/>
    <col min="4868" max="4868" width="10.33203125" style="4" customWidth="1"/>
    <col min="4869" max="4869" width="3.44140625" style="4" customWidth="1"/>
    <col min="4870" max="4870" width="4.109375" style="4" customWidth="1"/>
    <col min="4871" max="4872" width="9.109375" style="4" customWidth="1"/>
    <col min="4873" max="4873" width="5.21875" style="4" customWidth="1"/>
    <col min="4874" max="4874" width="4.33203125" style="4" customWidth="1"/>
    <col min="4875" max="4875" width="5" style="4" customWidth="1"/>
    <col min="4876" max="4876" width="4.88671875" style="4" customWidth="1"/>
    <col min="4877" max="4877" width="22" style="4" customWidth="1"/>
    <col min="4878" max="4878" width="19.21875" style="4" customWidth="1"/>
    <col min="4879" max="4879" width="13.88671875" style="4" customWidth="1"/>
    <col min="4880" max="5120" width="11.5546875" style="4"/>
    <col min="5121" max="5122" width="3.44140625" style="4" customWidth="1"/>
    <col min="5123" max="5123" width="11.33203125" style="4" customWidth="1"/>
    <col min="5124" max="5124" width="10.33203125" style="4" customWidth="1"/>
    <col min="5125" max="5125" width="3.44140625" style="4" customWidth="1"/>
    <col min="5126" max="5126" width="4.109375" style="4" customWidth="1"/>
    <col min="5127" max="5128" width="9.109375" style="4" customWidth="1"/>
    <col min="5129" max="5129" width="5.21875" style="4" customWidth="1"/>
    <col min="5130" max="5130" width="4.33203125" style="4" customWidth="1"/>
    <col min="5131" max="5131" width="5" style="4" customWidth="1"/>
    <col min="5132" max="5132" width="4.88671875" style="4" customWidth="1"/>
    <col min="5133" max="5133" width="22" style="4" customWidth="1"/>
    <col min="5134" max="5134" width="19.21875" style="4" customWidth="1"/>
    <col min="5135" max="5135" width="13.88671875" style="4" customWidth="1"/>
    <col min="5136" max="5376" width="11.5546875" style="4"/>
    <col min="5377" max="5378" width="3.44140625" style="4" customWidth="1"/>
    <col min="5379" max="5379" width="11.33203125" style="4" customWidth="1"/>
    <col min="5380" max="5380" width="10.33203125" style="4" customWidth="1"/>
    <col min="5381" max="5381" width="3.44140625" style="4" customWidth="1"/>
    <col min="5382" max="5382" width="4.109375" style="4" customWidth="1"/>
    <col min="5383" max="5384" width="9.109375" style="4" customWidth="1"/>
    <col min="5385" max="5385" width="5.21875" style="4" customWidth="1"/>
    <col min="5386" max="5386" width="4.33203125" style="4" customWidth="1"/>
    <col min="5387" max="5387" width="5" style="4" customWidth="1"/>
    <col min="5388" max="5388" width="4.88671875" style="4" customWidth="1"/>
    <col min="5389" max="5389" width="22" style="4" customWidth="1"/>
    <col min="5390" max="5390" width="19.21875" style="4" customWidth="1"/>
    <col min="5391" max="5391" width="13.88671875" style="4" customWidth="1"/>
    <col min="5392" max="5632" width="11.5546875" style="4"/>
    <col min="5633" max="5634" width="3.44140625" style="4" customWidth="1"/>
    <col min="5635" max="5635" width="11.33203125" style="4" customWidth="1"/>
    <col min="5636" max="5636" width="10.33203125" style="4" customWidth="1"/>
    <col min="5637" max="5637" width="3.44140625" style="4" customWidth="1"/>
    <col min="5638" max="5638" width="4.109375" style="4" customWidth="1"/>
    <col min="5639" max="5640" width="9.109375" style="4" customWidth="1"/>
    <col min="5641" max="5641" width="5.21875" style="4" customWidth="1"/>
    <col min="5642" max="5642" width="4.33203125" style="4" customWidth="1"/>
    <col min="5643" max="5643" width="5" style="4" customWidth="1"/>
    <col min="5644" max="5644" width="4.88671875" style="4" customWidth="1"/>
    <col min="5645" max="5645" width="22" style="4" customWidth="1"/>
    <col min="5646" max="5646" width="19.21875" style="4" customWidth="1"/>
    <col min="5647" max="5647" width="13.88671875" style="4" customWidth="1"/>
    <col min="5648" max="5888" width="11.5546875" style="4"/>
    <col min="5889" max="5890" width="3.44140625" style="4" customWidth="1"/>
    <col min="5891" max="5891" width="11.33203125" style="4" customWidth="1"/>
    <col min="5892" max="5892" width="10.33203125" style="4" customWidth="1"/>
    <col min="5893" max="5893" width="3.44140625" style="4" customWidth="1"/>
    <col min="5894" max="5894" width="4.109375" style="4" customWidth="1"/>
    <col min="5895" max="5896" width="9.109375" style="4" customWidth="1"/>
    <col min="5897" max="5897" width="5.21875" style="4" customWidth="1"/>
    <col min="5898" max="5898" width="4.33203125" style="4" customWidth="1"/>
    <col min="5899" max="5899" width="5" style="4" customWidth="1"/>
    <col min="5900" max="5900" width="4.88671875" style="4" customWidth="1"/>
    <col min="5901" max="5901" width="22" style="4" customWidth="1"/>
    <col min="5902" max="5902" width="19.21875" style="4" customWidth="1"/>
    <col min="5903" max="5903" width="13.88671875" style="4" customWidth="1"/>
    <col min="5904" max="6144" width="11.5546875" style="4"/>
    <col min="6145" max="6146" width="3.44140625" style="4" customWidth="1"/>
    <col min="6147" max="6147" width="11.33203125" style="4" customWidth="1"/>
    <col min="6148" max="6148" width="10.33203125" style="4" customWidth="1"/>
    <col min="6149" max="6149" width="3.44140625" style="4" customWidth="1"/>
    <col min="6150" max="6150" width="4.109375" style="4" customWidth="1"/>
    <col min="6151" max="6152" width="9.109375" style="4" customWidth="1"/>
    <col min="6153" max="6153" width="5.21875" style="4" customWidth="1"/>
    <col min="6154" max="6154" width="4.33203125" style="4" customWidth="1"/>
    <col min="6155" max="6155" width="5" style="4" customWidth="1"/>
    <col min="6156" max="6156" width="4.88671875" style="4" customWidth="1"/>
    <col min="6157" max="6157" width="22" style="4" customWidth="1"/>
    <col min="6158" max="6158" width="19.21875" style="4" customWidth="1"/>
    <col min="6159" max="6159" width="13.88671875" style="4" customWidth="1"/>
    <col min="6160" max="6400" width="11.5546875" style="4"/>
    <col min="6401" max="6402" width="3.44140625" style="4" customWidth="1"/>
    <col min="6403" max="6403" width="11.33203125" style="4" customWidth="1"/>
    <col min="6404" max="6404" width="10.33203125" style="4" customWidth="1"/>
    <col min="6405" max="6405" width="3.44140625" style="4" customWidth="1"/>
    <col min="6406" max="6406" width="4.109375" style="4" customWidth="1"/>
    <col min="6407" max="6408" width="9.109375" style="4" customWidth="1"/>
    <col min="6409" max="6409" width="5.21875" style="4" customWidth="1"/>
    <col min="6410" max="6410" width="4.33203125" style="4" customWidth="1"/>
    <col min="6411" max="6411" width="5" style="4" customWidth="1"/>
    <col min="6412" max="6412" width="4.88671875" style="4" customWidth="1"/>
    <col min="6413" max="6413" width="22" style="4" customWidth="1"/>
    <col min="6414" max="6414" width="19.21875" style="4" customWidth="1"/>
    <col min="6415" max="6415" width="13.88671875" style="4" customWidth="1"/>
    <col min="6416" max="6656" width="11.5546875" style="4"/>
    <col min="6657" max="6658" width="3.44140625" style="4" customWidth="1"/>
    <col min="6659" max="6659" width="11.33203125" style="4" customWidth="1"/>
    <col min="6660" max="6660" width="10.33203125" style="4" customWidth="1"/>
    <col min="6661" max="6661" width="3.44140625" style="4" customWidth="1"/>
    <col min="6662" max="6662" width="4.109375" style="4" customWidth="1"/>
    <col min="6663" max="6664" width="9.109375" style="4" customWidth="1"/>
    <col min="6665" max="6665" width="5.21875" style="4" customWidth="1"/>
    <col min="6666" max="6666" width="4.33203125" style="4" customWidth="1"/>
    <col min="6667" max="6667" width="5" style="4" customWidth="1"/>
    <col min="6668" max="6668" width="4.88671875" style="4" customWidth="1"/>
    <col min="6669" max="6669" width="22" style="4" customWidth="1"/>
    <col min="6670" max="6670" width="19.21875" style="4" customWidth="1"/>
    <col min="6671" max="6671" width="13.88671875" style="4" customWidth="1"/>
    <col min="6672" max="6912" width="11.5546875" style="4"/>
    <col min="6913" max="6914" width="3.44140625" style="4" customWidth="1"/>
    <col min="6915" max="6915" width="11.33203125" style="4" customWidth="1"/>
    <col min="6916" max="6916" width="10.33203125" style="4" customWidth="1"/>
    <col min="6917" max="6917" width="3.44140625" style="4" customWidth="1"/>
    <col min="6918" max="6918" width="4.109375" style="4" customWidth="1"/>
    <col min="6919" max="6920" width="9.109375" style="4" customWidth="1"/>
    <col min="6921" max="6921" width="5.21875" style="4" customWidth="1"/>
    <col min="6922" max="6922" width="4.33203125" style="4" customWidth="1"/>
    <col min="6923" max="6923" width="5" style="4" customWidth="1"/>
    <col min="6924" max="6924" width="4.88671875" style="4" customWidth="1"/>
    <col min="6925" max="6925" width="22" style="4" customWidth="1"/>
    <col min="6926" max="6926" width="19.21875" style="4" customWidth="1"/>
    <col min="6927" max="6927" width="13.88671875" style="4" customWidth="1"/>
    <col min="6928" max="7168" width="11.5546875" style="4"/>
    <col min="7169" max="7170" width="3.44140625" style="4" customWidth="1"/>
    <col min="7171" max="7171" width="11.33203125" style="4" customWidth="1"/>
    <col min="7172" max="7172" width="10.33203125" style="4" customWidth="1"/>
    <col min="7173" max="7173" width="3.44140625" style="4" customWidth="1"/>
    <col min="7174" max="7174" width="4.109375" style="4" customWidth="1"/>
    <col min="7175" max="7176" width="9.109375" style="4" customWidth="1"/>
    <col min="7177" max="7177" width="5.21875" style="4" customWidth="1"/>
    <col min="7178" max="7178" width="4.33203125" style="4" customWidth="1"/>
    <col min="7179" max="7179" width="5" style="4" customWidth="1"/>
    <col min="7180" max="7180" width="4.88671875" style="4" customWidth="1"/>
    <col min="7181" max="7181" width="22" style="4" customWidth="1"/>
    <col min="7182" max="7182" width="19.21875" style="4" customWidth="1"/>
    <col min="7183" max="7183" width="13.88671875" style="4" customWidth="1"/>
    <col min="7184" max="7424" width="11.5546875" style="4"/>
    <col min="7425" max="7426" width="3.44140625" style="4" customWidth="1"/>
    <col min="7427" max="7427" width="11.33203125" style="4" customWidth="1"/>
    <col min="7428" max="7428" width="10.33203125" style="4" customWidth="1"/>
    <col min="7429" max="7429" width="3.44140625" style="4" customWidth="1"/>
    <col min="7430" max="7430" width="4.109375" style="4" customWidth="1"/>
    <col min="7431" max="7432" width="9.109375" style="4" customWidth="1"/>
    <col min="7433" max="7433" width="5.21875" style="4" customWidth="1"/>
    <col min="7434" max="7434" width="4.33203125" style="4" customWidth="1"/>
    <col min="7435" max="7435" width="5" style="4" customWidth="1"/>
    <col min="7436" max="7436" width="4.88671875" style="4" customWidth="1"/>
    <col min="7437" max="7437" width="22" style="4" customWidth="1"/>
    <col min="7438" max="7438" width="19.21875" style="4" customWidth="1"/>
    <col min="7439" max="7439" width="13.88671875" style="4" customWidth="1"/>
    <col min="7440" max="7680" width="11.5546875" style="4"/>
    <col min="7681" max="7682" width="3.44140625" style="4" customWidth="1"/>
    <col min="7683" max="7683" width="11.33203125" style="4" customWidth="1"/>
    <col min="7684" max="7684" width="10.33203125" style="4" customWidth="1"/>
    <col min="7685" max="7685" width="3.44140625" style="4" customWidth="1"/>
    <col min="7686" max="7686" width="4.109375" style="4" customWidth="1"/>
    <col min="7687" max="7688" width="9.109375" style="4" customWidth="1"/>
    <col min="7689" max="7689" width="5.21875" style="4" customWidth="1"/>
    <col min="7690" max="7690" width="4.33203125" style="4" customWidth="1"/>
    <col min="7691" max="7691" width="5" style="4" customWidth="1"/>
    <col min="7692" max="7692" width="4.88671875" style="4" customWidth="1"/>
    <col min="7693" max="7693" width="22" style="4" customWidth="1"/>
    <col min="7694" max="7694" width="19.21875" style="4" customWidth="1"/>
    <col min="7695" max="7695" width="13.88671875" style="4" customWidth="1"/>
    <col min="7696" max="7936" width="11.5546875" style="4"/>
    <col min="7937" max="7938" width="3.44140625" style="4" customWidth="1"/>
    <col min="7939" max="7939" width="11.33203125" style="4" customWidth="1"/>
    <col min="7940" max="7940" width="10.33203125" style="4" customWidth="1"/>
    <col min="7941" max="7941" width="3.44140625" style="4" customWidth="1"/>
    <col min="7942" max="7942" width="4.109375" style="4" customWidth="1"/>
    <col min="7943" max="7944" width="9.109375" style="4" customWidth="1"/>
    <col min="7945" max="7945" width="5.21875" style="4" customWidth="1"/>
    <col min="7946" max="7946" width="4.33203125" style="4" customWidth="1"/>
    <col min="7947" max="7947" width="5" style="4" customWidth="1"/>
    <col min="7948" max="7948" width="4.88671875" style="4" customWidth="1"/>
    <col min="7949" max="7949" width="22" style="4" customWidth="1"/>
    <col min="7950" max="7950" width="19.21875" style="4" customWidth="1"/>
    <col min="7951" max="7951" width="13.88671875" style="4" customWidth="1"/>
    <col min="7952" max="8192" width="11.5546875" style="4"/>
    <col min="8193" max="8194" width="3.44140625" style="4" customWidth="1"/>
    <col min="8195" max="8195" width="11.33203125" style="4" customWidth="1"/>
    <col min="8196" max="8196" width="10.33203125" style="4" customWidth="1"/>
    <col min="8197" max="8197" width="3.44140625" style="4" customWidth="1"/>
    <col min="8198" max="8198" width="4.109375" style="4" customWidth="1"/>
    <col min="8199" max="8200" width="9.109375" style="4" customWidth="1"/>
    <col min="8201" max="8201" width="5.21875" style="4" customWidth="1"/>
    <col min="8202" max="8202" width="4.33203125" style="4" customWidth="1"/>
    <col min="8203" max="8203" width="5" style="4" customWidth="1"/>
    <col min="8204" max="8204" width="4.88671875" style="4" customWidth="1"/>
    <col min="8205" max="8205" width="22" style="4" customWidth="1"/>
    <col min="8206" max="8206" width="19.21875" style="4" customWidth="1"/>
    <col min="8207" max="8207" width="13.88671875" style="4" customWidth="1"/>
    <col min="8208" max="8448" width="11.5546875" style="4"/>
    <col min="8449" max="8450" width="3.44140625" style="4" customWidth="1"/>
    <col min="8451" max="8451" width="11.33203125" style="4" customWidth="1"/>
    <col min="8452" max="8452" width="10.33203125" style="4" customWidth="1"/>
    <col min="8453" max="8453" width="3.44140625" style="4" customWidth="1"/>
    <col min="8454" max="8454" width="4.109375" style="4" customWidth="1"/>
    <col min="8455" max="8456" width="9.109375" style="4" customWidth="1"/>
    <col min="8457" max="8457" width="5.21875" style="4" customWidth="1"/>
    <col min="8458" max="8458" width="4.33203125" style="4" customWidth="1"/>
    <col min="8459" max="8459" width="5" style="4" customWidth="1"/>
    <col min="8460" max="8460" width="4.88671875" style="4" customWidth="1"/>
    <col min="8461" max="8461" width="22" style="4" customWidth="1"/>
    <col min="8462" max="8462" width="19.21875" style="4" customWidth="1"/>
    <col min="8463" max="8463" width="13.88671875" style="4" customWidth="1"/>
    <col min="8464" max="8704" width="11.5546875" style="4"/>
    <col min="8705" max="8706" width="3.44140625" style="4" customWidth="1"/>
    <col min="8707" max="8707" width="11.33203125" style="4" customWidth="1"/>
    <col min="8708" max="8708" width="10.33203125" style="4" customWidth="1"/>
    <col min="8709" max="8709" width="3.44140625" style="4" customWidth="1"/>
    <col min="8710" max="8710" width="4.109375" style="4" customWidth="1"/>
    <col min="8711" max="8712" width="9.109375" style="4" customWidth="1"/>
    <col min="8713" max="8713" width="5.21875" style="4" customWidth="1"/>
    <col min="8714" max="8714" width="4.33203125" style="4" customWidth="1"/>
    <col min="8715" max="8715" width="5" style="4" customWidth="1"/>
    <col min="8716" max="8716" width="4.88671875" style="4" customWidth="1"/>
    <col min="8717" max="8717" width="22" style="4" customWidth="1"/>
    <col min="8718" max="8718" width="19.21875" style="4" customWidth="1"/>
    <col min="8719" max="8719" width="13.88671875" style="4" customWidth="1"/>
    <col min="8720" max="8960" width="11.5546875" style="4"/>
    <col min="8961" max="8962" width="3.44140625" style="4" customWidth="1"/>
    <col min="8963" max="8963" width="11.33203125" style="4" customWidth="1"/>
    <col min="8964" max="8964" width="10.33203125" style="4" customWidth="1"/>
    <col min="8965" max="8965" width="3.44140625" style="4" customWidth="1"/>
    <col min="8966" max="8966" width="4.109375" style="4" customWidth="1"/>
    <col min="8967" max="8968" width="9.109375" style="4" customWidth="1"/>
    <col min="8969" max="8969" width="5.21875" style="4" customWidth="1"/>
    <col min="8970" max="8970" width="4.33203125" style="4" customWidth="1"/>
    <col min="8971" max="8971" width="5" style="4" customWidth="1"/>
    <col min="8972" max="8972" width="4.88671875" style="4" customWidth="1"/>
    <col min="8973" max="8973" width="22" style="4" customWidth="1"/>
    <col min="8974" max="8974" width="19.21875" style="4" customWidth="1"/>
    <col min="8975" max="8975" width="13.88671875" style="4" customWidth="1"/>
    <col min="8976" max="9216" width="11.5546875" style="4"/>
    <col min="9217" max="9218" width="3.44140625" style="4" customWidth="1"/>
    <col min="9219" max="9219" width="11.33203125" style="4" customWidth="1"/>
    <col min="9220" max="9220" width="10.33203125" style="4" customWidth="1"/>
    <col min="9221" max="9221" width="3.44140625" style="4" customWidth="1"/>
    <col min="9222" max="9222" width="4.109375" style="4" customWidth="1"/>
    <col min="9223" max="9224" width="9.109375" style="4" customWidth="1"/>
    <col min="9225" max="9225" width="5.21875" style="4" customWidth="1"/>
    <col min="9226" max="9226" width="4.33203125" style="4" customWidth="1"/>
    <col min="9227" max="9227" width="5" style="4" customWidth="1"/>
    <col min="9228" max="9228" width="4.88671875" style="4" customWidth="1"/>
    <col min="9229" max="9229" width="22" style="4" customWidth="1"/>
    <col min="9230" max="9230" width="19.21875" style="4" customWidth="1"/>
    <col min="9231" max="9231" width="13.88671875" style="4" customWidth="1"/>
    <col min="9232" max="9472" width="11.5546875" style="4"/>
    <col min="9473" max="9474" width="3.44140625" style="4" customWidth="1"/>
    <col min="9475" max="9475" width="11.33203125" style="4" customWidth="1"/>
    <col min="9476" max="9476" width="10.33203125" style="4" customWidth="1"/>
    <col min="9477" max="9477" width="3.44140625" style="4" customWidth="1"/>
    <col min="9478" max="9478" width="4.109375" style="4" customWidth="1"/>
    <col min="9479" max="9480" width="9.109375" style="4" customWidth="1"/>
    <col min="9481" max="9481" width="5.21875" style="4" customWidth="1"/>
    <col min="9482" max="9482" width="4.33203125" style="4" customWidth="1"/>
    <col min="9483" max="9483" width="5" style="4" customWidth="1"/>
    <col min="9484" max="9484" width="4.88671875" style="4" customWidth="1"/>
    <col min="9485" max="9485" width="22" style="4" customWidth="1"/>
    <col min="9486" max="9486" width="19.21875" style="4" customWidth="1"/>
    <col min="9487" max="9487" width="13.88671875" style="4" customWidth="1"/>
    <col min="9488" max="9728" width="11.5546875" style="4"/>
    <col min="9729" max="9730" width="3.44140625" style="4" customWidth="1"/>
    <col min="9731" max="9731" width="11.33203125" style="4" customWidth="1"/>
    <col min="9732" max="9732" width="10.33203125" style="4" customWidth="1"/>
    <col min="9733" max="9733" width="3.44140625" style="4" customWidth="1"/>
    <col min="9734" max="9734" width="4.109375" style="4" customWidth="1"/>
    <col min="9735" max="9736" width="9.109375" style="4" customWidth="1"/>
    <col min="9737" max="9737" width="5.21875" style="4" customWidth="1"/>
    <col min="9738" max="9738" width="4.33203125" style="4" customWidth="1"/>
    <col min="9739" max="9739" width="5" style="4" customWidth="1"/>
    <col min="9740" max="9740" width="4.88671875" style="4" customWidth="1"/>
    <col min="9741" max="9741" width="22" style="4" customWidth="1"/>
    <col min="9742" max="9742" width="19.21875" style="4" customWidth="1"/>
    <col min="9743" max="9743" width="13.88671875" style="4" customWidth="1"/>
    <col min="9744" max="9984" width="11.5546875" style="4"/>
    <col min="9985" max="9986" width="3.44140625" style="4" customWidth="1"/>
    <col min="9987" max="9987" width="11.33203125" style="4" customWidth="1"/>
    <col min="9988" max="9988" width="10.33203125" style="4" customWidth="1"/>
    <col min="9989" max="9989" width="3.44140625" style="4" customWidth="1"/>
    <col min="9990" max="9990" width="4.109375" style="4" customWidth="1"/>
    <col min="9991" max="9992" width="9.109375" style="4" customWidth="1"/>
    <col min="9993" max="9993" width="5.21875" style="4" customWidth="1"/>
    <col min="9994" max="9994" width="4.33203125" style="4" customWidth="1"/>
    <col min="9995" max="9995" width="5" style="4" customWidth="1"/>
    <col min="9996" max="9996" width="4.88671875" style="4" customWidth="1"/>
    <col min="9997" max="9997" width="22" style="4" customWidth="1"/>
    <col min="9998" max="9998" width="19.21875" style="4" customWidth="1"/>
    <col min="9999" max="9999" width="13.88671875" style="4" customWidth="1"/>
    <col min="10000" max="10240" width="11.5546875" style="4"/>
    <col min="10241" max="10242" width="3.44140625" style="4" customWidth="1"/>
    <col min="10243" max="10243" width="11.33203125" style="4" customWidth="1"/>
    <col min="10244" max="10244" width="10.33203125" style="4" customWidth="1"/>
    <col min="10245" max="10245" width="3.44140625" style="4" customWidth="1"/>
    <col min="10246" max="10246" width="4.109375" style="4" customWidth="1"/>
    <col min="10247" max="10248" width="9.109375" style="4" customWidth="1"/>
    <col min="10249" max="10249" width="5.21875" style="4" customWidth="1"/>
    <col min="10250" max="10250" width="4.33203125" style="4" customWidth="1"/>
    <col min="10251" max="10251" width="5" style="4" customWidth="1"/>
    <col min="10252" max="10252" width="4.88671875" style="4" customWidth="1"/>
    <col min="10253" max="10253" width="22" style="4" customWidth="1"/>
    <col min="10254" max="10254" width="19.21875" style="4" customWidth="1"/>
    <col min="10255" max="10255" width="13.88671875" style="4" customWidth="1"/>
    <col min="10256" max="10496" width="11.5546875" style="4"/>
    <col min="10497" max="10498" width="3.44140625" style="4" customWidth="1"/>
    <col min="10499" max="10499" width="11.33203125" style="4" customWidth="1"/>
    <col min="10500" max="10500" width="10.33203125" style="4" customWidth="1"/>
    <col min="10501" max="10501" width="3.44140625" style="4" customWidth="1"/>
    <col min="10502" max="10502" width="4.109375" style="4" customWidth="1"/>
    <col min="10503" max="10504" width="9.109375" style="4" customWidth="1"/>
    <col min="10505" max="10505" width="5.21875" style="4" customWidth="1"/>
    <col min="10506" max="10506" width="4.33203125" style="4" customWidth="1"/>
    <col min="10507" max="10507" width="5" style="4" customWidth="1"/>
    <col min="10508" max="10508" width="4.88671875" style="4" customWidth="1"/>
    <col min="10509" max="10509" width="22" style="4" customWidth="1"/>
    <col min="10510" max="10510" width="19.21875" style="4" customWidth="1"/>
    <col min="10511" max="10511" width="13.88671875" style="4" customWidth="1"/>
    <col min="10512" max="10752" width="11.5546875" style="4"/>
    <col min="10753" max="10754" width="3.44140625" style="4" customWidth="1"/>
    <col min="10755" max="10755" width="11.33203125" style="4" customWidth="1"/>
    <col min="10756" max="10756" width="10.33203125" style="4" customWidth="1"/>
    <col min="10757" max="10757" width="3.44140625" style="4" customWidth="1"/>
    <col min="10758" max="10758" width="4.109375" style="4" customWidth="1"/>
    <col min="10759" max="10760" width="9.109375" style="4" customWidth="1"/>
    <col min="10761" max="10761" width="5.21875" style="4" customWidth="1"/>
    <col min="10762" max="10762" width="4.33203125" style="4" customWidth="1"/>
    <col min="10763" max="10763" width="5" style="4" customWidth="1"/>
    <col min="10764" max="10764" width="4.88671875" style="4" customWidth="1"/>
    <col min="10765" max="10765" width="22" style="4" customWidth="1"/>
    <col min="10766" max="10766" width="19.21875" style="4" customWidth="1"/>
    <col min="10767" max="10767" width="13.88671875" style="4" customWidth="1"/>
    <col min="10768" max="11008" width="11.5546875" style="4"/>
    <col min="11009" max="11010" width="3.44140625" style="4" customWidth="1"/>
    <col min="11011" max="11011" width="11.33203125" style="4" customWidth="1"/>
    <col min="11012" max="11012" width="10.33203125" style="4" customWidth="1"/>
    <col min="11013" max="11013" width="3.44140625" style="4" customWidth="1"/>
    <col min="11014" max="11014" width="4.109375" style="4" customWidth="1"/>
    <col min="11015" max="11016" width="9.109375" style="4" customWidth="1"/>
    <col min="11017" max="11017" width="5.21875" style="4" customWidth="1"/>
    <col min="11018" max="11018" width="4.33203125" style="4" customWidth="1"/>
    <col min="11019" max="11019" width="5" style="4" customWidth="1"/>
    <col min="11020" max="11020" width="4.88671875" style="4" customWidth="1"/>
    <col min="11021" max="11021" width="22" style="4" customWidth="1"/>
    <col min="11022" max="11022" width="19.21875" style="4" customWidth="1"/>
    <col min="11023" max="11023" width="13.88671875" style="4" customWidth="1"/>
    <col min="11024" max="11264" width="11.5546875" style="4"/>
    <col min="11265" max="11266" width="3.44140625" style="4" customWidth="1"/>
    <col min="11267" max="11267" width="11.33203125" style="4" customWidth="1"/>
    <col min="11268" max="11268" width="10.33203125" style="4" customWidth="1"/>
    <col min="11269" max="11269" width="3.44140625" style="4" customWidth="1"/>
    <col min="11270" max="11270" width="4.109375" style="4" customWidth="1"/>
    <col min="11271" max="11272" width="9.109375" style="4" customWidth="1"/>
    <col min="11273" max="11273" width="5.21875" style="4" customWidth="1"/>
    <col min="11274" max="11274" width="4.33203125" style="4" customWidth="1"/>
    <col min="11275" max="11275" width="5" style="4" customWidth="1"/>
    <col min="11276" max="11276" width="4.88671875" style="4" customWidth="1"/>
    <col min="11277" max="11277" width="22" style="4" customWidth="1"/>
    <col min="11278" max="11278" width="19.21875" style="4" customWidth="1"/>
    <col min="11279" max="11279" width="13.88671875" style="4" customWidth="1"/>
    <col min="11280" max="11520" width="11.5546875" style="4"/>
    <col min="11521" max="11522" width="3.44140625" style="4" customWidth="1"/>
    <col min="11523" max="11523" width="11.33203125" style="4" customWidth="1"/>
    <col min="11524" max="11524" width="10.33203125" style="4" customWidth="1"/>
    <col min="11525" max="11525" width="3.44140625" style="4" customWidth="1"/>
    <col min="11526" max="11526" width="4.109375" style="4" customWidth="1"/>
    <col min="11527" max="11528" width="9.109375" style="4" customWidth="1"/>
    <col min="11529" max="11529" width="5.21875" style="4" customWidth="1"/>
    <col min="11530" max="11530" width="4.33203125" style="4" customWidth="1"/>
    <col min="11531" max="11531" width="5" style="4" customWidth="1"/>
    <col min="11532" max="11532" width="4.88671875" style="4" customWidth="1"/>
    <col min="11533" max="11533" width="22" style="4" customWidth="1"/>
    <col min="11534" max="11534" width="19.21875" style="4" customWidth="1"/>
    <col min="11535" max="11535" width="13.88671875" style="4" customWidth="1"/>
    <col min="11536" max="11776" width="11.5546875" style="4"/>
    <col min="11777" max="11778" width="3.44140625" style="4" customWidth="1"/>
    <col min="11779" max="11779" width="11.33203125" style="4" customWidth="1"/>
    <col min="11780" max="11780" width="10.33203125" style="4" customWidth="1"/>
    <col min="11781" max="11781" width="3.44140625" style="4" customWidth="1"/>
    <col min="11782" max="11782" width="4.109375" style="4" customWidth="1"/>
    <col min="11783" max="11784" width="9.109375" style="4" customWidth="1"/>
    <col min="11785" max="11785" width="5.21875" style="4" customWidth="1"/>
    <col min="11786" max="11786" width="4.33203125" style="4" customWidth="1"/>
    <col min="11787" max="11787" width="5" style="4" customWidth="1"/>
    <col min="11788" max="11788" width="4.88671875" style="4" customWidth="1"/>
    <col min="11789" max="11789" width="22" style="4" customWidth="1"/>
    <col min="11790" max="11790" width="19.21875" style="4" customWidth="1"/>
    <col min="11791" max="11791" width="13.88671875" style="4" customWidth="1"/>
    <col min="11792" max="12032" width="11.5546875" style="4"/>
    <col min="12033" max="12034" width="3.44140625" style="4" customWidth="1"/>
    <col min="12035" max="12035" width="11.33203125" style="4" customWidth="1"/>
    <col min="12036" max="12036" width="10.33203125" style="4" customWidth="1"/>
    <col min="12037" max="12037" width="3.44140625" style="4" customWidth="1"/>
    <col min="12038" max="12038" width="4.109375" style="4" customWidth="1"/>
    <col min="12039" max="12040" width="9.109375" style="4" customWidth="1"/>
    <col min="12041" max="12041" width="5.21875" style="4" customWidth="1"/>
    <col min="12042" max="12042" width="4.33203125" style="4" customWidth="1"/>
    <col min="12043" max="12043" width="5" style="4" customWidth="1"/>
    <col min="12044" max="12044" width="4.88671875" style="4" customWidth="1"/>
    <col min="12045" max="12045" width="22" style="4" customWidth="1"/>
    <col min="12046" max="12046" width="19.21875" style="4" customWidth="1"/>
    <col min="12047" max="12047" width="13.88671875" style="4" customWidth="1"/>
    <col min="12048" max="12288" width="11.5546875" style="4"/>
    <col min="12289" max="12290" width="3.44140625" style="4" customWidth="1"/>
    <col min="12291" max="12291" width="11.33203125" style="4" customWidth="1"/>
    <col min="12292" max="12292" width="10.33203125" style="4" customWidth="1"/>
    <col min="12293" max="12293" width="3.44140625" style="4" customWidth="1"/>
    <col min="12294" max="12294" width="4.109375" style="4" customWidth="1"/>
    <col min="12295" max="12296" width="9.109375" style="4" customWidth="1"/>
    <col min="12297" max="12297" width="5.21875" style="4" customWidth="1"/>
    <col min="12298" max="12298" width="4.33203125" style="4" customWidth="1"/>
    <col min="12299" max="12299" width="5" style="4" customWidth="1"/>
    <col min="12300" max="12300" width="4.88671875" style="4" customWidth="1"/>
    <col min="12301" max="12301" width="22" style="4" customWidth="1"/>
    <col min="12302" max="12302" width="19.21875" style="4" customWidth="1"/>
    <col min="12303" max="12303" width="13.88671875" style="4" customWidth="1"/>
    <col min="12304" max="12544" width="11.5546875" style="4"/>
    <col min="12545" max="12546" width="3.44140625" style="4" customWidth="1"/>
    <col min="12547" max="12547" width="11.33203125" style="4" customWidth="1"/>
    <col min="12548" max="12548" width="10.33203125" style="4" customWidth="1"/>
    <col min="12549" max="12549" width="3.44140625" style="4" customWidth="1"/>
    <col min="12550" max="12550" width="4.109375" style="4" customWidth="1"/>
    <col min="12551" max="12552" width="9.109375" style="4" customWidth="1"/>
    <col min="12553" max="12553" width="5.21875" style="4" customWidth="1"/>
    <col min="12554" max="12554" width="4.33203125" style="4" customWidth="1"/>
    <col min="12555" max="12555" width="5" style="4" customWidth="1"/>
    <col min="12556" max="12556" width="4.88671875" style="4" customWidth="1"/>
    <col min="12557" max="12557" width="22" style="4" customWidth="1"/>
    <col min="12558" max="12558" width="19.21875" style="4" customWidth="1"/>
    <col min="12559" max="12559" width="13.88671875" style="4" customWidth="1"/>
    <col min="12560" max="12800" width="11.5546875" style="4"/>
    <col min="12801" max="12802" width="3.44140625" style="4" customWidth="1"/>
    <col min="12803" max="12803" width="11.33203125" style="4" customWidth="1"/>
    <col min="12804" max="12804" width="10.33203125" style="4" customWidth="1"/>
    <col min="12805" max="12805" width="3.44140625" style="4" customWidth="1"/>
    <col min="12806" max="12806" width="4.109375" style="4" customWidth="1"/>
    <col min="12807" max="12808" width="9.109375" style="4" customWidth="1"/>
    <col min="12809" max="12809" width="5.21875" style="4" customWidth="1"/>
    <col min="12810" max="12810" width="4.33203125" style="4" customWidth="1"/>
    <col min="12811" max="12811" width="5" style="4" customWidth="1"/>
    <col min="12812" max="12812" width="4.88671875" style="4" customWidth="1"/>
    <col min="12813" max="12813" width="22" style="4" customWidth="1"/>
    <col min="12814" max="12814" width="19.21875" style="4" customWidth="1"/>
    <col min="12815" max="12815" width="13.88671875" style="4" customWidth="1"/>
    <col min="12816" max="13056" width="11.5546875" style="4"/>
    <col min="13057" max="13058" width="3.44140625" style="4" customWidth="1"/>
    <col min="13059" max="13059" width="11.33203125" style="4" customWidth="1"/>
    <col min="13060" max="13060" width="10.33203125" style="4" customWidth="1"/>
    <col min="13061" max="13061" width="3.44140625" style="4" customWidth="1"/>
    <col min="13062" max="13062" width="4.109375" style="4" customWidth="1"/>
    <col min="13063" max="13064" width="9.109375" style="4" customWidth="1"/>
    <col min="13065" max="13065" width="5.21875" style="4" customWidth="1"/>
    <col min="13066" max="13066" width="4.33203125" style="4" customWidth="1"/>
    <col min="13067" max="13067" width="5" style="4" customWidth="1"/>
    <col min="13068" max="13068" width="4.88671875" style="4" customWidth="1"/>
    <col min="13069" max="13069" width="22" style="4" customWidth="1"/>
    <col min="13070" max="13070" width="19.21875" style="4" customWidth="1"/>
    <col min="13071" max="13071" width="13.88671875" style="4" customWidth="1"/>
    <col min="13072" max="13312" width="11.5546875" style="4"/>
    <col min="13313" max="13314" width="3.44140625" style="4" customWidth="1"/>
    <col min="13315" max="13315" width="11.33203125" style="4" customWidth="1"/>
    <col min="13316" max="13316" width="10.33203125" style="4" customWidth="1"/>
    <col min="13317" max="13317" width="3.44140625" style="4" customWidth="1"/>
    <col min="13318" max="13318" width="4.109375" style="4" customWidth="1"/>
    <col min="13319" max="13320" width="9.109375" style="4" customWidth="1"/>
    <col min="13321" max="13321" width="5.21875" style="4" customWidth="1"/>
    <col min="13322" max="13322" width="4.33203125" style="4" customWidth="1"/>
    <col min="13323" max="13323" width="5" style="4" customWidth="1"/>
    <col min="13324" max="13324" width="4.88671875" style="4" customWidth="1"/>
    <col min="13325" max="13325" width="22" style="4" customWidth="1"/>
    <col min="13326" max="13326" width="19.21875" style="4" customWidth="1"/>
    <col min="13327" max="13327" width="13.88671875" style="4" customWidth="1"/>
    <col min="13328" max="13568" width="11.5546875" style="4"/>
    <col min="13569" max="13570" width="3.44140625" style="4" customWidth="1"/>
    <col min="13571" max="13571" width="11.33203125" style="4" customWidth="1"/>
    <col min="13572" max="13572" width="10.33203125" style="4" customWidth="1"/>
    <col min="13573" max="13573" width="3.44140625" style="4" customWidth="1"/>
    <col min="13574" max="13574" width="4.109375" style="4" customWidth="1"/>
    <col min="13575" max="13576" width="9.109375" style="4" customWidth="1"/>
    <col min="13577" max="13577" width="5.21875" style="4" customWidth="1"/>
    <col min="13578" max="13578" width="4.33203125" style="4" customWidth="1"/>
    <col min="13579" max="13579" width="5" style="4" customWidth="1"/>
    <col min="13580" max="13580" width="4.88671875" style="4" customWidth="1"/>
    <col min="13581" max="13581" width="22" style="4" customWidth="1"/>
    <col min="13582" max="13582" width="19.21875" style="4" customWidth="1"/>
    <col min="13583" max="13583" width="13.88671875" style="4" customWidth="1"/>
    <col min="13584" max="13824" width="11.5546875" style="4"/>
    <col min="13825" max="13826" width="3.44140625" style="4" customWidth="1"/>
    <col min="13827" max="13827" width="11.33203125" style="4" customWidth="1"/>
    <col min="13828" max="13828" width="10.33203125" style="4" customWidth="1"/>
    <col min="13829" max="13829" width="3.44140625" style="4" customWidth="1"/>
    <col min="13830" max="13830" width="4.109375" style="4" customWidth="1"/>
    <col min="13831" max="13832" width="9.109375" style="4" customWidth="1"/>
    <col min="13833" max="13833" width="5.21875" style="4" customWidth="1"/>
    <col min="13834" max="13834" width="4.33203125" style="4" customWidth="1"/>
    <col min="13835" max="13835" width="5" style="4" customWidth="1"/>
    <col min="13836" max="13836" width="4.88671875" style="4" customWidth="1"/>
    <col min="13837" max="13837" width="22" style="4" customWidth="1"/>
    <col min="13838" max="13838" width="19.21875" style="4" customWidth="1"/>
    <col min="13839" max="13839" width="13.88671875" style="4" customWidth="1"/>
    <col min="13840" max="14080" width="11.5546875" style="4"/>
    <col min="14081" max="14082" width="3.44140625" style="4" customWidth="1"/>
    <col min="14083" max="14083" width="11.33203125" style="4" customWidth="1"/>
    <col min="14084" max="14084" width="10.33203125" style="4" customWidth="1"/>
    <col min="14085" max="14085" width="3.44140625" style="4" customWidth="1"/>
    <col min="14086" max="14086" width="4.109375" style="4" customWidth="1"/>
    <col min="14087" max="14088" width="9.109375" style="4" customWidth="1"/>
    <col min="14089" max="14089" width="5.21875" style="4" customWidth="1"/>
    <col min="14090" max="14090" width="4.33203125" style="4" customWidth="1"/>
    <col min="14091" max="14091" width="5" style="4" customWidth="1"/>
    <col min="14092" max="14092" width="4.88671875" style="4" customWidth="1"/>
    <col min="14093" max="14093" width="22" style="4" customWidth="1"/>
    <col min="14094" max="14094" width="19.21875" style="4" customWidth="1"/>
    <col min="14095" max="14095" width="13.88671875" style="4" customWidth="1"/>
    <col min="14096" max="14336" width="11.5546875" style="4"/>
    <col min="14337" max="14338" width="3.44140625" style="4" customWidth="1"/>
    <col min="14339" max="14339" width="11.33203125" style="4" customWidth="1"/>
    <col min="14340" max="14340" width="10.33203125" style="4" customWidth="1"/>
    <col min="14341" max="14341" width="3.44140625" style="4" customWidth="1"/>
    <col min="14342" max="14342" width="4.109375" style="4" customWidth="1"/>
    <col min="14343" max="14344" width="9.109375" style="4" customWidth="1"/>
    <col min="14345" max="14345" width="5.21875" style="4" customWidth="1"/>
    <col min="14346" max="14346" width="4.33203125" style="4" customWidth="1"/>
    <col min="14347" max="14347" width="5" style="4" customWidth="1"/>
    <col min="14348" max="14348" width="4.88671875" style="4" customWidth="1"/>
    <col min="14349" max="14349" width="22" style="4" customWidth="1"/>
    <col min="14350" max="14350" width="19.21875" style="4" customWidth="1"/>
    <col min="14351" max="14351" width="13.88671875" style="4" customWidth="1"/>
    <col min="14352" max="14592" width="11.5546875" style="4"/>
    <col min="14593" max="14594" width="3.44140625" style="4" customWidth="1"/>
    <col min="14595" max="14595" width="11.33203125" style="4" customWidth="1"/>
    <col min="14596" max="14596" width="10.33203125" style="4" customWidth="1"/>
    <col min="14597" max="14597" width="3.44140625" style="4" customWidth="1"/>
    <col min="14598" max="14598" width="4.109375" style="4" customWidth="1"/>
    <col min="14599" max="14600" width="9.109375" style="4" customWidth="1"/>
    <col min="14601" max="14601" width="5.21875" style="4" customWidth="1"/>
    <col min="14602" max="14602" width="4.33203125" style="4" customWidth="1"/>
    <col min="14603" max="14603" width="5" style="4" customWidth="1"/>
    <col min="14604" max="14604" width="4.88671875" style="4" customWidth="1"/>
    <col min="14605" max="14605" width="22" style="4" customWidth="1"/>
    <col min="14606" max="14606" width="19.21875" style="4" customWidth="1"/>
    <col min="14607" max="14607" width="13.88671875" style="4" customWidth="1"/>
    <col min="14608" max="14848" width="11.5546875" style="4"/>
    <col min="14849" max="14850" width="3.44140625" style="4" customWidth="1"/>
    <col min="14851" max="14851" width="11.33203125" style="4" customWidth="1"/>
    <col min="14852" max="14852" width="10.33203125" style="4" customWidth="1"/>
    <col min="14853" max="14853" width="3.44140625" style="4" customWidth="1"/>
    <col min="14854" max="14854" width="4.109375" style="4" customWidth="1"/>
    <col min="14855" max="14856" width="9.109375" style="4" customWidth="1"/>
    <col min="14857" max="14857" width="5.21875" style="4" customWidth="1"/>
    <col min="14858" max="14858" width="4.33203125" style="4" customWidth="1"/>
    <col min="14859" max="14859" width="5" style="4" customWidth="1"/>
    <col min="14860" max="14860" width="4.88671875" style="4" customWidth="1"/>
    <col min="14861" max="14861" width="22" style="4" customWidth="1"/>
    <col min="14862" max="14862" width="19.21875" style="4" customWidth="1"/>
    <col min="14863" max="14863" width="13.88671875" style="4" customWidth="1"/>
    <col min="14864" max="15104" width="11.5546875" style="4"/>
    <col min="15105" max="15106" width="3.44140625" style="4" customWidth="1"/>
    <col min="15107" max="15107" width="11.33203125" style="4" customWidth="1"/>
    <col min="15108" max="15108" width="10.33203125" style="4" customWidth="1"/>
    <col min="15109" max="15109" width="3.44140625" style="4" customWidth="1"/>
    <col min="15110" max="15110" width="4.109375" style="4" customWidth="1"/>
    <col min="15111" max="15112" width="9.109375" style="4" customWidth="1"/>
    <col min="15113" max="15113" width="5.21875" style="4" customWidth="1"/>
    <col min="15114" max="15114" width="4.33203125" style="4" customWidth="1"/>
    <col min="15115" max="15115" width="5" style="4" customWidth="1"/>
    <col min="15116" max="15116" width="4.88671875" style="4" customWidth="1"/>
    <col min="15117" max="15117" width="22" style="4" customWidth="1"/>
    <col min="15118" max="15118" width="19.21875" style="4" customWidth="1"/>
    <col min="15119" max="15119" width="13.88671875" style="4" customWidth="1"/>
    <col min="15120" max="15360" width="11.5546875" style="4"/>
    <col min="15361" max="15362" width="3.44140625" style="4" customWidth="1"/>
    <col min="15363" max="15363" width="11.33203125" style="4" customWidth="1"/>
    <col min="15364" max="15364" width="10.33203125" style="4" customWidth="1"/>
    <col min="15365" max="15365" width="3.44140625" style="4" customWidth="1"/>
    <col min="15366" max="15366" width="4.109375" style="4" customWidth="1"/>
    <col min="15367" max="15368" width="9.109375" style="4" customWidth="1"/>
    <col min="15369" max="15369" width="5.21875" style="4" customWidth="1"/>
    <col min="15370" max="15370" width="4.33203125" style="4" customWidth="1"/>
    <col min="15371" max="15371" width="5" style="4" customWidth="1"/>
    <col min="15372" max="15372" width="4.88671875" style="4" customWidth="1"/>
    <col min="15373" max="15373" width="22" style="4" customWidth="1"/>
    <col min="15374" max="15374" width="19.21875" style="4" customWidth="1"/>
    <col min="15375" max="15375" width="13.88671875" style="4" customWidth="1"/>
    <col min="15376" max="15616" width="11.5546875" style="4"/>
    <col min="15617" max="15618" width="3.44140625" style="4" customWidth="1"/>
    <col min="15619" max="15619" width="11.33203125" style="4" customWidth="1"/>
    <col min="15620" max="15620" width="10.33203125" style="4" customWidth="1"/>
    <col min="15621" max="15621" width="3.44140625" style="4" customWidth="1"/>
    <col min="15622" max="15622" width="4.109375" style="4" customWidth="1"/>
    <col min="15623" max="15624" width="9.109375" style="4" customWidth="1"/>
    <col min="15625" max="15625" width="5.21875" style="4" customWidth="1"/>
    <col min="15626" max="15626" width="4.33203125" style="4" customWidth="1"/>
    <col min="15627" max="15627" width="5" style="4" customWidth="1"/>
    <col min="15628" max="15628" width="4.88671875" style="4" customWidth="1"/>
    <col min="15629" max="15629" width="22" style="4" customWidth="1"/>
    <col min="15630" max="15630" width="19.21875" style="4" customWidth="1"/>
    <col min="15631" max="15631" width="13.88671875" style="4" customWidth="1"/>
    <col min="15632" max="15872" width="11.5546875" style="4"/>
    <col min="15873" max="15874" width="3.44140625" style="4" customWidth="1"/>
    <col min="15875" max="15875" width="11.33203125" style="4" customWidth="1"/>
    <col min="15876" max="15876" width="10.33203125" style="4" customWidth="1"/>
    <col min="15877" max="15877" width="3.44140625" style="4" customWidth="1"/>
    <col min="15878" max="15878" width="4.109375" style="4" customWidth="1"/>
    <col min="15879" max="15880" width="9.109375" style="4" customWidth="1"/>
    <col min="15881" max="15881" width="5.21875" style="4" customWidth="1"/>
    <col min="15882" max="15882" width="4.33203125" style="4" customWidth="1"/>
    <col min="15883" max="15883" width="5" style="4" customWidth="1"/>
    <col min="15884" max="15884" width="4.88671875" style="4" customWidth="1"/>
    <col min="15885" max="15885" width="22" style="4" customWidth="1"/>
    <col min="15886" max="15886" width="19.21875" style="4" customWidth="1"/>
    <col min="15887" max="15887" width="13.88671875" style="4" customWidth="1"/>
    <col min="15888" max="16128" width="11.5546875" style="4"/>
    <col min="16129" max="16130" width="3.44140625" style="4" customWidth="1"/>
    <col min="16131" max="16131" width="11.33203125" style="4" customWidth="1"/>
    <col min="16132" max="16132" width="10.33203125" style="4" customWidth="1"/>
    <col min="16133" max="16133" width="3.44140625" style="4" customWidth="1"/>
    <col min="16134" max="16134" width="4.109375" style="4" customWidth="1"/>
    <col min="16135" max="16136" width="9.109375" style="4" customWidth="1"/>
    <col min="16137" max="16137" width="5.21875" style="4" customWidth="1"/>
    <col min="16138" max="16138" width="4.33203125" style="4" customWidth="1"/>
    <col min="16139" max="16139" width="5" style="4" customWidth="1"/>
    <col min="16140" max="16140" width="4.88671875" style="4" customWidth="1"/>
    <col min="16141" max="16141" width="22" style="4" customWidth="1"/>
    <col min="16142" max="16142" width="19.21875" style="4" customWidth="1"/>
    <col min="16143" max="16143" width="13.88671875" style="4" customWidth="1"/>
    <col min="16144" max="16384" width="11.5546875" style="4"/>
  </cols>
  <sheetData>
    <row r="1" spans="1:15" ht="88.8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41.4" customHeight="1" x14ac:dyDescent="0.25">
      <c r="A2" s="5" t="s">
        <v>1</v>
      </c>
      <c r="B2" s="6"/>
      <c r="C2" s="7"/>
      <c r="D2" s="8" t="s">
        <v>2</v>
      </c>
      <c r="E2" s="9" t="s">
        <v>3</v>
      </c>
      <c r="F2" s="10"/>
      <c r="G2" s="11" t="s">
        <v>4</v>
      </c>
      <c r="H2" s="12" t="s">
        <v>3</v>
      </c>
      <c r="I2" s="5" t="s">
        <v>5</v>
      </c>
      <c r="J2" s="6"/>
      <c r="K2" s="6"/>
      <c r="L2" s="7"/>
      <c r="M2" s="13" t="s">
        <v>6</v>
      </c>
      <c r="N2" s="14" t="s">
        <v>7</v>
      </c>
      <c r="O2" s="15" t="s">
        <v>8</v>
      </c>
    </row>
    <row r="3" spans="1:15" x14ac:dyDescent="0.25">
      <c r="A3" s="16" t="s">
        <v>9</v>
      </c>
      <c r="B3" s="17"/>
      <c r="C3" s="18"/>
      <c r="D3" s="19" t="s">
        <v>10</v>
      </c>
      <c r="E3" s="20" t="s">
        <v>11</v>
      </c>
      <c r="F3" s="21"/>
      <c r="G3" s="22"/>
      <c r="H3" s="23"/>
      <c r="I3" s="24" t="s">
        <v>12</v>
      </c>
      <c r="J3" s="25"/>
      <c r="K3" s="25"/>
      <c r="L3" s="26"/>
      <c r="M3" s="22"/>
      <c r="N3" s="22"/>
      <c r="O3" s="27" t="e">
        <f>(M3/N3)*100</f>
        <v>#DIV/0!</v>
      </c>
    </row>
    <row r="4" spans="1:15" x14ac:dyDescent="0.25">
      <c r="A4" s="28"/>
      <c r="B4" s="29"/>
      <c r="C4" s="30"/>
      <c r="D4" s="19" t="s">
        <v>13</v>
      </c>
      <c r="E4" s="20" t="s">
        <v>11</v>
      </c>
      <c r="F4" s="31"/>
      <c r="G4" s="22"/>
      <c r="I4" s="24" t="s">
        <v>12</v>
      </c>
      <c r="J4" s="25"/>
      <c r="K4" s="25"/>
      <c r="L4" s="26"/>
      <c r="M4" s="22"/>
      <c r="N4" s="22"/>
      <c r="O4" s="27" t="e">
        <f t="shared" ref="O4:O14" si="0">(M4/N4)*100</f>
        <v>#DIV/0!</v>
      </c>
    </row>
    <row r="5" spans="1:15" x14ac:dyDescent="0.25">
      <c r="A5" s="28"/>
      <c r="B5" s="29"/>
      <c r="C5" s="30"/>
      <c r="D5" s="19" t="s">
        <v>14</v>
      </c>
      <c r="E5" s="20" t="s">
        <v>11</v>
      </c>
      <c r="F5" s="21"/>
      <c r="G5" s="22"/>
      <c r="H5" s="32"/>
      <c r="I5" s="24" t="s">
        <v>12</v>
      </c>
      <c r="J5" s="25"/>
      <c r="K5" s="25"/>
      <c r="L5" s="26"/>
      <c r="M5" s="22"/>
      <c r="N5" s="22"/>
      <c r="O5" s="27" t="e">
        <f t="shared" si="0"/>
        <v>#DIV/0!</v>
      </c>
    </row>
    <row r="6" spans="1:15" x14ac:dyDescent="0.25">
      <c r="A6" s="28"/>
      <c r="B6" s="29"/>
      <c r="C6" s="30"/>
      <c r="D6" s="19" t="s">
        <v>15</v>
      </c>
      <c r="E6" s="20" t="s">
        <v>11</v>
      </c>
      <c r="F6" s="31"/>
      <c r="G6" s="22"/>
      <c r="I6" s="24" t="s">
        <v>12</v>
      </c>
      <c r="J6" s="25"/>
      <c r="K6" s="25"/>
      <c r="L6" s="26"/>
      <c r="M6" s="22"/>
      <c r="N6" s="22"/>
      <c r="O6" s="27" t="e">
        <f t="shared" si="0"/>
        <v>#DIV/0!</v>
      </c>
    </row>
    <row r="7" spans="1:15" x14ac:dyDescent="0.25">
      <c r="A7" s="28"/>
      <c r="B7" s="29"/>
      <c r="C7" s="30"/>
      <c r="D7" s="19" t="s">
        <v>16</v>
      </c>
      <c r="E7" s="20" t="s">
        <v>11</v>
      </c>
      <c r="F7" s="21"/>
      <c r="G7" s="22"/>
      <c r="H7" s="32"/>
      <c r="I7" s="24" t="s">
        <v>12</v>
      </c>
      <c r="J7" s="25"/>
      <c r="K7" s="25"/>
      <c r="L7" s="26"/>
      <c r="M7" s="22"/>
      <c r="N7" s="22"/>
      <c r="O7" s="27" t="e">
        <f t="shared" si="0"/>
        <v>#DIV/0!</v>
      </c>
    </row>
    <row r="8" spans="1:15" x14ac:dyDescent="0.25">
      <c r="A8" s="28"/>
      <c r="B8" s="29"/>
      <c r="C8" s="30"/>
      <c r="D8" s="19" t="s">
        <v>17</v>
      </c>
      <c r="E8" s="20" t="s">
        <v>11</v>
      </c>
      <c r="F8" s="31"/>
      <c r="G8" s="22"/>
      <c r="I8" s="24" t="s">
        <v>12</v>
      </c>
      <c r="J8" s="25"/>
      <c r="K8" s="25"/>
      <c r="L8" s="26"/>
      <c r="M8" s="22"/>
      <c r="N8" s="22"/>
      <c r="O8" s="27" t="e">
        <f t="shared" si="0"/>
        <v>#DIV/0!</v>
      </c>
    </row>
    <row r="9" spans="1:15" x14ac:dyDescent="0.25">
      <c r="A9" s="28"/>
      <c r="B9" s="29"/>
      <c r="C9" s="30"/>
      <c r="D9" s="19" t="s">
        <v>18</v>
      </c>
      <c r="E9" s="20" t="s">
        <v>11</v>
      </c>
      <c r="F9" s="21"/>
      <c r="G9" s="22"/>
      <c r="H9" s="32"/>
      <c r="I9" s="24" t="s">
        <v>12</v>
      </c>
      <c r="J9" s="25"/>
      <c r="K9" s="25"/>
      <c r="L9" s="26"/>
      <c r="M9" s="22"/>
      <c r="N9" s="22"/>
      <c r="O9" s="27" t="e">
        <f t="shared" si="0"/>
        <v>#DIV/0!</v>
      </c>
    </row>
    <row r="10" spans="1:15" x14ac:dyDescent="0.25">
      <c r="A10" s="28"/>
      <c r="B10" s="29"/>
      <c r="C10" s="30"/>
      <c r="D10" s="19" t="s">
        <v>19</v>
      </c>
      <c r="E10" s="20" t="s">
        <v>11</v>
      </c>
      <c r="F10" s="31"/>
      <c r="G10" s="22"/>
      <c r="I10" s="24" t="s">
        <v>12</v>
      </c>
      <c r="J10" s="25"/>
      <c r="K10" s="25"/>
      <c r="L10" s="26"/>
      <c r="M10" s="22"/>
      <c r="N10" s="22"/>
      <c r="O10" s="27" t="e">
        <f t="shared" si="0"/>
        <v>#DIV/0!</v>
      </c>
    </row>
    <row r="11" spans="1:15" x14ac:dyDescent="0.25">
      <c r="A11" s="28"/>
      <c r="B11" s="29"/>
      <c r="C11" s="30"/>
      <c r="D11" s="19" t="s">
        <v>20</v>
      </c>
      <c r="E11" s="20" t="s">
        <v>11</v>
      </c>
      <c r="F11" s="21"/>
      <c r="G11" s="22"/>
      <c r="H11" s="32"/>
      <c r="I11" s="24" t="s">
        <v>12</v>
      </c>
      <c r="J11" s="25"/>
      <c r="K11" s="25"/>
      <c r="L11" s="26"/>
      <c r="M11" s="22"/>
      <c r="N11" s="22"/>
      <c r="O11" s="27" t="e">
        <f t="shared" si="0"/>
        <v>#DIV/0!</v>
      </c>
    </row>
    <row r="12" spans="1:15" x14ac:dyDescent="0.25">
      <c r="A12" s="28"/>
      <c r="B12" s="29"/>
      <c r="C12" s="30"/>
      <c r="D12" s="19" t="s">
        <v>21</v>
      </c>
      <c r="E12" s="20" t="s">
        <v>11</v>
      </c>
      <c r="F12" s="31"/>
      <c r="G12" s="22"/>
      <c r="I12" s="24" t="s">
        <v>12</v>
      </c>
      <c r="J12" s="25"/>
      <c r="K12" s="25"/>
      <c r="L12" s="26"/>
      <c r="M12" s="22"/>
      <c r="N12" s="22"/>
      <c r="O12" s="27" t="e">
        <f t="shared" si="0"/>
        <v>#DIV/0!</v>
      </c>
    </row>
    <row r="13" spans="1:15" x14ac:dyDescent="0.25">
      <c r="A13" s="28"/>
      <c r="B13" s="29"/>
      <c r="C13" s="30"/>
      <c r="D13" s="19" t="s">
        <v>22</v>
      </c>
      <c r="E13" s="20" t="s">
        <v>11</v>
      </c>
      <c r="F13" s="21"/>
      <c r="G13" s="22"/>
      <c r="H13" s="32"/>
      <c r="I13" s="24" t="s">
        <v>12</v>
      </c>
      <c r="J13" s="25"/>
      <c r="K13" s="25"/>
      <c r="L13" s="26"/>
      <c r="M13" s="22"/>
      <c r="N13" s="22"/>
      <c r="O13" s="27" t="e">
        <f t="shared" si="0"/>
        <v>#DIV/0!</v>
      </c>
    </row>
    <row r="14" spans="1:15" x14ac:dyDescent="0.25">
      <c r="A14" s="33"/>
      <c r="B14" s="34"/>
      <c r="C14" s="35"/>
      <c r="D14" s="19" t="s">
        <v>23</v>
      </c>
      <c r="E14" s="20" t="s">
        <v>11</v>
      </c>
      <c r="F14" s="31"/>
      <c r="G14" s="22"/>
      <c r="I14" s="24" t="s">
        <v>12</v>
      </c>
      <c r="J14" s="25"/>
      <c r="K14" s="25"/>
      <c r="L14" s="26"/>
      <c r="M14" s="22"/>
      <c r="N14" s="22"/>
      <c r="O14" s="27" t="e">
        <f t="shared" si="0"/>
        <v>#DIV/0!</v>
      </c>
    </row>
    <row r="15" spans="1:15" x14ac:dyDescent="0.25">
      <c r="A15" s="36" t="s">
        <v>24</v>
      </c>
      <c r="B15" s="37"/>
      <c r="C15" s="38"/>
      <c r="D15" s="39"/>
      <c r="E15" s="40" t="s">
        <v>11</v>
      </c>
      <c r="F15" s="41"/>
      <c r="G15" s="42">
        <f>SUM(G3:G14)</f>
        <v>0</v>
      </c>
      <c r="H15" s="36"/>
      <c r="I15" s="43">
        <f>SUM(I3:L14)</f>
        <v>0</v>
      </c>
      <c r="J15" s="44"/>
      <c r="K15" s="44"/>
      <c r="L15" s="45"/>
      <c r="M15" s="38">
        <f>SUM(M3:M14)</f>
        <v>0</v>
      </c>
      <c r="N15" s="42">
        <f>SUM(N3:N14)</f>
        <v>0</v>
      </c>
      <c r="O15" s="46" t="e">
        <f>IF(SUM(O3:O14)=0,"",AVERAGE(O3:O14))</f>
        <v>#DIV/0!</v>
      </c>
    </row>
    <row r="16" spans="1:15" ht="54" customHeight="1" x14ac:dyDescent="0.25">
      <c r="A16" s="16" t="s">
        <v>25</v>
      </c>
      <c r="B16" s="17"/>
      <c r="C16" s="18"/>
      <c r="D16" s="8" t="s">
        <v>2</v>
      </c>
      <c r="E16" s="9" t="s">
        <v>3</v>
      </c>
      <c r="F16" s="10"/>
      <c r="G16" s="11" t="s">
        <v>4</v>
      </c>
      <c r="H16" s="12" t="s">
        <v>3</v>
      </c>
      <c r="I16" s="5" t="s">
        <v>5</v>
      </c>
      <c r="J16" s="6"/>
      <c r="K16" s="6"/>
      <c r="L16" s="7"/>
      <c r="M16" s="13" t="s">
        <v>26</v>
      </c>
      <c r="N16" s="14" t="s">
        <v>7</v>
      </c>
      <c r="O16" s="15" t="s">
        <v>8</v>
      </c>
    </row>
    <row r="17" spans="1:15" x14ac:dyDescent="0.25">
      <c r="A17" s="28"/>
      <c r="B17" s="29"/>
      <c r="C17" s="30"/>
      <c r="D17" s="22" t="s">
        <v>10</v>
      </c>
      <c r="E17" s="20" t="s">
        <v>27</v>
      </c>
      <c r="F17" s="21"/>
      <c r="G17" s="22"/>
      <c r="H17" s="23"/>
      <c r="I17" s="24" t="s">
        <v>12</v>
      </c>
      <c r="J17" s="25"/>
      <c r="K17" s="25"/>
      <c r="L17" s="26"/>
      <c r="M17" s="22"/>
      <c r="N17" s="22"/>
      <c r="O17" s="27" t="e">
        <f>(M17/N17)*100</f>
        <v>#DIV/0!</v>
      </c>
    </row>
    <row r="18" spans="1:15" x14ac:dyDescent="0.25">
      <c r="A18" s="28"/>
      <c r="B18" s="29"/>
      <c r="C18" s="30"/>
      <c r="D18" s="22" t="s">
        <v>13</v>
      </c>
      <c r="E18" s="20" t="s">
        <v>27</v>
      </c>
      <c r="F18" s="21"/>
      <c r="G18" s="22"/>
      <c r="I18" s="24" t="s">
        <v>12</v>
      </c>
      <c r="J18" s="25"/>
      <c r="K18" s="25"/>
      <c r="L18" s="26"/>
      <c r="M18" s="22"/>
      <c r="N18" s="22"/>
      <c r="O18" s="27" t="e">
        <f t="shared" ref="O18:O28" si="1">(M18/N18)*100</f>
        <v>#DIV/0!</v>
      </c>
    </row>
    <row r="19" spans="1:15" x14ac:dyDescent="0.25">
      <c r="A19" s="28"/>
      <c r="B19" s="29"/>
      <c r="C19" s="30"/>
      <c r="D19" s="22" t="s">
        <v>14</v>
      </c>
      <c r="E19" s="20" t="s">
        <v>27</v>
      </c>
      <c r="F19" s="21"/>
      <c r="G19" s="22"/>
      <c r="H19" s="32"/>
      <c r="I19" s="24" t="s">
        <v>12</v>
      </c>
      <c r="J19" s="25"/>
      <c r="K19" s="25"/>
      <c r="L19" s="26"/>
      <c r="M19" s="22"/>
      <c r="N19" s="22"/>
      <c r="O19" s="27" t="e">
        <f t="shared" si="1"/>
        <v>#DIV/0!</v>
      </c>
    </row>
    <row r="20" spans="1:15" x14ac:dyDescent="0.25">
      <c r="A20" s="28"/>
      <c r="B20" s="29"/>
      <c r="C20" s="30"/>
      <c r="D20" s="22" t="s">
        <v>15</v>
      </c>
      <c r="E20" s="20" t="s">
        <v>27</v>
      </c>
      <c r="F20" s="21"/>
      <c r="G20" s="22"/>
      <c r="I20" s="24" t="s">
        <v>12</v>
      </c>
      <c r="J20" s="25"/>
      <c r="K20" s="25"/>
      <c r="L20" s="26"/>
      <c r="M20" s="22"/>
      <c r="N20" s="22"/>
      <c r="O20" s="27" t="e">
        <f t="shared" si="1"/>
        <v>#DIV/0!</v>
      </c>
    </row>
    <row r="21" spans="1:15" x14ac:dyDescent="0.25">
      <c r="A21" s="28"/>
      <c r="B21" s="29"/>
      <c r="C21" s="30"/>
      <c r="D21" s="22" t="s">
        <v>16</v>
      </c>
      <c r="E21" s="20" t="s">
        <v>27</v>
      </c>
      <c r="F21" s="21"/>
      <c r="G21" s="22"/>
      <c r="H21" s="32"/>
      <c r="I21" s="24" t="s">
        <v>12</v>
      </c>
      <c r="J21" s="25"/>
      <c r="K21" s="25"/>
      <c r="L21" s="26"/>
      <c r="M21" s="22"/>
      <c r="N21" s="22"/>
      <c r="O21" s="27" t="e">
        <f t="shared" si="1"/>
        <v>#DIV/0!</v>
      </c>
    </row>
    <row r="22" spans="1:15" x14ac:dyDescent="0.25">
      <c r="A22" s="28"/>
      <c r="B22" s="29"/>
      <c r="C22" s="30"/>
      <c r="D22" s="22" t="s">
        <v>17</v>
      </c>
      <c r="E22" s="20" t="s">
        <v>27</v>
      </c>
      <c r="F22" s="21"/>
      <c r="G22" s="22"/>
      <c r="I22" s="24" t="s">
        <v>12</v>
      </c>
      <c r="J22" s="25"/>
      <c r="K22" s="25"/>
      <c r="L22" s="26"/>
      <c r="M22" s="22"/>
      <c r="N22" s="22"/>
      <c r="O22" s="27" t="e">
        <f t="shared" si="1"/>
        <v>#DIV/0!</v>
      </c>
    </row>
    <row r="23" spans="1:15" x14ac:dyDescent="0.25">
      <c r="A23" s="28"/>
      <c r="B23" s="29"/>
      <c r="C23" s="30"/>
      <c r="D23" s="22" t="s">
        <v>18</v>
      </c>
      <c r="E23" s="20" t="s">
        <v>27</v>
      </c>
      <c r="F23" s="21"/>
      <c r="G23" s="22"/>
      <c r="H23" s="32"/>
      <c r="I23" s="24" t="s">
        <v>12</v>
      </c>
      <c r="J23" s="25"/>
      <c r="K23" s="25"/>
      <c r="L23" s="26"/>
      <c r="M23" s="22"/>
      <c r="N23" s="22"/>
      <c r="O23" s="27" t="e">
        <f t="shared" si="1"/>
        <v>#DIV/0!</v>
      </c>
    </row>
    <row r="24" spans="1:15" x14ac:dyDescent="0.25">
      <c r="A24" s="28"/>
      <c r="B24" s="29"/>
      <c r="C24" s="30"/>
      <c r="D24" s="22" t="s">
        <v>19</v>
      </c>
      <c r="E24" s="20" t="s">
        <v>27</v>
      </c>
      <c r="F24" s="21"/>
      <c r="G24" s="22"/>
      <c r="I24" s="24" t="s">
        <v>12</v>
      </c>
      <c r="J24" s="25"/>
      <c r="K24" s="25"/>
      <c r="L24" s="26"/>
      <c r="M24" s="22"/>
      <c r="N24" s="22"/>
      <c r="O24" s="27" t="e">
        <f t="shared" si="1"/>
        <v>#DIV/0!</v>
      </c>
    </row>
    <row r="25" spans="1:15" x14ac:dyDescent="0.25">
      <c r="A25" s="28"/>
      <c r="B25" s="29"/>
      <c r="C25" s="30"/>
      <c r="D25" s="22" t="s">
        <v>20</v>
      </c>
      <c r="E25" s="20" t="s">
        <v>27</v>
      </c>
      <c r="F25" s="21"/>
      <c r="G25" s="22"/>
      <c r="H25" s="32"/>
      <c r="I25" s="24" t="s">
        <v>12</v>
      </c>
      <c r="J25" s="25"/>
      <c r="K25" s="25"/>
      <c r="L25" s="26"/>
      <c r="M25" s="22"/>
      <c r="N25" s="22"/>
      <c r="O25" s="27" t="e">
        <f t="shared" si="1"/>
        <v>#DIV/0!</v>
      </c>
    </row>
    <row r="26" spans="1:15" x14ac:dyDescent="0.25">
      <c r="A26" s="28"/>
      <c r="B26" s="29"/>
      <c r="C26" s="30"/>
      <c r="D26" s="22" t="s">
        <v>21</v>
      </c>
      <c r="E26" s="20" t="s">
        <v>27</v>
      </c>
      <c r="F26" s="21"/>
      <c r="G26" s="22"/>
      <c r="I26" s="24" t="s">
        <v>12</v>
      </c>
      <c r="J26" s="25"/>
      <c r="K26" s="25"/>
      <c r="L26" s="26"/>
      <c r="M26" s="22"/>
      <c r="N26" s="22"/>
      <c r="O26" s="27" t="e">
        <f t="shared" si="1"/>
        <v>#DIV/0!</v>
      </c>
    </row>
    <row r="27" spans="1:15" x14ac:dyDescent="0.25">
      <c r="A27" s="28"/>
      <c r="B27" s="29"/>
      <c r="C27" s="30"/>
      <c r="D27" s="22" t="s">
        <v>22</v>
      </c>
      <c r="E27" s="20" t="s">
        <v>27</v>
      </c>
      <c r="F27" s="21"/>
      <c r="G27" s="22"/>
      <c r="H27" s="32"/>
      <c r="I27" s="24" t="s">
        <v>12</v>
      </c>
      <c r="J27" s="25"/>
      <c r="K27" s="25"/>
      <c r="L27" s="26"/>
      <c r="M27" s="22"/>
      <c r="N27" s="22"/>
      <c r="O27" s="27" t="e">
        <f t="shared" si="1"/>
        <v>#DIV/0!</v>
      </c>
    </row>
    <row r="28" spans="1:15" x14ac:dyDescent="0.25">
      <c r="A28" s="47"/>
      <c r="B28" s="48"/>
      <c r="C28" s="49"/>
      <c r="D28" s="22" t="s">
        <v>23</v>
      </c>
      <c r="E28" s="20" t="s">
        <v>27</v>
      </c>
      <c r="F28" s="21"/>
      <c r="G28" s="22"/>
      <c r="I28" s="24" t="s">
        <v>12</v>
      </c>
      <c r="J28" s="25"/>
      <c r="K28" s="25"/>
      <c r="L28" s="26"/>
      <c r="M28" s="22"/>
      <c r="N28" s="22"/>
      <c r="O28" s="27" t="e">
        <f t="shared" si="1"/>
        <v>#DIV/0!</v>
      </c>
    </row>
    <row r="29" spans="1:15" x14ac:dyDescent="0.25">
      <c r="A29" s="36" t="s">
        <v>24</v>
      </c>
      <c r="B29" s="50"/>
      <c r="C29" s="38"/>
      <c r="D29" s="42"/>
      <c r="E29" s="40" t="s">
        <v>27</v>
      </c>
      <c r="F29" s="41"/>
      <c r="G29" s="42">
        <f>SUM(G17:G28)</f>
        <v>0</v>
      </c>
      <c r="H29" s="36"/>
      <c r="I29" s="43">
        <f>SUM(I17:L28)</f>
        <v>0</v>
      </c>
      <c r="J29" s="44"/>
      <c r="K29" s="44"/>
      <c r="L29" s="45"/>
      <c r="M29" s="38">
        <f>SUM(M17:M28)</f>
        <v>0</v>
      </c>
      <c r="N29" s="42">
        <f>SUM(N17:N28)</f>
        <v>0</v>
      </c>
      <c r="O29" s="46" t="e">
        <f>IF(SUM(O17:O28)=0,"",AVERAGE(O17:O28))</f>
        <v>#DIV/0!</v>
      </c>
    </row>
    <row r="30" spans="1:15" ht="39.6" x14ac:dyDescent="0.25">
      <c r="A30" s="16" t="s">
        <v>28</v>
      </c>
      <c r="B30" s="17"/>
      <c r="C30" s="18"/>
      <c r="D30" s="8" t="s">
        <v>2</v>
      </c>
      <c r="E30" s="9" t="s">
        <v>3</v>
      </c>
      <c r="F30" s="10"/>
      <c r="G30" s="11" t="s">
        <v>4</v>
      </c>
      <c r="H30" s="12" t="s">
        <v>3</v>
      </c>
      <c r="I30" s="5" t="s">
        <v>5</v>
      </c>
      <c r="J30" s="6"/>
      <c r="K30" s="6"/>
      <c r="L30" s="7"/>
      <c r="M30" s="13" t="s">
        <v>6</v>
      </c>
      <c r="N30" s="14" t="s">
        <v>7</v>
      </c>
      <c r="O30" s="15" t="s">
        <v>8</v>
      </c>
    </row>
    <row r="31" spans="1:15" x14ac:dyDescent="0.25">
      <c r="A31" s="28"/>
      <c r="B31" s="29"/>
      <c r="C31" s="30"/>
      <c r="D31" s="51" t="s">
        <v>10</v>
      </c>
      <c r="E31" s="20"/>
      <c r="F31" s="21"/>
      <c r="G31" s="22"/>
      <c r="H31" s="23"/>
      <c r="I31" s="24" t="s">
        <v>12</v>
      </c>
      <c r="J31" s="25"/>
      <c r="K31" s="25"/>
      <c r="L31" s="26"/>
      <c r="M31" s="22"/>
      <c r="N31" s="22"/>
      <c r="O31" s="27" t="e">
        <f>(M31/N31)*100</f>
        <v>#DIV/0!</v>
      </c>
    </row>
    <row r="32" spans="1:15" x14ac:dyDescent="0.25">
      <c r="A32" s="28"/>
      <c r="B32" s="29"/>
      <c r="C32" s="30"/>
      <c r="D32" s="51" t="s">
        <v>13</v>
      </c>
      <c r="E32" s="20"/>
      <c r="F32" s="21"/>
      <c r="G32" s="22"/>
      <c r="I32" s="24" t="s">
        <v>12</v>
      </c>
      <c r="J32" s="25"/>
      <c r="K32" s="25"/>
      <c r="L32" s="26"/>
      <c r="M32" s="22"/>
      <c r="N32" s="22"/>
      <c r="O32" s="27" t="e">
        <f t="shared" ref="O32:O42" si="2">(M32/N32)*100</f>
        <v>#DIV/0!</v>
      </c>
    </row>
    <row r="33" spans="1:15" x14ac:dyDescent="0.25">
      <c r="A33" s="28"/>
      <c r="B33" s="29"/>
      <c r="C33" s="30"/>
      <c r="D33" s="51" t="s">
        <v>14</v>
      </c>
      <c r="E33" s="20"/>
      <c r="F33" s="21"/>
      <c r="G33" s="22"/>
      <c r="H33" s="32"/>
      <c r="I33" s="24" t="s">
        <v>12</v>
      </c>
      <c r="J33" s="25"/>
      <c r="K33" s="25"/>
      <c r="L33" s="26"/>
      <c r="M33" s="22"/>
      <c r="N33" s="22"/>
      <c r="O33" s="27" t="e">
        <f t="shared" si="2"/>
        <v>#DIV/0!</v>
      </c>
    </row>
    <row r="34" spans="1:15" x14ac:dyDescent="0.25">
      <c r="A34" s="28"/>
      <c r="B34" s="29"/>
      <c r="C34" s="30"/>
      <c r="D34" s="51" t="s">
        <v>15</v>
      </c>
      <c r="E34" s="20"/>
      <c r="F34" s="21"/>
      <c r="G34" s="22"/>
      <c r="I34" s="24" t="s">
        <v>12</v>
      </c>
      <c r="J34" s="25"/>
      <c r="K34" s="25"/>
      <c r="L34" s="26"/>
      <c r="M34" s="22"/>
      <c r="N34" s="22"/>
      <c r="O34" s="27" t="e">
        <f t="shared" si="2"/>
        <v>#DIV/0!</v>
      </c>
    </row>
    <row r="35" spans="1:15" x14ac:dyDescent="0.25">
      <c r="A35" s="28"/>
      <c r="B35" s="29"/>
      <c r="C35" s="30"/>
      <c r="D35" s="51" t="s">
        <v>16</v>
      </c>
      <c r="E35" s="20"/>
      <c r="F35" s="21"/>
      <c r="G35" s="22"/>
      <c r="H35" s="32"/>
      <c r="I35" s="24" t="s">
        <v>12</v>
      </c>
      <c r="J35" s="25"/>
      <c r="K35" s="25"/>
      <c r="L35" s="26"/>
      <c r="M35" s="22"/>
      <c r="N35" s="22"/>
      <c r="O35" s="27" t="e">
        <f t="shared" si="2"/>
        <v>#DIV/0!</v>
      </c>
    </row>
    <row r="36" spans="1:15" x14ac:dyDescent="0.25">
      <c r="A36" s="28"/>
      <c r="B36" s="29"/>
      <c r="C36" s="30"/>
      <c r="D36" s="51" t="s">
        <v>17</v>
      </c>
      <c r="E36" s="20"/>
      <c r="F36" s="21"/>
      <c r="G36" s="22"/>
      <c r="I36" s="24" t="s">
        <v>12</v>
      </c>
      <c r="J36" s="25"/>
      <c r="K36" s="25"/>
      <c r="L36" s="26"/>
      <c r="M36" s="22"/>
      <c r="N36" s="22"/>
      <c r="O36" s="27" t="e">
        <f t="shared" si="2"/>
        <v>#DIV/0!</v>
      </c>
    </row>
    <row r="37" spans="1:15" x14ac:dyDescent="0.25">
      <c r="A37" s="28"/>
      <c r="B37" s="29"/>
      <c r="C37" s="30"/>
      <c r="D37" s="51" t="s">
        <v>18</v>
      </c>
      <c r="E37" s="20"/>
      <c r="F37" s="21"/>
      <c r="G37" s="22"/>
      <c r="H37" s="32"/>
      <c r="I37" s="24" t="s">
        <v>12</v>
      </c>
      <c r="J37" s="25"/>
      <c r="K37" s="25"/>
      <c r="L37" s="26"/>
      <c r="M37" s="22"/>
      <c r="N37" s="22"/>
      <c r="O37" s="27" t="e">
        <f t="shared" si="2"/>
        <v>#DIV/0!</v>
      </c>
    </row>
    <row r="38" spans="1:15" x14ac:dyDescent="0.25">
      <c r="A38" s="28"/>
      <c r="B38" s="29"/>
      <c r="C38" s="30"/>
      <c r="D38" s="51" t="s">
        <v>19</v>
      </c>
      <c r="E38" s="20"/>
      <c r="F38" s="21"/>
      <c r="G38" s="22"/>
      <c r="I38" s="24" t="s">
        <v>12</v>
      </c>
      <c r="J38" s="25"/>
      <c r="K38" s="25"/>
      <c r="L38" s="26"/>
      <c r="M38" s="22"/>
      <c r="N38" s="22"/>
      <c r="O38" s="27" t="e">
        <f t="shared" si="2"/>
        <v>#DIV/0!</v>
      </c>
    </row>
    <row r="39" spans="1:15" x14ac:dyDescent="0.25">
      <c r="A39" s="28"/>
      <c r="B39" s="29"/>
      <c r="C39" s="30"/>
      <c r="D39" s="51" t="s">
        <v>20</v>
      </c>
      <c r="E39" s="20"/>
      <c r="F39" s="21"/>
      <c r="G39" s="22"/>
      <c r="H39" s="32"/>
      <c r="I39" s="24" t="s">
        <v>12</v>
      </c>
      <c r="J39" s="25"/>
      <c r="K39" s="25"/>
      <c r="L39" s="26"/>
      <c r="M39" s="22"/>
      <c r="N39" s="22"/>
      <c r="O39" s="27" t="e">
        <f t="shared" si="2"/>
        <v>#DIV/0!</v>
      </c>
    </row>
    <row r="40" spans="1:15" x14ac:dyDescent="0.25">
      <c r="A40" s="28"/>
      <c r="B40" s="29"/>
      <c r="C40" s="30"/>
      <c r="D40" s="51" t="s">
        <v>21</v>
      </c>
      <c r="E40" s="20"/>
      <c r="F40" s="21"/>
      <c r="G40" s="22"/>
      <c r="I40" s="24" t="s">
        <v>12</v>
      </c>
      <c r="J40" s="25"/>
      <c r="K40" s="25"/>
      <c r="L40" s="26"/>
      <c r="M40" s="22"/>
      <c r="N40" s="22"/>
      <c r="O40" s="27" t="e">
        <f t="shared" si="2"/>
        <v>#DIV/0!</v>
      </c>
    </row>
    <row r="41" spans="1:15" x14ac:dyDescent="0.25">
      <c r="A41" s="28"/>
      <c r="B41" s="29"/>
      <c r="C41" s="30"/>
      <c r="D41" s="51" t="s">
        <v>22</v>
      </c>
      <c r="E41" s="20"/>
      <c r="F41" s="21"/>
      <c r="G41" s="22"/>
      <c r="H41" s="32"/>
      <c r="I41" s="24" t="s">
        <v>12</v>
      </c>
      <c r="J41" s="25"/>
      <c r="K41" s="25"/>
      <c r="L41" s="26"/>
      <c r="M41" s="22"/>
      <c r="N41" s="22"/>
      <c r="O41" s="27" t="e">
        <f t="shared" si="2"/>
        <v>#DIV/0!</v>
      </c>
    </row>
    <row r="42" spans="1:15" x14ac:dyDescent="0.25">
      <c r="A42" s="47"/>
      <c r="B42" s="48"/>
      <c r="C42" s="49"/>
      <c r="D42" s="51" t="s">
        <v>23</v>
      </c>
      <c r="E42" s="20"/>
      <c r="F42" s="21"/>
      <c r="G42" s="22"/>
      <c r="I42" s="24" t="s">
        <v>12</v>
      </c>
      <c r="J42" s="25"/>
      <c r="K42" s="25"/>
      <c r="L42" s="26"/>
      <c r="M42" s="22"/>
      <c r="N42" s="22"/>
      <c r="O42" s="27" t="e">
        <f t="shared" si="2"/>
        <v>#DIV/0!</v>
      </c>
    </row>
    <row r="43" spans="1:15" x14ac:dyDescent="0.25">
      <c r="A43" s="36" t="s">
        <v>24</v>
      </c>
      <c r="B43" s="37"/>
      <c r="C43" s="38"/>
      <c r="D43" s="39"/>
      <c r="E43" s="40"/>
      <c r="F43" s="41"/>
      <c r="G43" s="42">
        <f>SUM(G31:G42)</f>
        <v>0</v>
      </c>
      <c r="H43" s="36"/>
      <c r="I43" s="43">
        <f>SUM(I31:L42)</f>
        <v>0</v>
      </c>
      <c r="J43" s="44"/>
      <c r="K43" s="44"/>
      <c r="L43" s="45"/>
      <c r="M43" s="38">
        <f>SUM(M31:M42)</f>
        <v>0</v>
      </c>
      <c r="N43" s="42">
        <f>SUM(N31:N42)</f>
        <v>0</v>
      </c>
      <c r="O43" s="46" t="e">
        <f>IF(SUM(O31:O42)=0,"",AVERAGE(O31:O42))</f>
        <v>#DIV/0!</v>
      </c>
    </row>
    <row r="51" ht="38.2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11" ht="38.25" customHeight="1" x14ac:dyDescent="0.25"/>
    <row r="161" ht="38.25" customHeight="1" x14ac:dyDescent="0.25"/>
  </sheetData>
  <mergeCells count="89">
    <mergeCell ref="E43:F43"/>
    <mergeCell ref="I43:L43"/>
    <mergeCell ref="E40:F40"/>
    <mergeCell ref="I40:L40"/>
    <mergeCell ref="E41:F41"/>
    <mergeCell ref="I41:L41"/>
    <mergeCell ref="E42:F42"/>
    <mergeCell ref="I42:L42"/>
    <mergeCell ref="E37:F37"/>
    <mergeCell ref="I37:L37"/>
    <mergeCell ref="E38:F38"/>
    <mergeCell ref="I38:L38"/>
    <mergeCell ref="E39:F39"/>
    <mergeCell ref="I39:L39"/>
    <mergeCell ref="I33:L33"/>
    <mergeCell ref="E34:F34"/>
    <mergeCell ref="I34:L34"/>
    <mergeCell ref="E35:F35"/>
    <mergeCell ref="I35:L35"/>
    <mergeCell ref="E36:F36"/>
    <mergeCell ref="I36:L36"/>
    <mergeCell ref="E29:F29"/>
    <mergeCell ref="I29:L29"/>
    <mergeCell ref="A30:C42"/>
    <mergeCell ref="E30:F30"/>
    <mergeCell ref="I30:L30"/>
    <mergeCell ref="E31:F31"/>
    <mergeCell ref="I31:L31"/>
    <mergeCell ref="E32:F32"/>
    <mergeCell ref="I32:L32"/>
    <mergeCell ref="E33:F33"/>
    <mergeCell ref="E26:F26"/>
    <mergeCell ref="I26:L26"/>
    <mergeCell ref="E27:F27"/>
    <mergeCell ref="I27:L27"/>
    <mergeCell ref="E28:F28"/>
    <mergeCell ref="I28:L28"/>
    <mergeCell ref="E23:F23"/>
    <mergeCell ref="I23:L23"/>
    <mergeCell ref="E24:F24"/>
    <mergeCell ref="I24:L24"/>
    <mergeCell ref="E25:F25"/>
    <mergeCell ref="I25:L25"/>
    <mergeCell ref="I19:L19"/>
    <mergeCell ref="E20:F20"/>
    <mergeCell ref="I20:L20"/>
    <mergeCell ref="E21:F21"/>
    <mergeCell ref="I21:L21"/>
    <mergeCell ref="E22:F22"/>
    <mergeCell ref="I22:L22"/>
    <mergeCell ref="E15:F15"/>
    <mergeCell ref="I15:L15"/>
    <mergeCell ref="A16:C28"/>
    <mergeCell ref="E16:F16"/>
    <mergeCell ref="I16:L16"/>
    <mergeCell ref="E17:F17"/>
    <mergeCell ref="I17:L17"/>
    <mergeCell ref="E18:F18"/>
    <mergeCell ref="I18:L18"/>
    <mergeCell ref="E19:F19"/>
    <mergeCell ref="E12:F12"/>
    <mergeCell ref="I12:L12"/>
    <mergeCell ref="E13:F13"/>
    <mergeCell ref="I13:L13"/>
    <mergeCell ref="E14:F14"/>
    <mergeCell ref="I14:L14"/>
    <mergeCell ref="E9:F9"/>
    <mergeCell ref="I9:L9"/>
    <mergeCell ref="E10:F10"/>
    <mergeCell ref="I10:L10"/>
    <mergeCell ref="E11:F11"/>
    <mergeCell ref="I11:L11"/>
    <mergeCell ref="I5:L5"/>
    <mergeCell ref="E6:F6"/>
    <mergeCell ref="I6:L6"/>
    <mergeCell ref="E7:F7"/>
    <mergeCell ref="I7:L7"/>
    <mergeCell ref="E8:F8"/>
    <mergeCell ref="I8:L8"/>
    <mergeCell ref="A1:O1"/>
    <mergeCell ref="A2:C2"/>
    <mergeCell ref="E2:F2"/>
    <mergeCell ref="I2:L2"/>
    <mergeCell ref="A3:C14"/>
    <mergeCell ref="E3:F3"/>
    <mergeCell ref="I3:L3"/>
    <mergeCell ref="E4:F4"/>
    <mergeCell ref="I4:L4"/>
    <mergeCell ref="E5:F5"/>
  </mergeCells>
  <pageMargins left="0.39370078740157483" right="0.39370078740157483" top="0.39370078740157483" bottom="0.70866141732283472" header="0" footer="0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 Análisis de Costos Ineficie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garcia</dc:creator>
  <cp:lastModifiedBy>david garcia</cp:lastModifiedBy>
  <dcterms:created xsi:type="dcterms:W3CDTF">2025-09-07T22:13:42Z</dcterms:created>
  <dcterms:modified xsi:type="dcterms:W3CDTF">2025-09-07T22:14:02Z</dcterms:modified>
</cp:coreProperties>
</file>