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CCM MUNDO VERDE\Módulo 3. Herramienta ACV, Residuos, Suproductos\4. Costos de Ineficiencia CI\"/>
    </mc:Choice>
  </mc:AlternateContent>
  <xr:revisionPtr revIDLastSave="0" documentId="8_{B98A7493-B18F-4DFE-BCB5-74DD6F350059}" xr6:coauthVersionLast="47" xr6:coauthVersionMax="47" xr10:uidLastSave="{00000000-0000-0000-0000-000000000000}"/>
  <bookViews>
    <workbookView xWindow="-108" yWindow="-108" windowWidth="23256" windowHeight="13896" xr2:uid="{39BC43A1-93F4-4A62-BC61-7750BE445A1A}"/>
  </bookViews>
  <sheets>
    <sheet name="3. PARETO CI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B14" i="1"/>
  <c r="C12" i="1" s="1"/>
  <c r="C13" i="1"/>
  <c r="C6" i="1"/>
  <c r="C5" i="1"/>
  <c r="C9" i="1" l="1"/>
  <c r="C14" i="1"/>
  <c r="C7" i="1"/>
  <c r="C8" i="1"/>
  <c r="C10" i="1"/>
  <c r="C11" i="1"/>
  <c r="C4" i="1"/>
  <c r="D4" i="1" s="1"/>
  <c r="D5" i="1" l="1"/>
  <c r="D6" i="1" s="1"/>
  <c r="D7" i="1" s="1"/>
  <c r="D8" i="1" s="1"/>
  <c r="D9" i="1" s="1"/>
  <c r="D10" i="1" s="1"/>
  <c r="D11" i="1" s="1"/>
  <c r="D12" i="1" s="1"/>
  <c r="D13" i="1" s="1"/>
  <c r="D14" i="1" l="1"/>
</calcChain>
</file>

<file path=xl/sharedStrings.xml><?xml version="1.0" encoding="utf-8"?>
<sst xmlns="http://schemas.openxmlformats.org/spreadsheetml/2006/main" count="9" uniqueCount="9">
  <si>
    <t>PARETO</t>
  </si>
  <si>
    <t>Área de oportunidad</t>
  </si>
  <si>
    <t>Costo $</t>
  </si>
  <si>
    <t>% Relativo</t>
  </si>
  <si>
    <t>% Acumulado</t>
  </si>
  <si>
    <t>AGUA</t>
  </si>
  <si>
    <t>RESIUDOS</t>
  </si>
  <si>
    <t>INSUMOS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</si>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</sst>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10"/>
      <name val="Arial"/>
    </font>
    <font>
      <sz val="10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vertical="center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5" fillId="0" borderId="0" xfId="0" applyFont="1"/>
    <xf numFmtId="0" fontId="5" fillId="0" borderId="3" xfId="0" applyFont="1" applyBorder="1"/>
    <xf numFmtId="0" fontId="0" fillId="0" borderId="4" xfId="0" applyBorder="1" applyProtection="1">
      <protection locked="0"/>
    </xf>
    <xf numFmtId="4" fontId="0" fillId="0" borderId="0" xfId="0" applyNumberFormat="1" applyProtection="1">
      <protection locked="0"/>
    </xf>
    <xf numFmtId="10" fontId="0" fillId="0" borderId="1" xfId="0" applyNumberFormat="1" applyBorder="1"/>
    <xf numFmtId="10" fontId="6" fillId="3" borderId="7" xfId="0" applyNumberFormat="1" applyFont="1" applyFill="1" applyBorder="1"/>
    <xf numFmtId="0" fontId="0" fillId="0" borderId="8" xfId="0" applyBorder="1"/>
    <xf numFmtId="4" fontId="0" fillId="0" borderId="1" xfId="0" applyNumberFormat="1" applyBorder="1" applyProtection="1">
      <protection locked="0"/>
    </xf>
    <xf numFmtId="10" fontId="0" fillId="0" borderId="9" xfId="0" applyNumberFormat="1" applyBorder="1"/>
    <xf numFmtId="0" fontId="2" fillId="0" borderId="4" xfId="0" applyFont="1" applyBorder="1"/>
    <xf numFmtId="164" fontId="2" fillId="0" borderId="1" xfId="0" applyNumberFormat="1" applyFont="1" applyBorder="1"/>
    <xf numFmtId="10" fontId="1" fillId="0" borderId="7" xfId="0" applyNumberFormat="1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10" fontId="0" fillId="0" borderId="0" xfId="0" applyNumberFormat="1"/>
    <xf numFmtId="10" fontId="7" fillId="3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279426920474209E-2"/>
          <c:y val="4.6913608527204213E-2"/>
          <c:w val="0.86722108837564882"/>
          <c:h val="0.8740746009805416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'3. PARETO CI'!$C$4:$C$13</c:f>
              <c:numCache>
                <c:formatCode>0.00%</c:formatCode>
                <c:ptCount val="10"/>
                <c:pt idx="0">
                  <c:v>0.41379310344827586</c:v>
                </c:pt>
                <c:pt idx="1">
                  <c:v>0.27586206896551724</c:v>
                </c:pt>
                <c:pt idx="2">
                  <c:v>0.31034482758620691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49D7-BAFD-729CDE41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578848"/>
        <c:axId val="1"/>
      </c:barChart>
      <c:catAx>
        <c:axId val="1255578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1"/>
        <c:majorTickMark val="in"/>
        <c:minorTickMark val="none"/>
        <c:tickLblPos val="high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55578848"/>
        <c:crosses val="autoZero"/>
        <c:crossBetween val="between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121920</xdr:rowOff>
    </xdr:from>
    <xdr:to>
      <xdr:col>7</xdr:col>
      <xdr:colOff>60960</xdr:colOff>
      <xdr:row>33</xdr:row>
      <xdr:rowOff>38100</xdr:rowOff>
    </xdr:to>
    <xdr:graphicFrame macro="">
      <xdr:nvGraphicFramePr>
        <xdr:cNvPr id="2" name="Gráfico 17">
          <a:extLst>
            <a:ext uri="{FF2B5EF4-FFF2-40B4-BE49-F238E27FC236}">
              <a16:creationId xmlns:a16="http://schemas.microsoft.com/office/drawing/2014/main" id="{305B0F79-CB65-4F2A-B633-3D6C870D5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1021080</xdr:colOff>
      <xdr:row>0</xdr:row>
      <xdr:rowOff>53340</xdr:rowOff>
    </xdr:from>
    <xdr:to>
      <xdr:col>2</xdr:col>
      <xdr:colOff>754380</xdr:colOff>
      <xdr:row>0</xdr:row>
      <xdr:rowOff>617220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1372770-6848-41E4-9A16-432B4B20F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" t="21425"/>
        <a:stretch>
          <a:fillRect/>
        </a:stretch>
      </xdr:blipFill>
      <xdr:spPr bwMode="auto">
        <a:xfrm>
          <a:off x="1021080" y="53340"/>
          <a:ext cx="2141220" cy="563880"/>
        </a:xfrm>
        <a:prstGeom prst="rect">
          <a:avLst/>
        </a:prstGeom>
        <a:solidFill>
          <a:srgbClr val="A9D18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213360</xdr:colOff>
      <xdr:row>0</xdr:row>
      <xdr:rowOff>15240</xdr:rowOff>
    </xdr:from>
    <xdr:to>
      <xdr:col>3</xdr:col>
      <xdr:colOff>777240</xdr:colOff>
      <xdr:row>0</xdr:row>
      <xdr:rowOff>594360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1BA448E3-191F-4F3E-8C5E-97B336DD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24" t="9856" r="4138" b="8698"/>
        <a:stretch>
          <a:fillRect/>
        </a:stretch>
      </xdr:blipFill>
      <xdr:spPr bwMode="auto">
        <a:xfrm>
          <a:off x="3672840" y="15240"/>
          <a:ext cx="5638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60960</xdr:colOff>
      <xdr:row>0</xdr:row>
      <xdr:rowOff>53340</xdr:rowOff>
    </xdr:from>
    <xdr:to>
      <xdr:col>6</xdr:col>
      <xdr:colOff>167640</xdr:colOff>
      <xdr:row>0</xdr:row>
      <xdr:rowOff>594360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39B151EE-9C0C-4001-AB02-3C8193768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880" y="53340"/>
          <a:ext cx="62484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\OneDrive\Desktop\CCM%20MUNDO%20VERDE\M&#243;dulo%203.%20Herramienta%20ACV,%20Residuos,%20Suproductos\Herramienta%20RIA,%20ACV,%20Residuos,%20Subproductos%20Mundo%20Verde.xls" TargetMode="External"/><Relationship Id="rId1" Type="http://schemas.openxmlformats.org/officeDocument/2006/relationships/externalLinkPath" Target="file:///C:\Users\david\OneDrive\Desktop\CCM%20MUNDO%20VERDE\M&#243;dulo%203.%20Herramienta%20ACV,%20Residuos,%20Suproductos\Herramienta%20RIA,%20ACV,%20Residuos,%20Subproductos%20Mundo%20Ver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ada"/>
      <sheetName val="1. Solicitud de Información"/>
      <sheetName val="2. Información General"/>
      <sheetName val="3. Eval Operativa"/>
      <sheetName val="4. Imagenes"/>
      <sheetName val="5. Organigrama"/>
      <sheetName val="6. Lay-Out"/>
      <sheetName val="7. Ecomapa"/>
      <sheetName val="8. Estimación de Costos"/>
      <sheetName val="9. Estimaciónes Ahorros"/>
      <sheetName val="10. Balance General"/>
      <sheetName val="11. Diagrama de Flujo"/>
      <sheetName val="12. Eléctricidad"/>
      <sheetName val="13. Combustibles"/>
      <sheetName val="14. Agua"/>
      <sheetName val="15. Análisis de Costos Ineficie"/>
      <sheetName val="16. Pareto"/>
      <sheetName val="17. Descrip PC y C Ineficiencia"/>
      <sheetName val="18. Acciones de Mejora y Causas"/>
      <sheetName val="19. Descripción Alternativa Mej"/>
      <sheetName val="20. Diagrama de Gantt"/>
      <sheetName val="21.Sistema de control y monitor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C4">
            <v>0.41379310344827586</v>
          </cell>
        </row>
        <row r="5">
          <cell r="C5">
            <v>0.27586206896551724</v>
          </cell>
        </row>
        <row r="6">
          <cell r="C6">
            <v>0.31034482758620691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E6A4-020C-41DB-B1F5-739F3EC5C66C}">
  <dimension ref="A1:AA44"/>
  <sheetViews>
    <sheetView showGridLines="0" tabSelected="1" workbookViewId="0">
      <selection activeCell="AE17" sqref="AE17"/>
    </sheetView>
  </sheetViews>
  <sheetFormatPr baseColWidth="10" defaultRowHeight="13.2" x14ac:dyDescent="0.25"/>
  <cols>
    <col min="1" max="1" width="19.6640625" customWidth="1"/>
    <col min="2" max="2" width="15.44140625" customWidth="1"/>
    <col min="3" max="3" width="15.33203125" customWidth="1"/>
    <col min="4" max="4" width="18" customWidth="1"/>
    <col min="5" max="5" width="3.44140625" customWidth="1"/>
    <col min="6" max="6" width="4.109375" customWidth="1"/>
    <col min="7" max="7" width="3.44140625" customWidth="1"/>
    <col min="8" max="8" width="4.109375" customWidth="1"/>
    <col min="9" max="9" width="3.33203125" customWidth="1"/>
    <col min="10" max="10" width="4.33203125" hidden="1" customWidth="1"/>
    <col min="11" max="11" width="5" hidden="1" customWidth="1"/>
    <col min="12" max="12" width="4.88671875" hidden="1" customWidth="1"/>
    <col min="13" max="13" width="3.6640625" hidden="1" customWidth="1"/>
    <col min="14" max="14" width="3.44140625" hidden="1" customWidth="1"/>
    <col min="15" max="15" width="9.44140625" hidden="1" customWidth="1"/>
    <col min="16" max="16" width="0" hidden="1" customWidth="1"/>
    <col min="17" max="17" width="0.109375" hidden="1" customWidth="1"/>
    <col min="18" max="18" width="16.88671875" hidden="1" customWidth="1"/>
    <col min="19" max="20" width="0" hidden="1" customWidth="1"/>
    <col min="21" max="21" width="4.33203125" hidden="1" customWidth="1"/>
    <col min="22" max="22" width="4.5546875" hidden="1" customWidth="1"/>
    <col min="23" max="23" width="1.109375" hidden="1" customWidth="1"/>
    <col min="24" max="25" width="0" hidden="1" customWidth="1"/>
    <col min="26" max="26" width="2.109375" hidden="1" customWidth="1"/>
    <col min="27" max="27" width="1.109375" customWidth="1"/>
    <col min="257" max="257" width="19.6640625" customWidth="1"/>
    <col min="258" max="258" width="15.44140625" customWidth="1"/>
    <col min="259" max="259" width="15.33203125" customWidth="1"/>
    <col min="260" max="260" width="18" customWidth="1"/>
    <col min="261" max="261" width="3.44140625" customWidth="1"/>
    <col min="262" max="262" width="4.109375" customWidth="1"/>
    <col min="263" max="263" width="3.44140625" customWidth="1"/>
    <col min="264" max="264" width="4.109375" customWidth="1"/>
    <col min="265" max="265" width="3.33203125" customWidth="1"/>
    <col min="266" max="282" width="0" hidden="1" customWidth="1"/>
    <col min="283" max="283" width="1.109375" customWidth="1"/>
    <col min="513" max="513" width="19.6640625" customWidth="1"/>
    <col min="514" max="514" width="15.44140625" customWidth="1"/>
    <col min="515" max="515" width="15.33203125" customWidth="1"/>
    <col min="516" max="516" width="18" customWidth="1"/>
    <col min="517" max="517" width="3.44140625" customWidth="1"/>
    <col min="518" max="518" width="4.109375" customWidth="1"/>
    <col min="519" max="519" width="3.44140625" customWidth="1"/>
    <col min="520" max="520" width="4.109375" customWidth="1"/>
    <col min="521" max="521" width="3.33203125" customWidth="1"/>
    <col min="522" max="538" width="0" hidden="1" customWidth="1"/>
    <col min="539" max="539" width="1.109375" customWidth="1"/>
    <col min="769" max="769" width="19.6640625" customWidth="1"/>
    <col min="770" max="770" width="15.44140625" customWidth="1"/>
    <col min="771" max="771" width="15.33203125" customWidth="1"/>
    <col min="772" max="772" width="18" customWidth="1"/>
    <col min="773" max="773" width="3.44140625" customWidth="1"/>
    <col min="774" max="774" width="4.109375" customWidth="1"/>
    <col min="775" max="775" width="3.44140625" customWidth="1"/>
    <col min="776" max="776" width="4.109375" customWidth="1"/>
    <col min="777" max="777" width="3.33203125" customWidth="1"/>
    <col min="778" max="794" width="0" hidden="1" customWidth="1"/>
    <col min="795" max="795" width="1.109375" customWidth="1"/>
    <col min="1025" max="1025" width="19.6640625" customWidth="1"/>
    <col min="1026" max="1026" width="15.44140625" customWidth="1"/>
    <col min="1027" max="1027" width="15.33203125" customWidth="1"/>
    <col min="1028" max="1028" width="18" customWidth="1"/>
    <col min="1029" max="1029" width="3.44140625" customWidth="1"/>
    <col min="1030" max="1030" width="4.109375" customWidth="1"/>
    <col min="1031" max="1031" width="3.44140625" customWidth="1"/>
    <col min="1032" max="1032" width="4.109375" customWidth="1"/>
    <col min="1033" max="1033" width="3.33203125" customWidth="1"/>
    <col min="1034" max="1050" width="0" hidden="1" customWidth="1"/>
    <col min="1051" max="1051" width="1.109375" customWidth="1"/>
    <col min="1281" max="1281" width="19.6640625" customWidth="1"/>
    <col min="1282" max="1282" width="15.44140625" customWidth="1"/>
    <col min="1283" max="1283" width="15.33203125" customWidth="1"/>
    <col min="1284" max="1284" width="18" customWidth="1"/>
    <col min="1285" max="1285" width="3.44140625" customWidth="1"/>
    <col min="1286" max="1286" width="4.109375" customWidth="1"/>
    <col min="1287" max="1287" width="3.44140625" customWidth="1"/>
    <col min="1288" max="1288" width="4.109375" customWidth="1"/>
    <col min="1289" max="1289" width="3.33203125" customWidth="1"/>
    <col min="1290" max="1306" width="0" hidden="1" customWidth="1"/>
    <col min="1307" max="1307" width="1.109375" customWidth="1"/>
    <col min="1537" max="1537" width="19.6640625" customWidth="1"/>
    <col min="1538" max="1538" width="15.44140625" customWidth="1"/>
    <col min="1539" max="1539" width="15.33203125" customWidth="1"/>
    <col min="1540" max="1540" width="18" customWidth="1"/>
    <col min="1541" max="1541" width="3.44140625" customWidth="1"/>
    <col min="1542" max="1542" width="4.109375" customWidth="1"/>
    <col min="1543" max="1543" width="3.44140625" customWidth="1"/>
    <col min="1544" max="1544" width="4.109375" customWidth="1"/>
    <col min="1545" max="1545" width="3.33203125" customWidth="1"/>
    <col min="1546" max="1562" width="0" hidden="1" customWidth="1"/>
    <col min="1563" max="1563" width="1.109375" customWidth="1"/>
    <col min="1793" max="1793" width="19.6640625" customWidth="1"/>
    <col min="1794" max="1794" width="15.44140625" customWidth="1"/>
    <col min="1795" max="1795" width="15.33203125" customWidth="1"/>
    <col min="1796" max="1796" width="18" customWidth="1"/>
    <col min="1797" max="1797" width="3.44140625" customWidth="1"/>
    <col min="1798" max="1798" width="4.109375" customWidth="1"/>
    <col min="1799" max="1799" width="3.44140625" customWidth="1"/>
    <col min="1800" max="1800" width="4.109375" customWidth="1"/>
    <col min="1801" max="1801" width="3.33203125" customWidth="1"/>
    <col min="1802" max="1818" width="0" hidden="1" customWidth="1"/>
    <col min="1819" max="1819" width="1.109375" customWidth="1"/>
    <col min="2049" max="2049" width="19.6640625" customWidth="1"/>
    <col min="2050" max="2050" width="15.44140625" customWidth="1"/>
    <col min="2051" max="2051" width="15.33203125" customWidth="1"/>
    <col min="2052" max="2052" width="18" customWidth="1"/>
    <col min="2053" max="2053" width="3.44140625" customWidth="1"/>
    <col min="2054" max="2054" width="4.109375" customWidth="1"/>
    <col min="2055" max="2055" width="3.44140625" customWidth="1"/>
    <col min="2056" max="2056" width="4.109375" customWidth="1"/>
    <col min="2057" max="2057" width="3.33203125" customWidth="1"/>
    <col min="2058" max="2074" width="0" hidden="1" customWidth="1"/>
    <col min="2075" max="2075" width="1.109375" customWidth="1"/>
    <col min="2305" max="2305" width="19.6640625" customWidth="1"/>
    <col min="2306" max="2306" width="15.44140625" customWidth="1"/>
    <col min="2307" max="2307" width="15.33203125" customWidth="1"/>
    <col min="2308" max="2308" width="18" customWidth="1"/>
    <col min="2309" max="2309" width="3.44140625" customWidth="1"/>
    <col min="2310" max="2310" width="4.109375" customWidth="1"/>
    <col min="2311" max="2311" width="3.44140625" customWidth="1"/>
    <col min="2312" max="2312" width="4.109375" customWidth="1"/>
    <col min="2313" max="2313" width="3.33203125" customWidth="1"/>
    <col min="2314" max="2330" width="0" hidden="1" customWidth="1"/>
    <col min="2331" max="2331" width="1.109375" customWidth="1"/>
    <col min="2561" max="2561" width="19.6640625" customWidth="1"/>
    <col min="2562" max="2562" width="15.44140625" customWidth="1"/>
    <col min="2563" max="2563" width="15.33203125" customWidth="1"/>
    <col min="2564" max="2564" width="18" customWidth="1"/>
    <col min="2565" max="2565" width="3.44140625" customWidth="1"/>
    <col min="2566" max="2566" width="4.109375" customWidth="1"/>
    <col min="2567" max="2567" width="3.44140625" customWidth="1"/>
    <col min="2568" max="2568" width="4.109375" customWidth="1"/>
    <col min="2569" max="2569" width="3.33203125" customWidth="1"/>
    <col min="2570" max="2586" width="0" hidden="1" customWidth="1"/>
    <col min="2587" max="2587" width="1.109375" customWidth="1"/>
    <col min="2817" max="2817" width="19.6640625" customWidth="1"/>
    <col min="2818" max="2818" width="15.44140625" customWidth="1"/>
    <col min="2819" max="2819" width="15.33203125" customWidth="1"/>
    <col min="2820" max="2820" width="18" customWidth="1"/>
    <col min="2821" max="2821" width="3.44140625" customWidth="1"/>
    <col min="2822" max="2822" width="4.109375" customWidth="1"/>
    <col min="2823" max="2823" width="3.44140625" customWidth="1"/>
    <col min="2824" max="2824" width="4.109375" customWidth="1"/>
    <col min="2825" max="2825" width="3.33203125" customWidth="1"/>
    <col min="2826" max="2842" width="0" hidden="1" customWidth="1"/>
    <col min="2843" max="2843" width="1.109375" customWidth="1"/>
    <col min="3073" max="3073" width="19.6640625" customWidth="1"/>
    <col min="3074" max="3074" width="15.44140625" customWidth="1"/>
    <col min="3075" max="3075" width="15.33203125" customWidth="1"/>
    <col min="3076" max="3076" width="18" customWidth="1"/>
    <col min="3077" max="3077" width="3.44140625" customWidth="1"/>
    <col min="3078" max="3078" width="4.109375" customWidth="1"/>
    <col min="3079" max="3079" width="3.44140625" customWidth="1"/>
    <col min="3080" max="3080" width="4.109375" customWidth="1"/>
    <col min="3081" max="3081" width="3.33203125" customWidth="1"/>
    <col min="3082" max="3098" width="0" hidden="1" customWidth="1"/>
    <col min="3099" max="3099" width="1.109375" customWidth="1"/>
    <col min="3329" max="3329" width="19.6640625" customWidth="1"/>
    <col min="3330" max="3330" width="15.44140625" customWidth="1"/>
    <col min="3331" max="3331" width="15.33203125" customWidth="1"/>
    <col min="3332" max="3332" width="18" customWidth="1"/>
    <col min="3333" max="3333" width="3.44140625" customWidth="1"/>
    <col min="3334" max="3334" width="4.109375" customWidth="1"/>
    <col min="3335" max="3335" width="3.44140625" customWidth="1"/>
    <col min="3336" max="3336" width="4.109375" customWidth="1"/>
    <col min="3337" max="3337" width="3.33203125" customWidth="1"/>
    <col min="3338" max="3354" width="0" hidden="1" customWidth="1"/>
    <col min="3355" max="3355" width="1.109375" customWidth="1"/>
    <col min="3585" max="3585" width="19.6640625" customWidth="1"/>
    <col min="3586" max="3586" width="15.44140625" customWidth="1"/>
    <col min="3587" max="3587" width="15.33203125" customWidth="1"/>
    <col min="3588" max="3588" width="18" customWidth="1"/>
    <col min="3589" max="3589" width="3.44140625" customWidth="1"/>
    <col min="3590" max="3590" width="4.109375" customWidth="1"/>
    <col min="3591" max="3591" width="3.44140625" customWidth="1"/>
    <col min="3592" max="3592" width="4.109375" customWidth="1"/>
    <col min="3593" max="3593" width="3.33203125" customWidth="1"/>
    <col min="3594" max="3610" width="0" hidden="1" customWidth="1"/>
    <col min="3611" max="3611" width="1.109375" customWidth="1"/>
    <col min="3841" max="3841" width="19.6640625" customWidth="1"/>
    <col min="3842" max="3842" width="15.44140625" customWidth="1"/>
    <col min="3843" max="3843" width="15.33203125" customWidth="1"/>
    <col min="3844" max="3844" width="18" customWidth="1"/>
    <col min="3845" max="3845" width="3.44140625" customWidth="1"/>
    <col min="3846" max="3846" width="4.109375" customWidth="1"/>
    <col min="3847" max="3847" width="3.44140625" customWidth="1"/>
    <col min="3848" max="3848" width="4.109375" customWidth="1"/>
    <col min="3849" max="3849" width="3.33203125" customWidth="1"/>
    <col min="3850" max="3866" width="0" hidden="1" customWidth="1"/>
    <col min="3867" max="3867" width="1.109375" customWidth="1"/>
    <col min="4097" max="4097" width="19.6640625" customWidth="1"/>
    <col min="4098" max="4098" width="15.44140625" customWidth="1"/>
    <col min="4099" max="4099" width="15.33203125" customWidth="1"/>
    <col min="4100" max="4100" width="18" customWidth="1"/>
    <col min="4101" max="4101" width="3.44140625" customWidth="1"/>
    <col min="4102" max="4102" width="4.109375" customWidth="1"/>
    <col min="4103" max="4103" width="3.44140625" customWidth="1"/>
    <col min="4104" max="4104" width="4.109375" customWidth="1"/>
    <col min="4105" max="4105" width="3.33203125" customWidth="1"/>
    <col min="4106" max="4122" width="0" hidden="1" customWidth="1"/>
    <col min="4123" max="4123" width="1.109375" customWidth="1"/>
    <col min="4353" max="4353" width="19.6640625" customWidth="1"/>
    <col min="4354" max="4354" width="15.44140625" customWidth="1"/>
    <col min="4355" max="4355" width="15.33203125" customWidth="1"/>
    <col min="4356" max="4356" width="18" customWidth="1"/>
    <col min="4357" max="4357" width="3.44140625" customWidth="1"/>
    <col min="4358" max="4358" width="4.109375" customWidth="1"/>
    <col min="4359" max="4359" width="3.44140625" customWidth="1"/>
    <col min="4360" max="4360" width="4.109375" customWidth="1"/>
    <col min="4361" max="4361" width="3.33203125" customWidth="1"/>
    <col min="4362" max="4378" width="0" hidden="1" customWidth="1"/>
    <col min="4379" max="4379" width="1.109375" customWidth="1"/>
    <col min="4609" max="4609" width="19.6640625" customWidth="1"/>
    <col min="4610" max="4610" width="15.44140625" customWidth="1"/>
    <col min="4611" max="4611" width="15.33203125" customWidth="1"/>
    <col min="4612" max="4612" width="18" customWidth="1"/>
    <col min="4613" max="4613" width="3.44140625" customWidth="1"/>
    <col min="4614" max="4614" width="4.109375" customWidth="1"/>
    <col min="4615" max="4615" width="3.44140625" customWidth="1"/>
    <col min="4616" max="4616" width="4.109375" customWidth="1"/>
    <col min="4617" max="4617" width="3.33203125" customWidth="1"/>
    <col min="4618" max="4634" width="0" hidden="1" customWidth="1"/>
    <col min="4635" max="4635" width="1.109375" customWidth="1"/>
    <col min="4865" max="4865" width="19.6640625" customWidth="1"/>
    <col min="4866" max="4866" width="15.44140625" customWidth="1"/>
    <col min="4867" max="4867" width="15.33203125" customWidth="1"/>
    <col min="4868" max="4868" width="18" customWidth="1"/>
    <col min="4869" max="4869" width="3.44140625" customWidth="1"/>
    <col min="4870" max="4870" width="4.109375" customWidth="1"/>
    <col min="4871" max="4871" width="3.44140625" customWidth="1"/>
    <col min="4872" max="4872" width="4.109375" customWidth="1"/>
    <col min="4873" max="4873" width="3.33203125" customWidth="1"/>
    <col min="4874" max="4890" width="0" hidden="1" customWidth="1"/>
    <col min="4891" max="4891" width="1.109375" customWidth="1"/>
    <col min="5121" max="5121" width="19.6640625" customWidth="1"/>
    <col min="5122" max="5122" width="15.44140625" customWidth="1"/>
    <col min="5123" max="5123" width="15.33203125" customWidth="1"/>
    <col min="5124" max="5124" width="18" customWidth="1"/>
    <col min="5125" max="5125" width="3.44140625" customWidth="1"/>
    <col min="5126" max="5126" width="4.109375" customWidth="1"/>
    <col min="5127" max="5127" width="3.44140625" customWidth="1"/>
    <col min="5128" max="5128" width="4.109375" customWidth="1"/>
    <col min="5129" max="5129" width="3.33203125" customWidth="1"/>
    <col min="5130" max="5146" width="0" hidden="1" customWidth="1"/>
    <col min="5147" max="5147" width="1.109375" customWidth="1"/>
    <col min="5377" max="5377" width="19.6640625" customWidth="1"/>
    <col min="5378" max="5378" width="15.44140625" customWidth="1"/>
    <col min="5379" max="5379" width="15.33203125" customWidth="1"/>
    <col min="5380" max="5380" width="18" customWidth="1"/>
    <col min="5381" max="5381" width="3.44140625" customWidth="1"/>
    <col min="5382" max="5382" width="4.109375" customWidth="1"/>
    <col min="5383" max="5383" width="3.44140625" customWidth="1"/>
    <col min="5384" max="5384" width="4.109375" customWidth="1"/>
    <col min="5385" max="5385" width="3.33203125" customWidth="1"/>
    <col min="5386" max="5402" width="0" hidden="1" customWidth="1"/>
    <col min="5403" max="5403" width="1.109375" customWidth="1"/>
    <col min="5633" max="5633" width="19.6640625" customWidth="1"/>
    <col min="5634" max="5634" width="15.44140625" customWidth="1"/>
    <col min="5635" max="5635" width="15.33203125" customWidth="1"/>
    <col min="5636" max="5636" width="18" customWidth="1"/>
    <col min="5637" max="5637" width="3.44140625" customWidth="1"/>
    <col min="5638" max="5638" width="4.109375" customWidth="1"/>
    <col min="5639" max="5639" width="3.44140625" customWidth="1"/>
    <col min="5640" max="5640" width="4.109375" customWidth="1"/>
    <col min="5641" max="5641" width="3.33203125" customWidth="1"/>
    <col min="5642" max="5658" width="0" hidden="1" customWidth="1"/>
    <col min="5659" max="5659" width="1.109375" customWidth="1"/>
    <col min="5889" max="5889" width="19.6640625" customWidth="1"/>
    <col min="5890" max="5890" width="15.44140625" customWidth="1"/>
    <col min="5891" max="5891" width="15.33203125" customWidth="1"/>
    <col min="5892" max="5892" width="18" customWidth="1"/>
    <col min="5893" max="5893" width="3.44140625" customWidth="1"/>
    <col min="5894" max="5894" width="4.109375" customWidth="1"/>
    <col min="5895" max="5895" width="3.44140625" customWidth="1"/>
    <col min="5896" max="5896" width="4.109375" customWidth="1"/>
    <col min="5897" max="5897" width="3.33203125" customWidth="1"/>
    <col min="5898" max="5914" width="0" hidden="1" customWidth="1"/>
    <col min="5915" max="5915" width="1.109375" customWidth="1"/>
    <col min="6145" max="6145" width="19.6640625" customWidth="1"/>
    <col min="6146" max="6146" width="15.44140625" customWidth="1"/>
    <col min="6147" max="6147" width="15.33203125" customWidth="1"/>
    <col min="6148" max="6148" width="18" customWidth="1"/>
    <col min="6149" max="6149" width="3.44140625" customWidth="1"/>
    <col min="6150" max="6150" width="4.109375" customWidth="1"/>
    <col min="6151" max="6151" width="3.44140625" customWidth="1"/>
    <col min="6152" max="6152" width="4.109375" customWidth="1"/>
    <col min="6153" max="6153" width="3.33203125" customWidth="1"/>
    <col min="6154" max="6170" width="0" hidden="1" customWidth="1"/>
    <col min="6171" max="6171" width="1.109375" customWidth="1"/>
    <col min="6401" max="6401" width="19.6640625" customWidth="1"/>
    <col min="6402" max="6402" width="15.44140625" customWidth="1"/>
    <col min="6403" max="6403" width="15.33203125" customWidth="1"/>
    <col min="6404" max="6404" width="18" customWidth="1"/>
    <col min="6405" max="6405" width="3.44140625" customWidth="1"/>
    <col min="6406" max="6406" width="4.109375" customWidth="1"/>
    <col min="6407" max="6407" width="3.44140625" customWidth="1"/>
    <col min="6408" max="6408" width="4.109375" customWidth="1"/>
    <col min="6409" max="6409" width="3.33203125" customWidth="1"/>
    <col min="6410" max="6426" width="0" hidden="1" customWidth="1"/>
    <col min="6427" max="6427" width="1.109375" customWidth="1"/>
    <col min="6657" max="6657" width="19.6640625" customWidth="1"/>
    <col min="6658" max="6658" width="15.44140625" customWidth="1"/>
    <col min="6659" max="6659" width="15.33203125" customWidth="1"/>
    <col min="6660" max="6660" width="18" customWidth="1"/>
    <col min="6661" max="6661" width="3.44140625" customWidth="1"/>
    <col min="6662" max="6662" width="4.109375" customWidth="1"/>
    <col min="6663" max="6663" width="3.44140625" customWidth="1"/>
    <col min="6664" max="6664" width="4.109375" customWidth="1"/>
    <col min="6665" max="6665" width="3.33203125" customWidth="1"/>
    <col min="6666" max="6682" width="0" hidden="1" customWidth="1"/>
    <col min="6683" max="6683" width="1.109375" customWidth="1"/>
    <col min="6913" max="6913" width="19.6640625" customWidth="1"/>
    <col min="6914" max="6914" width="15.44140625" customWidth="1"/>
    <col min="6915" max="6915" width="15.33203125" customWidth="1"/>
    <col min="6916" max="6916" width="18" customWidth="1"/>
    <col min="6917" max="6917" width="3.44140625" customWidth="1"/>
    <col min="6918" max="6918" width="4.109375" customWidth="1"/>
    <col min="6919" max="6919" width="3.44140625" customWidth="1"/>
    <col min="6920" max="6920" width="4.109375" customWidth="1"/>
    <col min="6921" max="6921" width="3.33203125" customWidth="1"/>
    <col min="6922" max="6938" width="0" hidden="1" customWidth="1"/>
    <col min="6939" max="6939" width="1.109375" customWidth="1"/>
    <col min="7169" max="7169" width="19.6640625" customWidth="1"/>
    <col min="7170" max="7170" width="15.44140625" customWidth="1"/>
    <col min="7171" max="7171" width="15.33203125" customWidth="1"/>
    <col min="7172" max="7172" width="18" customWidth="1"/>
    <col min="7173" max="7173" width="3.44140625" customWidth="1"/>
    <col min="7174" max="7174" width="4.109375" customWidth="1"/>
    <col min="7175" max="7175" width="3.44140625" customWidth="1"/>
    <col min="7176" max="7176" width="4.109375" customWidth="1"/>
    <col min="7177" max="7177" width="3.33203125" customWidth="1"/>
    <col min="7178" max="7194" width="0" hidden="1" customWidth="1"/>
    <col min="7195" max="7195" width="1.109375" customWidth="1"/>
    <col min="7425" max="7425" width="19.6640625" customWidth="1"/>
    <col min="7426" max="7426" width="15.44140625" customWidth="1"/>
    <col min="7427" max="7427" width="15.33203125" customWidth="1"/>
    <col min="7428" max="7428" width="18" customWidth="1"/>
    <col min="7429" max="7429" width="3.44140625" customWidth="1"/>
    <col min="7430" max="7430" width="4.109375" customWidth="1"/>
    <col min="7431" max="7431" width="3.44140625" customWidth="1"/>
    <col min="7432" max="7432" width="4.109375" customWidth="1"/>
    <col min="7433" max="7433" width="3.33203125" customWidth="1"/>
    <col min="7434" max="7450" width="0" hidden="1" customWidth="1"/>
    <col min="7451" max="7451" width="1.109375" customWidth="1"/>
    <col min="7681" max="7681" width="19.6640625" customWidth="1"/>
    <col min="7682" max="7682" width="15.44140625" customWidth="1"/>
    <col min="7683" max="7683" width="15.33203125" customWidth="1"/>
    <col min="7684" max="7684" width="18" customWidth="1"/>
    <col min="7685" max="7685" width="3.44140625" customWidth="1"/>
    <col min="7686" max="7686" width="4.109375" customWidth="1"/>
    <col min="7687" max="7687" width="3.44140625" customWidth="1"/>
    <col min="7688" max="7688" width="4.109375" customWidth="1"/>
    <col min="7689" max="7689" width="3.33203125" customWidth="1"/>
    <col min="7690" max="7706" width="0" hidden="1" customWidth="1"/>
    <col min="7707" max="7707" width="1.109375" customWidth="1"/>
    <col min="7937" max="7937" width="19.6640625" customWidth="1"/>
    <col min="7938" max="7938" width="15.44140625" customWidth="1"/>
    <col min="7939" max="7939" width="15.33203125" customWidth="1"/>
    <col min="7940" max="7940" width="18" customWidth="1"/>
    <col min="7941" max="7941" width="3.44140625" customWidth="1"/>
    <col min="7942" max="7942" width="4.109375" customWidth="1"/>
    <col min="7943" max="7943" width="3.44140625" customWidth="1"/>
    <col min="7944" max="7944" width="4.109375" customWidth="1"/>
    <col min="7945" max="7945" width="3.33203125" customWidth="1"/>
    <col min="7946" max="7962" width="0" hidden="1" customWidth="1"/>
    <col min="7963" max="7963" width="1.109375" customWidth="1"/>
    <col min="8193" max="8193" width="19.6640625" customWidth="1"/>
    <col min="8194" max="8194" width="15.44140625" customWidth="1"/>
    <col min="8195" max="8195" width="15.33203125" customWidth="1"/>
    <col min="8196" max="8196" width="18" customWidth="1"/>
    <col min="8197" max="8197" width="3.44140625" customWidth="1"/>
    <col min="8198" max="8198" width="4.109375" customWidth="1"/>
    <col min="8199" max="8199" width="3.44140625" customWidth="1"/>
    <col min="8200" max="8200" width="4.109375" customWidth="1"/>
    <col min="8201" max="8201" width="3.33203125" customWidth="1"/>
    <col min="8202" max="8218" width="0" hidden="1" customWidth="1"/>
    <col min="8219" max="8219" width="1.109375" customWidth="1"/>
    <col min="8449" max="8449" width="19.6640625" customWidth="1"/>
    <col min="8450" max="8450" width="15.44140625" customWidth="1"/>
    <col min="8451" max="8451" width="15.33203125" customWidth="1"/>
    <col min="8452" max="8452" width="18" customWidth="1"/>
    <col min="8453" max="8453" width="3.44140625" customWidth="1"/>
    <col min="8454" max="8454" width="4.109375" customWidth="1"/>
    <col min="8455" max="8455" width="3.44140625" customWidth="1"/>
    <col min="8456" max="8456" width="4.109375" customWidth="1"/>
    <col min="8457" max="8457" width="3.33203125" customWidth="1"/>
    <col min="8458" max="8474" width="0" hidden="1" customWidth="1"/>
    <col min="8475" max="8475" width="1.109375" customWidth="1"/>
    <col min="8705" max="8705" width="19.6640625" customWidth="1"/>
    <col min="8706" max="8706" width="15.44140625" customWidth="1"/>
    <col min="8707" max="8707" width="15.33203125" customWidth="1"/>
    <col min="8708" max="8708" width="18" customWidth="1"/>
    <col min="8709" max="8709" width="3.44140625" customWidth="1"/>
    <col min="8710" max="8710" width="4.109375" customWidth="1"/>
    <col min="8711" max="8711" width="3.44140625" customWidth="1"/>
    <col min="8712" max="8712" width="4.109375" customWidth="1"/>
    <col min="8713" max="8713" width="3.33203125" customWidth="1"/>
    <col min="8714" max="8730" width="0" hidden="1" customWidth="1"/>
    <col min="8731" max="8731" width="1.109375" customWidth="1"/>
    <col min="8961" max="8961" width="19.6640625" customWidth="1"/>
    <col min="8962" max="8962" width="15.44140625" customWidth="1"/>
    <col min="8963" max="8963" width="15.33203125" customWidth="1"/>
    <col min="8964" max="8964" width="18" customWidth="1"/>
    <col min="8965" max="8965" width="3.44140625" customWidth="1"/>
    <col min="8966" max="8966" width="4.109375" customWidth="1"/>
    <col min="8967" max="8967" width="3.44140625" customWidth="1"/>
    <col min="8968" max="8968" width="4.109375" customWidth="1"/>
    <col min="8969" max="8969" width="3.33203125" customWidth="1"/>
    <col min="8970" max="8986" width="0" hidden="1" customWidth="1"/>
    <col min="8987" max="8987" width="1.109375" customWidth="1"/>
    <col min="9217" max="9217" width="19.6640625" customWidth="1"/>
    <col min="9218" max="9218" width="15.44140625" customWidth="1"/>
    <col min="9219" max="9219" width="15.33203125" customWidth="1"/>
    <col min="9220" max="9220" width="18" customWidth="1"/>
    <col min="9221" max="9221" width="3.44140625" customWidth="1"/>
    <col min="9222" max="9222" width="4.109375" customWidth="1"/>
    <col min="9223" max="9223" width="3.44140625" customWidth="1"/>
    <col min="9224" max="9224" width="4.109375" customWidth="1"/>
    <col min="9225" max="9225" width="3.33203125" customWidth="1"/>
    <col min="9226" max="9242" width="0" hidden="1" customWidth="1"/>
    <col min="9243" max="9243" width="1.109375" customWidth="1"/>
    <col min="9473" max="9473" width="19.6640625" customWidth="1"/>
    <col min="9474" max="9474" width="15.44140625" customWidth="1"/>
    <col min="9475" max="9475" width="15.33203125" customWidth="1"/>
    <col min="9476" max="9476" width="18" customWidth="1"/>
    <col min="9477" max="9477" width="3.44140625" customWidth="1"/>
    <col min="9478" max="9478" width="4.109375" customWidth="1"/>
    <col min="9479" max="9479" width="3.44140625" customWidth="1"/>
    <col min="9480" max="9480" width="4.109375" customWidth="1"/>
    <col min="9481" max="9481" width="3.33203125" customWidth="1"/>
    <col min="9482" max="9498" width="0" hidden="1" customWidth="1"/>
    <col min="9499" max="9499" width="1.109375" customWidth="1"/>
    <col min="9729" max="9729" width="19.6640625" customWidth="1"/>
    <col min="9730" max="9730" width="15.44140625" customWidth="1"/>
    <col min="9731" max="9731" width="15.33203125" customWidth="1"/>
    <col min="9732" max="9732" width="18" customWidth="1"/>
    <col min="9733" max="9733" width="3.44140625" customWidth="1"/>
    <col min="9734" max="9734" width="4.109375" customWidth="1"/>
    <col min="9735" max="9735" width="3.44140625" customWidth="1"/>
    <col min="9736" max="9736" width="4.109375" customWidth="1"/>
    <col min="9737" max="9737" width="3.33203125" customWidth="1"/>
    <col min="9738" max="9754" width="0" hidden="1" customWidth="1"/>
    <col min="9755" max="9755" width="1.109375" customWidth="1"/>
    <col min="9985" max="9985" width="19.6640625" customWidth="1"/>
    <col min="9986" max="9986" width="15.44140625" customWidth="1"/>
    <col min="9987" max="9987" width="15.33203125" customWidth="1"/>
    <col min="9988" max="9988" width="18" customWidth="1"/>
    <col min="9989" max="9989" width="3.44140625" customWidth="1"/>
    <col min="9990" max="9990" width="4.109375" customWidth="1"/>
    <col min="9991" max="9991" width="3.44140625" customWidth="1"/>
    <col min="9992" max="9992" width="4.109375" customWidth="1"/>
    <col min="9993" max="9993" width="3.33203125" customWidth="1"/>
    <col min="9994" max="10010" width="0" hidden="1" customWidth="1"/>
    <col min="10011" max="10011" width="1.109375" customWidth="1"/>
    <col min="10241" max="10241" width="19.6640625" customWidth="1"/>
    <col min="10242" max="10242" width="15.44140625" customWidth="1"/>
    <col min="10243" max="10243" width="15.33203125" customWidth="1"/>
    <col min="10244" max="10244" width="18" customWidth="1"/>
    <col min="10245" max="10245" width="3.44140625" customWidth="1"/>
    <col min="10246" max="10246" width="4.109375" customWidth="1"/>
    <col min="10247" max="10247" width="3.44140625" customWidth="1"/>
    <col min="10248" max="10248" width="4.109375" customWidth="1"/>
    <col min="10249" max="10249" width="3.33203125" customWidth="1"/>
    <col min="10250" max="10266" width="0" hidden="1" customWidth="1"/>
    <col min="10267" max="10267" width="1.109375" customWidth="1"/>
    <col min="10497" max="10497" width="19.6640625" customWidth="1"/>
    <col min="10498" max="10498" width="15.44140625" customWidth="1"/>
    <col min="10499" max="10499" width="15.33203125" customWidth="1"/>
    <col min="10500" max="10500" width="18" customWidth="1"/>
    <col min="10501" max="10501" width="3.44140625" customWidth="1"/>
    <col min="10502" max="10502" width="4.109375" customWidth="1"/>
    <col min="10503" max="10503" width="3.44140625" customWidth="1"/>
    <col min="10504" max="10504" width="4.109375" customWidth="1"/>
    <col min="10505" max="10505" width="3.33203125" customWidth="1"/>
    <col min="10506" max="10522" width="0" hidden="1" customWidth="1"/>
    <col min="10523" max="10523" width="1.109375" customWidth="1"/>
    <col min="10753" max="10753" width="19.6640625" customWidth="1"/>
    <col min="10754" max="10754" width="15.44140625" customWidth="1"/>
    <col min="10755" max="10755" width="15.33203125" customWidth="1"/>
    <col min="10756" max="10756" width="18" customWidth="1"/>
    <col min="10757" max="10757" width="3.44140625" customWidth="1"/>
    <col min="10758" max="10758" width="4.109375" customWidth="1"/>
    <col min="10759" max="10759" width="3.44140625" customWidth="1"/>
    <col min="10760" max="10760" width="4.109375" customWidth="1"/>
    <col min="10761" max="10761" width="3.33203125" customWidth="1"/>
    <col min="10762" max="10778" width="0" hidden="1" customWidth="1"/>
    <col min="10779" max="10779" width="1.109375" customWidth="1"/>
    <col min="11009" max="11009" width="19.6640625" customWidth="1"/>
    <col min="11010" max="11010" width="15.44140625" customWidth="1"/>
    <col min="11011" max="11011" width="15.33203125" customWidth="1"/>
    <col min="11012" max="11012" width="18" customWidth="1"/>
    <col min="11013" max="11013" width="3.44140625" customWidth="1"/>
    <col min="11014" max="11014" width="4.109375" customWidth="1"/>
    <col min="11015" max="11015" width="3.44140625" customWidth="1"/>
    <col min="11016" max="11016" width="4.109375" customWidth="1"/>
    <col min="11017" max="11017" width="3.33203125" customWidth="1"/>
    <col min="11018" max="11034" width="0" hidden="1" customWidth="1"/>
    <col min="11035" max="11035" width="1.109375" customWidth="1"/>
    <col min="11265" max="11265" width="19.6640625" customWidth="1"/>
    <col min="11266" max="11266" width="15.44140625" customWidth="1"/>
    <col min="11267" max="11267" width="15.33203125" customWidth="1"/>
    <col min="11268" max="11268" width="18" customWidth="1"/>
    <col min="11269" max="11269" width="3.44140625" customWidth="1"/>
    <col min="11270" max="11270" width="4.109375" customWidth="1"/>
    <col min="11271" max="11271" width="3.44140625" customWidth="1"/>
    <col min="11272" max="11272" width="4.109375" customWidth="1"/>
    <col min="11273" max="11273" width="3.33203125" customWidth="1"/>
    <col min="11274" max="11290" width="0" hidden="1" customWidth="1"/>
    <col min="11291" max="11291" width="1.109375" customWidth="1"/>
    <col min="11521" max="11521" width="19.6640625" customWidth="1"/>
    <col min="11522" max="11522" width="15.44140625" customWidth="1"/>
    <col min="11523" max="11523" width="15.33203125" customWidth="1"/>
    <col min="11524" max="11524" width="18" customWidth="1"/>
    <col min="11525" max="11525" width="3.44140625" customWidth="1"/>
    <col min="11526" max="11526" width="4.109375" customWidth="1"/>
    <col min="11527" max="11527" width="3.44140625" customWidth="1"/>
    <col min="11528" max="11528" width="4.109375" customWidth="1"/>
    <col min="11529" max="11529" width="3.33203125" customWidth="1"/>
    <col min="11530" max="11546" width="0" hidden="1" customWidth="1"/>
    <col min="11547" max="11547" width="1.109375" customWidth="1"/>
    <col min="11777" max="11777" width="19.6640625" customWidth="1"/>
    <col min="11778" max="11778" width="15.44140625" customWidth="1"/>
    <col min="11779" max="11779" width="15.33203125" customWidth="1"/>
    <col min="11780" max="11780" width="18" customWidth="1"/>
    <col min="11781" max="11781" width="3.44140625" customWidth="1"/>
    <col min="11782" max="11782" width="4.109375" customWidth="1"/>
    <col min="11783" max="11783" width="3.44140625" customWidth="1"/>
    <col min="11784" max="11784" width="4.109375" customWidth="1"/>
    <col min="11785" max="11785" width="3.33203125" customWidth="1"/>
    <col min="11786" max="11802" width="0" hidden="1" customWidth="1"/>
    <col min="11803" max="11803" width="1.109375" customWidth="1"/>
    <col min="12033" max="12033" width="19.6640625" customWidth="1"/>
    <col min="12034" max="12034" width="15.44140625" customWidth="1"/>
    <col min="12035" max="12035" width="15.33203125" customWidth="1"/>
    <col min="12036" max="12036" width="18" customWidth="1"/>
    <col min="12037" max="12037" width="3.44140625" customWidth="1"/>
    <col min="12038" max="12038" width="4.109375" customWidth="1"/>
    <col min="12039" max="12039" width="3.44140625" customWidth="1"/>
    <col min="12040" max="12040" width="4.109375" customWidth="1"/>
    <col min="12041" max="12041" width="3.33203125" customWidth="1"/>
    <col min="12042" max="12058" width="0" hidden="1" customWidth="1"/>
    <col min="12059" max="12059" width="1.109375" customWidth="1"/>
    <col min="12289" max="12289" width="19.6640625" customWidth="1"/>
    <col min="12290" max="12290" width="15.44140625" customWidth="1"/>
    <col min="12291" max="12291" width="15.33203125" customWidth="1"/>
    <col min="12292" max="12292" width="18" customWidth="1"/>
    <col min="12293" max="12293" width="3.44140625" customWidth="1"/>
    <col min="12294" max="12294" width="4.109375" customWidth="1"/>
    <col min="12295" max="12295" width="3.44140625" customWidth="1"/>
    <col min="12296" max="12296" width="4.109375" customWidth="1"/>
    <col min="12297" max="12297" width="3.33203125" customWidth="1"/>
    <col min="12298" max="12314" width="0" hidden="1" customWidth="1"/>
    <col min="12315" max="12315" width="1.109375" customWidth="1"/>
    <col min="12545" max="12545" width="19.6640625" customWidth="1"/>
    <col min="12546" max="12546" width="15.44140625" customWidth="1"/>
    <col min="12547" max="12547" width="15.33203125" customWidth="1"/>
    <col min="12548" max="12548" width="18" customWidth="1"/>
    <col min="12549" max="12549" width="3.44140625" customWidth="1"/>
    <col min="12550" max="12550" width="4.109375" customWidth="1"/>
    <col min="12551" max="12551" width="3.44140625" customWidth="1"/>
    <col min="12552" max="12552" width="4.109375" customWidth="1"/>
    <col min="12553" max="12553" width="3.33203125" customWidth="1"/>
    <col min="12554" max="12570" width="0" hidden="1" customWidth="1"/>
    <col min="12571" max="12571" width="1.109375" customWidth="1"/>
    <col min="12801" max="12801" width="19.6640625" customWidth="1"/>
    <col min="12802" max="12802" width="15.44140625" customWidth="1"/>
    <col min="12803" max="12803" width="15.33203125" customWidth="1"/>
    <col min="12804" max="12804" width="18" customWidth="1"/>
    <col min="12805" max="12805" width="3.44140625" customWidth="1"/>
    <col min="12806" max="12806" width="4.109375" customWidth="1"/>
    <col min="12807" max="12807" width="3.44140625" customWidth="1"/>
    <col min="12808" max="12808" width="4.109375" customWidth="1"/>
    <col min="12809" max="12809" width="3.33203125" customWidth="1"/>
    <col min="12810" max="12826" width="0" hidden="1" customWidth="1"/>
    <col min="12827" max="12827" width="1.109375" customWidth="1"/>
    <col min="13057" max="13057" width="19.6640625" customWidth="1"/>
    <col min="13058" max="13058" width="15.44140625" customWidth="1"/>
    <col min="13059" max="13059" width="15.33203125" customWidth="1"/>
    <col min="13060" max="13060" width="18" customWidth="1"/>
    <col min="13061" max="13061" width="3.44140625" customWidth="1"/>
    <col min="13062" max="13062" width="4.109375" customWidth="1"/>
    <col min="13063" max="13063" width="3.44140625" customWidth="1"/>
    <col min="13064" max="13064" width="4.109375" customWidth="1"/>
    <col min="13065" max="13065" width="3.33203125" customWidth="1"/>
    <col min="13066" max="13082" width="0" hidden="1" customWidth="1"/>
    <col min="13083" max="13083" width="1.109375" customWidth="1"/>
    <col min="13313" max="13313" width="19.6640625" customWidth="1"/>
    <col min="13314" max="13314" width="15.44140625" customWidth="1"/>
    <col min="13315" max="13315" width="15.33203125" customWidth="1"/>
    <col min="13316" max="13316" width="18" customWidth="1"/>
    <col min="13317" max="13317" width="3.44140625" customWidth="1"/>
    <col min="13318" max="13318" width="4.109375" customWidth="1"/>
    <col min="13319" max="13319" width="3.44140625" customWidth="1"/>
    <col min="13320" max="13320" width="4.109375" customWidth="1"/>
    <col min="13321" max="13321" width="3.33203125" customWidth="1"/>
    <col min="13322" max="13338" width="0" hidden="1" customWidth="1"/>
    <col min="13339" max="13339" width="1.109375" customWidth="1"/>
    <col min="13569" max="13569" width="19.6640625" customWidth="1"/>
    <col min="13570" max="13570" width="15.44140625" customWidth="1"/>
    <col min="13571" max="13571" width="15.33203125" customWidth="1"/>
    <col min="13572" max="13572" width="18" customWidth="1"/>
    <col min="13573" max="13573" width="3.44140625" customWidth="1"/>
    <col min="13574" max="13574" width="4.109375" customWidth="1"/>
    <col min="13575" max="13575" width="3.44140625" customWidth="1"/>
    <col min="13576" max="13576" width="4.109375" customWidth="1"/>
    <col min="13577" max="13577" width="3.33203125" customWidth="1"/>
    <col min="13578" max="13594" width="0" hidden="1" customWidth="1"/>
    <col min="13595" max="13595" width="1.109375" customWidth="1"/>
    <col min="13825" max="13825" width="19.6640625" customWidth="1"/>
    <col min="13826" max="13826" width="15.44140625" customWidth="1"/>
    <col min="13827" max="13827" width="15.33203125" customWidth="1"/>
    <col min="13828" max="13828" width="18" customWidth="1"/>
    <col min="13829" max="13829" width="3.44140625" customWidth="1"/>
    <col min="13830" max="13830" width="4.109375" customWidth="1"/>
    <col min="13831" max="13831" width="3.44140625" customWidth="1"/>
    <col min="13832" max="13832" width="4.109375" customWidth="1"/>
    <col min="13833" max="13833" width="3.33203125" customWidth="1"/>
    <col min="13834" max="13850" width="0" hidden="1" customWidth="1"/>
    <col min="13851" max="13851" width="1.109375" customWidth="1"/>
    <col min="14081" max="14081" width="19.6640625" customWidth="1"/>
    <col min="14082" max="14082" width="15.44140625" customWidth="1"/>
    <col min="14083" max="14083" width="15.33203125" customWidth="1"/>
    <col min="14084" max="14084" width="18" customWidth="1"/>
    <col min="14085" max="14085" width="3.44140625" customWidth="1"/>
    <col min="14086" max="14086" width="4.109375" customWidth="1"/>
    <col min="14087" max="14087" width="3.44140625" customWidth="1"/>
    <col min="14088" max="14088" width="4.109375" customWidth="1"/>
    <col min="14089" max="14089" width="3.33203125" customWidth="1"/>
    <col min="14090" max="14106" width="0" hidden="1" customWidth="1"/>
    <col min="14107" max="14107" width="1.109375" customWidth="1"/>
    <col min="14337" max="14337" width="19.6640625" customWidth="1"/>
    <col min="14338" max="14338" width="15.44140625" customWidth="1"/>
    <col min="14339" max="14339" width="15.33203125" customWidth="1"/>
    <col min="14340" max="14340" width="18" customWidth="1"/>
    <col min="14341" max="14341" width="3.44140625" customWidth="1"/>
    <col min="14342" max="14342" width="4.109375" customWidth="1"/>
    <col min="14343" max="14343" width="3.44140625" customWidth="1"/>
    <col min="14344" max="14344" width="4.109375" customWidth="1"/>
    <col min="14345" max="14345" width="3.33203125" customWidth="1"/>
    <col min="14346" max="14362" width="0" hidden="1" customWidth="1"/>
    <col min="14363" max="14363" width="1.109375" customWidth="1"/>
    <col min="14593" max="14593" width="19.6640625" customWidth="1"/>
    <col min="14594" max="14594" width="15.44140625" customWidth="1"/>
    <col min="14595" max="14595" width="15.33203125" customWidth="1"/>
    <col min="14596" max="14596" width="18" customWidth="1"/>
    <col min="14597" max="14597" width="3.44140625" customWidth="1"/>
    <col min="14598" max="14598" width="4.109375" customWidth="1"/>
    <col min="14599" max="14599" width="3.44140625" customWidth="1"/>
    <col min="14600" max="14600" width="4.109375" customWidth="1"/>
    <col min="14601" max="14601" width="3.33203125" customWidth="1"/>
    <col min="14602" max="14618" width="0" hidden="1" customWidth="1"/>
    <col min="14619" max="14619" width="1.109375" customWidth="1"/>
    <col min="14849" max="14849" width="19.6640625" customWidth="1"/>
    <col min="14850" max="14850" width="15.44140625" customWidth="1"/>
    <col min="14851" max="14851" width="15.33203125" customWidth="1"/>
    <col min="14852" max="14852" width="18" customWidth="1"/>
    <col min="14853" max="14853" width="3.44140625" customWidth="1"/>
    <col min="14854" max="14854" width="4.109375" customWidth="1"/>
    <col min="14855" max="14855" width="3.44140625" customWidth="1"/>
    <col min="14856" max="14856" width="4.109375" customWidth="1"/>
    <col min="14857" max="14857" width="3.33203125" customWidth="1"/>
    <col min="14858" max="14874" width="0" hidden="1" customWidth="1"/>
    <col min="14875" max="14875" width="1.109375" customWidth="1"/>
    <col min="15105" max="15105" width="19.6640625" customWidth="1"/>
    <col min="15106" max="15106" width="15.44140625" customWidth="1"/>
    <col min="15107" max="15107" width="15.33203125" customWidth="1"/>
    <col min="15108" max="15108" width="18" customWidth="1"/>
    <col min="15109" max="15109" width="3.44140625" customWidth="1"/>
    <col min="15110" max="15110" width="4.109375" customWidth="1"/>
    <col min="15111" max="15111" width="3.44140625" customWidth="1"/>
    <col min="15112" max="15112" width="4.109375" customWidth="1"/>
    <col min="15113" max="15113" width="3.33203125" customWidth="1"/>
    <col min="15114" max="15130" width="0" hidden="1" customWidth="1"/>
    <col min="15131" max="15131" width="1.109375" customWidth="1"/>
    <col min="15361" max="15361" width="19.6640625" customWidth="1"/>
    <col min="15362" max="15362" width="15.44140625" customWidth="1"/>
    <col min="15363" max="15363" width="15.33203125" customWidth="1"/>
    <col min="15364" max="15364" width="18" customWidth="1"/>
    <col min="15365" max="15365" width="3.44140625" customWidth="1"/>
    <col min="15366" max="15366" width="4.109375" customWidth="1"/>
    <col min="15367" max="15367" width="3.44140625" customWidth="1"/>
    <col min="15368" max="15368" width="4.109375" customWidth="1"/>
    <col min="15369" max="15369" width="3.33203125" customWidth="1"/>
    <col min="15370" max="15386" width="0" hidden="1" customWidth="1"/>
    <col min="15387" max="15387" width="1.109375" customWidth="1"/>
    <col min="15617" max="15617" width="19.6640625" customWidth="1"/>
    <col min="15618" max="15618" width="15.44140625" customWidth="1"/>
    <col min="15619" max="15619" width="15.33203125" customWidth="1"/>
    <col min="15620" max="15620" width="18" customWidth="1"/>
    <col min="15621" max="15621" width="3.44140625" customWidth="1"/>
    <col min="15622" max="15622" width="4.109375" customWidth="1"/>
    <col min="15623" max="15623" width="3.44140625" customWidth="1"/>
    <col min="15624" max="15624" width="4.109375" customWidth="1"/>
    <col min="15625" max="15625" width="3.33203125" customWidth="1"/>
    <col min="15626" max="15642" width="0" hidden="1" customWidth="1"/>
    <col min="15643" max="15643" width="1.109375" customWidth="1"/>
    <col min="15873" max="15873" width="19.6640625" customWidth="1"/>
    <col min="15874" max="15874" width="15.44140625" customWidth="1"/>
    <col min="15875" max="15875" width="15.33203125" customWidth="1"/>
    <col min="15876" max="15876" width="18" customWidth="1"/>
    <col min="15877" max="15877" width="3.44140625" customWidth="1"/>
    <col min="15878" max="15878" width="4.109375" customWidth="1"/>
    <col min="15879" max="15879" width="3.44140625" customWidth="1"/>
    <col min="15880" max="15880" width="4.109375" customWidth="1"/>
    <col min="15881" max="15881" width="3.33203125" customWidth="1"/>
    <col min="15882" max="15898" width="0" hidden="1" customWidth="1"/>
    <col min="15899" max="15899" width="1.109375" customWidth="1"/>
    <col min="16129" max="16129" width="19.6640625" customWidth="1"/>
    <col min="16130" max="16130" width="15.44140625" customWidth="1"/>
    <col min="16131" max="16131" width="15.33203125" customWidth="1"/>
    <col min="16132" max="16132" width="18" customWidth="1"/>
    <col min="16133" max="16133" width="3.44140625" customWidth="1"/>
    <col min="16134" max="16134" width="4.109375" customWidth="1"/>
    <col min="16135" max="16135" width="3.44140625" customWidth="1"/>
    <col min="16136" max="16136" width="4.109375" customWidth="1"/>
    <col min="16137" max="16137" width="3.33203125" customWidth="1"/>
    <col min="16138" max="16154" width="0" hidden="1" customWidth="1"/>
    <col min="16155" max="16155" width="1.109375" customWidth="1"/>
  </cols>
  <sheetData>
    <row r="1" spans="1:27" ht="49.8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/>
      <c r="Z2" s="3"/>
      <c r="AA2" s="3"/>
    </row>
    <row r="3" spans="1:27" x14ac:dyDescent="0.25">
      <c r="A3" s="4" t="s">
        <v>1</v>
      </c>
      <c r="B3" s="5" t="s">
        <v>2</v>
      </c>
      <c r="C3" s="5" t="s">
        <v>3</v>
      </c>
      <c r="D3" s="6" t="s">
        <v>4</v>
      </c>
      <c r="E3" s="7"/>
      <c r="F3" s="8"/>
      <c r="G3" s="9"/>
      <c r="H3" s="9"/>
      <c r="I3" s="9"/>
      <c r="J3" s="10"/>
      <c r="K3" s="10"/>
      <c r="L3" s="11"/>
      <c r="N3" s="12"/>
      <c r="R3" s="12"/>
      <c r="V3" s="12"/>
      <c r="Z3" s="13"/>
      <c r="AA3" s="13"/>
    </row>
    <row r="4" spans="1:27" x14ac:dyDescent="0.25">
      <c r="A4" s="14" t="s">
        <v>5</v>
      </c>
      <c r="B4" s="15">
        <v>120</v>
      </c>
      <c r="C4" s="16">
        <f>B4/$B$14</f>
        <v>0.41379310344827586</v>
      </c>
      <c r="D4" s="17">
        <f>C4</f>
        <v>0.41379310344827586</v>
      </c>
      <c r="L4" s="18"/>
      <c r="Z4" s="3"/>
      <c r="AA4" s="3"/>
    </row>
    <row r="5" spans="1:27" x14ac:dyDescent="0.25">
      <c r="A5" s="14" t="s">
        <v>6</v>
      </c>
      <c r="B5" s="19">
        <v>80</v>
      </c>
      <c r="C5" s="20">
        <f t="shared" ref="C5:C14" si="0">B5/$B$14</f>
        <v>0.27586206896551724</v>
      </c>
      <c r="D5" s="17">
        <f t="shared" ref="D5:D13" si="1">D4+C5</f>
        <v>0.68965517241379315</v>
      </c>
      <c r="L5" s="18"/>
      <c r="Z5" s="3"/>
      <c r="AA5" s="3"/>
    </row>
    <row r="6" spans="1:27" x14ac:dyDescent="0.25">
      <c r="A6" s="14" t="s">
        <v>7</v>
      </c>
      <c r="B6" s="19">
        <v>90</v>
      </c>
      <c r="C6" s="20">
        <f t="shared" si="0"/>
        <v>0.31034482758620691</v>
      </c>
      <c r="D6" s="17">
        <f t="shared" si="1"/>
        <v>1</v>
      </c>
      <c r="L6" s="18"/>
      <c r="Z6" s="3"/>
      <c r="AA6" s="3"/>
    </row>
    <row r="7" spans="1:27" x14ac:dyDescent="0.25">
      <c r="A7" s="14"/>
      <c r="B7" s="19"/>
      <c r="C7" s="20">
        <f t="shared" si="0"/>
        <v>0</v>
      </c>
      <c r="D7" s="17">
        <f t="shared" si="1"/>
        <v>1</v>
      </c>
      <c r="L7" s="18"/>
      <c r="Z7" s="3"/>
      <c r="AA7" s="3"/>
    </row>
    <row r="8" spans="1:27" x14ac:dyDescent="0.25">
      <c r="A8" s="14"/>
      <c r="B8" s="19"/>
      <c r="C8" s="20">
        <f t="shared" si="0"/>
        <v>0</v>
      </c>
      <c r="D8" s="17">
        <f t="shared" si="1"/>
        <v>1</v>
      </c>
      <c r="L8" s="18"/>
      <c r="Z8" s="3"/>
      <c r="AA8" s="3"/>
    </row>
    <row r="9" spans="1:27" x14ac:dyDescent="0.25">
      <c r="A9" s="14"/>
      <c r="B9" s="19"/>
      <c r="C9" s="20">
        <f t="shared" si="0"/>
        <v>0</v>
      </c>
      <c r="D9" s="17">
        <f t="shared" si="1"/>
        <v>1</v>
      </c>
      <c r="L9" s="18"/>
      <c r="Z9" s="3"/>
      <c r="AA9" s="3"/>
    </row>
    <row r="10" spans="1:27" x14ac:dyDescent="0.25">
      <c r="A10" s="14"/>
      <c r="B10" s="19"/>
      <c r="C10" s="20">
        <f t="shared" si="0"/>
        <v>0</v>
      </c>
      <c r="D10" s="17">
        <f t="shared" si="1"/>
        <v>1</v>
      </c>
      <c r="L10" s="18"/>
      <c r="Z10" s="3"/>
      <c r="AA10" s="3"/>
    </row>
    <row r="11" spans="1:27" x14ac:dyDescent="0.25">
      <c r="A11" s="14"/>
      <c r="B11" s="19"/>
      <c r="C11" s="20">
        <f t="shared" si="0"/>
        <v>0</v>
      </c>
      <c r="D11" s="17">
        <f t="shared" si="1"/>
        <v>1</v>
      </c>
      <c r="L11" s="18"/>
      <c r="Z11" s="3"/>
      <c r="AA11" s="3"/>
    </row>
    <row r="12" spans="1:27" x14ac:dyDescent="0.25">
      <c r="A12" s="14"/>
      <c r="B12" s="19"/>
      <c r="C12" s="20">
        <f t="shared" si="0"/>
        <v>0</v>
      </c>
      <c r="D12" s="17">
        <f t="shared" si="1"/>
        <v>1</v>
      </c>
      <c r="L12" s="18"/>
      <c r="Z12" s="3"/>
      <c r="AA12" s="3"/>
    </row>
    <row r="13" spans="1:27" x14ac:dyDescent="0.25">
      <c r="A13" s="14"/>
      <c r="B13" s="19"/>
      <c r="C13" s="20">
        <f t="shared" si="0"/>
        <v>0</v>
      </c>
      <c r="D13" s="17">
        <f t="shared" si="1"/>
        <v>1</v>
      </c>
      <c r="L13" s="18"/>
      <c r="Z13" s="3"/>
      <c r="AA13" s="3"/>
    </row>
    <row r="14" spans="1:27" x14ac:dyDescent="0.25">
      <c r="A14" s="21" t="s">
        <v>8</v>
      </c>
      <c r="B14" s="22">
        <f>SUM(B4:B13)</f>
        <v>290</v>
      </c>
      <c r="C14" s="20">
        <f t="shared" si="0"/>
        <v>1</v>
      </c>
      <c r="D14" s="23">
        <f>SUM(D4:D13)</f>
        <v>9.1034482758620694</v>
      </c>
      <c r="L14" s="18"/>
      <c r="Z14" s="3"/>
      <c r="AA14" s="3"/>
    </row>
    <row r="15" spans="1:27" x14ac:dyDescent="0.25">
      <c r="A15" s="2"/>
      <c r="L15" s="18"/>
      <c r="Z15" s="3"/>
      <c r="AA15" s="3"/>
    </row>
    <row r="16" spans="1:27" x14ac:dyDescent="0.25">
      <c r="A16" s="2"/>
      <c r="L16" s="18"/>
      <c r="Z16" s="3"/>
      <c r="AA16" s="3"/>
    </row>
    <row r="17" spans="1:27" x14ac:dyDescent="0.25">
      <c r="A17" s="2"/>
      <c r="L17" s="18"/>
      <c r="Z17" s="3"/>
      <c r="AA17" s="3"/>
    </row>
    <row r="18" spans="1:27" x14ac:dyDescent="0.25">
      <c r="A18" s="2"/>
      <c r="L18" s="18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/>
      <c r="AA18" s="3"/>
    </row>
    <row r="19" spans="1:27" x14ac:dyDescent="0.25">
      <c r="A19" s="2"/>
      <c r="B19" s="26"/>
      <c r="C19" s="7"/>
      <c r="D19" s="7"/>
      <c r="E19" s="7"/>
      <c r="F19" s="8"/>
      <c r="G19" s="9"/>
      <c r="H19" s="9"/>
      <c r="I19" s="9"/>
      <c r="J19" s="9"/>
      <c r="L19" s="18"/>
      <c r="Z19" s="3"/>
      <c r="AA19" s="3"/>
    </row>
    <row r="20" spans="1:27" x14ac:dyDescent="0.25">
      <c r="A20" s="2"/>
      <c r="B20" s="27"/>
      <c r="C20" s="27"/>
      <c r="D20" s="27"/>
      <c r="L20" s="18"/>
      <c r="M20" s="12"/>
      <c r="R20" s="12"/>
      <c r="Z20" s="13"/>
      <c r="AA20" s="3"/>
    </row>
    <row r="21" spans="1:27" x14ac:dyDescent="0.25">
      <c r="A21" s="2"/>
      <c r="B21" s="28"/>
      <c r="C21" s="15"/>
      <c r="D21" s="29"/>
      <c r="E21" s="30">
        <f>D21</f>
        <v>0</v>
      </c>
      <c r="L21" s="18"/>
      <c r="Z21" s="3"/>
      <c r="AA21" s="3"/>
    </row>
    <row r="22" spans="1:27" x14ac:dyDescent="0.25">
      <c r="A22" s="2"/>
      <c r="B22" s="28"/>
      <c r="C22" s="15"/>
      <c r="D22" s="29"/>
      <c r="E22" s="30">
        <f t="shared" ref="E22:E30" si="2">E21+D22</f>
        <v>0</v>
      </c>
      <c r="L22" s="18"/>
      <c r="Z22" s="3"/>
      <c r="AA22" s="3"/>
    </row>
    <row r="23" spans="1:27" x14ac:dyDescent="0.25">
      <c r="A23" s="2"/>
      <c r="B23" s="28"/>
      <c r="C23" s="15"/>
      <c r="D23" s="29"/>
      <c r="E23" s="30">
        <f t="shared" si="2"/>
        <v>0</v>
      </c>
      <c r="L23" s="18"/>
      <c r="Z23" s="3"/>
      <c r="AA23" s="3"/>
    </row>
    <row r="24" spans="1:27" x14ac:dyDescent="0.25">
      <c r="A24" s="2"/>
      <c r="B24" s="28"/>
      <c r="C24" s="15"/>
      <c r="D24" s="29"/>
      <c r="E24" s="30">
        <f t="shared" si="2"/>
        <v>0</v>
      </c>
      <c r="L24" s="18"/>
      <c r="Z24" s="3"/>
      <c r="AA24" s="3"/>
    </row>
    <row r="25" spans="1:27" x14ac:dyDescent="0.25">
      <c r="A25" s="2"/>
      <c r="B25" s="28"/>
      <c r="C25" s="15"/>
      <c r="D25" s="29"/>
      <c r="E25" s="30">
        <f t="shared" si="2"/>
        <v>0</v>
      </c>
      <c r="L25" s="18"/>
      <c r="Z25" s="3"/>
      <c r="AA25" s="3"/>
    </row>
    <row r="26" spans="1:27" x14ac:dyDescent="0.25">
      <c r="A26" s="2"/>
      <c r="B26" s="28"/>
      <c r="C26" s="15"/>
      <c r="D26" s="29"/>
      <c r="E26" s="30">
        <f t="shared" si="2"/>
        <v>0</v>
      </c>
      <c r="L26" s="18"/>
      <c r="Z26" s="3"/>
      <c r="AA26" s="3"/>
    </row>
    <row r="27" spans="1:27" ht="12" customHeight="1" x14ac:dyDescent="0.25">
      <c r="A27" s="2"/>
      <c r="B27" s="28"/>
      <c r="C27" s="15"/>
      <c r="D27" s="29"/>
      <c r="E27" s="30">
        <f t="shared" si="2"/>
        <v>0</v>
      </c>
      <c r="L27" s="18"/>
      <c r="Z27" s="3"/>
      <c r="AA27" s="3"/>
    </row>
    <row r="28" spans="1:27" x14ac:dyDescent="0.25">
      <c r="A28" s="2"/>
      <c r="B28" s="28"/>
      <c r="C28" s="15"/>
      <c r="D28" s="29"/>
      <c r="E28" s="30">
        <f t="shared" si="2"/>
        <v>0</v>
      </c>
      <c r="L28" s="18"/>
      <c r="Z28" s="3"/>
      <c r="AA28" s="3"/>
    </row>
    <row r="29" spans="1:27" x14ac:dyDescent="0.25">
      <c r="A29" s="2"/>
      <c r="B29" s="28"/>
      <c r="C29" s="15"/>
      <c r="D29" s="29"/>
      <c r="E29" s="30">
        <f t="shared" si="2"/>
        <v>0</v>
      </c>
      <c r="L29" s="18"/>
      <c r="Z29" s="3"/>
      <c r="AA29" s="3"/>
    </row>
    <row r="30" spans="1:27" x14ac:dyDescent="0.25">
      <c r="A30" s="2"/>
      <c r="B30" s="28"/>
      <c r="C30" s="15"/>
      <c r="D30" s="29"/>
      <c r="E30" s="30">
        <f t="shared" si="2"/>
        <v>0</v>
      </c>
      <c r="L30" s="18"/>
      <c r="Z30" s="3"/>
      <c r="AA30" s="3"/>
    </row>
    <row r="31" spans="1:27" x14ac:dyDescent="0.25">
      <c r="A31" s="2"/>
      <c r="B31" s="31"/>
      <c r="C31" s="32"/>
      <c r="D31" s="33"/>
      <c r="E31" s="34"/>
      <c r="L31" s="18"/>
      <c r="Z31" s="3"/>
      <c r="AA31" s="3"/>
    </row>
    <row r="32" spans="1:27" x14ac:dyDescent="0.25">
      <c r="A32" s="2"/>
      <c r="L32" s="18"/>
      <c r="Z32" s="3"/>
      <c r="AA32" s="3"/>
    </row>
    <row r="33" spans="1:27" x14ac:dyDescent="0.25">
      <c r="A33" s="2"/>
      <c r="J33" s="24"/>
      <c r="K33" s="24"/>
      <c r="L33" s="35"/>
      <c r="Z33" s="3"/>
      <c r="AA33" s="3"/>
    </row>
    <row r="34" spans="1:27" x14ac:dyDescent="0.25">
      <c r="A34" s="2"/>
      <c r="Z34" s="3"/>
      <c r="AA34" s="3"/>
    </row>
    <row r="35" spans="1:27" x14ac:dyDescent="0.25">
      <c r="A35" s="2"/>
      <c r="Z35" s="3"/>
      <c r="AA35" s="3"/>
    </row>
    <row r="36" spans="1:27" ht="13.8" thickBot="1" x14ac:dyDescent="0.3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8"/>
      <c r="AA36" s="38"/>
    </row>
    <row r="42" spans="1:27" x14ac:dyDescent="0.25">
      <c r="A42" s="27"/>
      <c r="B42" s="27"/>
      <c r="C42" s="27"/>
    </row>
    <row r="43" spans="1:27" x14ac:dyDescent="0.25">
      <c r="G43" s="31"/>
    </row>
    <row r="44" spans="1:27" x14ac:dyDescent="0.25">
      <c r="A44" s="28"/>
      <c r="B44" s="15"/>
      <c r="C44" s="29"/>
    </row>
  </sheetData>
  <mergeCells count="1">
    <mergeCell ref="A1:AA1"/>
  </mergeCells>
  <pageMargins left="0.39370078740157483" right="0.39370078740157483" top="0.39370078740157483" bottom="0.70866141732283472" header="0" footer="0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3. PARETO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</dc:creator>
  <cp:lastModifiedBy>david garcia</cp:lastModifiedBy>
  <dcterms:created xsi:type="dcterms:W3CDTF">2025-09-07T22:14:23Z</dcterms:created>
  <dcterms:modified xsi:type="dcterms:W3CDTF">2025-09-07T22:14:44Z</dcterms:modified>
</cp:coreProperties>
</file>