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</calcChain>
</file>

<file path=xl/sharedStrings.xml><?xml version="1.0" encoding="utf-8"?>
<sst xmlns="http://schemas.openxmlformats.org/spreadsheetml/2006/main" count="50" uniqueCount="44">
  <si>
    <t>OPOSITOR</t>
  </si>
  <si>
    <t>AGE - AUX ADMVO 2016</t>
  </si>
  <si>
    <t>PRUEBA 1</t>
  </si>
  <si>
    <t>PRUEBA 2</t>
  </si>
  <si>
    <t>TOTAL PRUEBAS</t>
  </si>
  <si>
    <t>Opositor 1</t>
  </si>
  <si>
    <t>Opositor 2</t>
  </si>
  <si>
    <t>Opositor 3</t>
  </si>
  <si>
    <t>Opositor 4</t>
  </si>
  <si>
    <t>Opositor 5</t>
  </si>
  <si>
    <t>Opositor 6</t>
  </si>
  <si>
    <t>Opositor 7</t>
  </si>
  <si>
    <t>Opositor 8</t>
  </si>
  <si>
    <t>Opositor 9</t>
  </si>
  <si>
    <t>Opositor 10</t>
  </si>
  <si>
    <t>Opositor 11</t>
  </si>
  <si>
    <t>Opositor 12</t>
  </si>
  <si>
    <t>Opositor 13</t>
  </si>
  <si>
    <t>Opositor 14</t>
  </si>
  <si>
    <t>Opositor 15</t>
  </si>
  <si>
    <t>Opositor 16</t>
  </si>
  <si>
    <t>Opositor 17</t>
  </si>
  <si>
    <t>Opositor 18</t>
  </si>
  <si>
    <t>Opositor 19</t>
  </si>
  <si>
    <t>Opositor 20</t>
  </si>
  <si>
    <t>Opositor 21</t>
  </si>
  <si>
    <t>Opositor 22</t>
  </si>
  <si>
    <t>Opositor 23</t>
  </si>
  <si>
    <t>Opositor 24</t>
  </si>
  <si>
    <t>Opositor 25</t>
  </si>
  <si>
    <t>Actividades</t>
  </si>
  <si>
    <t>Puntuación máxima</t>
  </si>
  <si>
    <t>Prueba 1</t>
  </si>
  <si>
    <t>Prueba 2</t>
  </si>
  <si>
    <t>Total Pruebas</t>
  </si>
  <si>
    <t>Puntuación media</t>
  </si>
  <si>
    <t>Los tres primeros aprobados (A partir de los dato de Total Pruebas)</t>
  </si>
  <si>
    <t>Aprobado 2º</t>
  </si>
  <si>
    <t>Aprobado 1º</t>
  </si>
  <si>
    <t>Aprobado 3º</t>
  </si>
  <si>
    <t>La nota que aparece con más frecuencia</t>
  </si>
  <si>
    <t>La nota total de los situados en la posición</t>
  </si>
  <si>
    <t>Realizar la suma del TOTAL PRUEBAS redondeado a tres decimales</t>
  </si>
  <si>
    <t>Promedio (Total pruebas) de los que están por encima del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</si>
</sst>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K29" sqref="K29"/>
    </sheetView>
  </sheetViews>
  <sheetFormatPr baseColWidth="10" defaultRowHeight="15" x14ac:dyDescent="0.25"/>
  <cols>
    <col min="4" max="4" width="15" bestFit="1" customWidth="1"/>
    <col min="10" max="10" width="17.140625" customWidth="1"/>
    <col min="11" max="11" width="12" bestFit="1" customWidth="1"/>
  </cols>
  <sheetData>
    <row r="1" spans="1:11" x14ac:dyDescent="0.25">
      <c r="A1" t="s">
        <v>1</v>
      </c>
      <c r="H1" t="s">
        <v>30</v>
      </c>
    </row>
    <row r="3" spans="1:11" x14ac:dyDescent="0.25">
      <c r="A3" t="s">
        <v>0</v>
      </c>
      <c r="B3" t="s">
        <v>2</v>
      </c>
      <c r="C3" t="s">
        <v>3</v>
      </c>
      <c r="D3" t="s">
        <v>4</v>
      </c>
      <c r="G3">
        <v>1</v>
      </c>
      <c r="H3" t="s">
        <v>42</v>
      </c>
    </row>
    <row r="4" spans="1:11" x14ac:dyDescent="0.25">
      <c r="A4" t="s">
        <v>5</v>
      </c>
      <c r="B4">
        <v>43.59</v>
      </c>
      <c r="C4">
        <v>43.94</v>
      </c>
      <c r="D4">
        <f t="shared" ref="D4:D28" si="0">ROUND(B4+C4,3)</f>
        <v>87.53</v>
      </c>
      <c r="G4">
        <v>2</v>
      </c>
      <c r="H4" t="s">
        <v>31</v>
      </c>
    </row>
    <row r="5" spans="1:11" x14ac:dyDescent="0.25">
      <c r="A5" t="s">
        <v>6</v>
      </c>
      <c r="B5">
        <v>44.3</v>
      </c>
      <c r="C5">
        <v>37.020000000000003</v>
      </c>
      <c r="D5">
        <f t="shared" si="0"/>
        <v>81.319999999999993</v>
      </c>
      <c r="J5" t="s">
        <v>32</v>
      </c>
      <c r="K5" s="1"/>
    </row>
    <row r="6" spans="1:11" x14ac:dyDescent="0.25">
      <c r="A6" t="s">
        <v>7</v>
      </c>
      <c r="B6">
        <v>37.94</v>
      </c>
      <c r="C6">
        <v>42.37</v>
      </c>
      <c r="D6">
        <f t="shared" si="0"/>
        <v>80.31</v>
      </c>
      <c r="J6" t="s">
        <v>33</v>
      </c>
      <c r="K6" s="1"/>
    </row>
    <row r="7" spans="1:11" x14ac:dyDescent="0.25">
      <c r="A7" t="s">
        <v>8</v>
      </c>
      <c r="B7">
        <v>34.99</v>
      </c>
      <c r="C7">
        <v>44.45</v>
      </c>
      <c r="D7">
        <f t="shared" si="0"/>
        <v>79.44</v>
      </c>
      <c r="J7" t="s">
        <v>34</v>
      </c>
      <c r="K7" s="1"/>
    </row>
    <row r="8" spans="1:11" x14ac:dyDescent="0.25">
      <c r="A8" t="s">
        <v>9</v>
      </c>
      <c r="B8">
        <v>36.729999999999997</v>
      </c>
      <c r="C8">
        <v>41.41</v>
      </c>
      <c r="D8">
        <f t="shared" si="0"/>
        <v>78.14</v>
      </c>
      <c r="G8">
        <v>3</v>
      </c>
      <c r="H8" t="s">
        <v>35</v>
      </c>
    </row>
    <row r="9" spans="1:11" x14ac:dyDescent="0.25">
      <c r="A9" t="s">
        <v>10</v>
      </c>
      <c r="B9">
        <v>42.41</v>
      </c>
      <c r="C9">
        <v>35.700000000000003</v>
      </c>
      <c r="D9">
        <f t="shared" si="0"/>
        <v>78.11</v>
      </c>
      <c r="J9" t="s">
        <v>32</v>
      </c>
      <c r="K9" s="1"/>
    </row>
    <row r="10" spans="1:11" x14ac:dyDescent="0.25">
      <c r="A10" t="s">
        <v>11</v>
      </c>
      <c r="B10">
        <v>39.1</v>
      </c>
      <c r="C10">
        <v>38.21</v>
      </c>
      <c r="D10">
        <f t="shared" si="0"/>
        <v>77.31</v>
      </c>
      <c r="J10" t="s">
        <v>33</v>
      </c>
      <c r="K10" s="1"/>
    </row>
    <row r="11" spans="1:11" x14ac:dyDescent="0.25">
      <c r="A11" t="s">
        <v>12</v>
      </c>
      <c r="B11">
        <v>40.22</v>
      </c>
      <c r="C11">
        <v>36.299999999999997</v>
      </c>
      <c r="D11">
        <f t="shared" si="0"/>
        <v>76.52</v>
      </c>
      <c r="J11" t="s">
        <v>34</v>
      </c>
      <c r="K11" s="1"/>
    </row>
    <row r="12" spans="1:11" x14ac:dyDescent="0.25">
      <c r="A12" t="s">
        <v>13</v>
      </c>
      <c r="B12">
        <v>41.72</v>
      </c>
      <c r="C12">
        <v>34.770000000000003</v>
      </c>
      <c r="D12">
        <f t="shared" si="0"/>
        <v>76.489999999999995</v>
      </c>
      <c r="G12">
        <v>4</v>
      </c>
      <c r="H12" t="s">
        <v>36</v>
      </c>
    </row>
    <row r="13" spans="1:11" x14ac:dyDescent="0.25">
      <c r="A13" t="s">
        <v>14</v>
      </c>
      <c r="B13">
        <v>39.18</v>
      </c>
      <c r="C13">
        <v>36.71</v>
      </c>
      <c r="D13">
        <f t="shared" si="0"/>
        <v>75.89</v>
      </c>
      <c r="J13" t="s">
        <v>38</v>
      </c>
      <c r="K13" s="1"/>
    </row>
    <row r="14" spans="1:11" x14ac:dyDescent="0.25">
      <c r="A14" t="s">
        <v>15</v>
      </c>
      <c r="B14">
        <v>37.159999999999997</v>
      </c>
      <c r="C14">
        <v>38.51</v>
      </c>
      <c r="D14">
        <f t="shared" si="0"/>
        <v>75.67</v>
      </c>
      <c r="J14" t="s">
        <v>37</v>
      </c>
      <c r="K14" s="1"/>
    </row>
    <row r="15" spans="1:11" x14ac:dyDescent="0.25">
      <c r="A15" t="s">
        <v>16</v>
      </c>
      <c r="B15">
        <v>35.56</v>
      </c>
      <c r="C15">
        <v>39.75</v>
      </c>
      <c r="D15">
        <f t="shared" si="0"/>
        <v>75.31</v>
      </c>
      <c r="J15" t="s">
        <v>39</v>
      </c>
      <c r="K15" s="1"/>
    </row>
    <row r="16" spans="1:11" x14ac:dyDescent="0.25">
      <c r="A16" t="s">
        <v>17</v>
      </c>
      <c r="B16">
        <v>42.11</v>
      </c>
      <c r="C16">
        <v>32.28</v>
      </c>
      <c r="D16">
        <f t="shared" si="0"/>
        <v>74.39</v>
      </c>
      <c r="G16">
        <v>5</v>
      </c>
      <c r="H16" t="s">
        <v>41</v>
      </c>
    </row>
    <row r="17" spans="1:11" x14ac:dyDescent="0.25">
      <c r="A17" t="s">
        <v>18</v>
      </c>
      <c r="B17">
        <v>33.04</v>
      </c>
      <c r="C17">
        <v>41.24</v>
      </c>
      <c r="D17">
        <f t="shared" si="0"/>
        <v>74.28</v>
      </c>
      <c r="J17">
        <v>75.89</v>
      </c>
      <c r="K17" s="1"/>
    </row>
    <row r="18" spans="1:11" x14ac:dyDescent="0.25">
      <c r="A18" t="s">
        <v>19</v>
      </c>
      <c r="B18">
        <v>37.659999999999997</v>
      </c>
      <c r="C18">
        <v>36.229999999999997</v>
      </c>
      <c r="D18">
        <f t="shared" si="0"/>
        <v>73.89</v>
      </c>
      <c r="J18">
        <v>73.89</v>
      </c>
      <c r="K18" s="1"/>
    </row>
    <row r="19" spans="1:11" x14ac:dyDescent="0.25">
      <c r="A19" t="s">
        <v>20</v>
      </c>
      <c r="B19">
        <v>39.57</v>
      </c>
      <c r="C19">
        <v>34.04</v>
      </c>
      <c r="D19">
        <f t="shared" si="0"/>
        <v>73.61</v>
      </c>
      <c r="J19">
        <v>70.650000000000006</v>
      </c>
      <c r="K19" s="1"/>
    </row>
    <row r="20" spans="1:11" x14ac:dyDescent="0.25">
      <c r="A20" t="s">
        <v>21</v>
      </c>
      <c r="B20">
        <v>37.630000000000003</v>
      </c>
      <c r="C20">
        <v>35.950000000000003</v>
      </c>
      <c r="D20">
        <f t="shared" si="0"/>
        <v>73.58</v>
      </c>
      <c r="G20">
        <v>6</v>
      </c>
      <c r="H20" t="s">
        <v>40</v>
      </c>
    </row>
    <row r="21" spans="1:11" x14ac:dyDescent="0.25">
      <c r="A21" t="s">
        <v>22</v>
      </c>
      <c r="B21">
        <v>38.6</v>
      </c>
      <c r="C21">
        <v>34.479999999999997</v>
      </c>
      <c r="D21">
        <f t="shared" si="0"/>
        <v>73.08</v>
      </c>
      <c r="J21" t="s">
        <v>32</v>
      </c>
      <c r="K21" s="1"/>
    </row>
    <row r="22" spans="1:11" x14ac:dyDescent="0.25">
      <c r="A22" t="s">
        <v>23</v>
      </c>
      <c r="B22">
        <v>35.520000000000003</v>
      </c>
      <c r="C22">
        <v>36.380000000000003</v>
      </c>
      <c r="D22">
        <f t="shared" si="0"/>
        <v>71.900000000000006</v>
      </c>
      <c r="J22" t="s">
        <v>33</v>
      </c>
      <c r="K22" s="1"/>
    </row>
    <row r="23" spans="1:11" x14ac:dyDescent="0.25">
      <c r="A23" t="s">
        <v>24</v>
      </c>
      <c r="B23">
        <v>43.64</v>
      </c>
      <c r="C23">
        <v>28.13</v>
      </c>
      <c r="D23">
        <f t="shared" si="0"/>
        <v>71.77</v>
      </c>
      <c r="J23" t="s">
        <v>34</v>
      </c>
      <c r="K23" s="1"/>
    </row>
    <row r="24" spans="1:11" x14ac:dyDescent="0.25">
      <c r="A24" t="s">
        <v>25</v>
      </c>
      <c r="B24">
        <v>40.299999999999997</v>
      </c>
      <c r="C24">
        <v>31.12</v>
      </c>
      <c r="D24">
        <f t="shared" si="0"/>
        <v>71.42</v>
      </c>
      <c r="G24">
        <v>7</v>
      </c>
      <c r="H24" t="s">
        <v>43</v>
      </c>
    </row>
    <row r="25" spans="1:11" x14ac:dyDescent="0.25">
      <c r="A25" t="s">
        <v>26</v>
      </c>
      <c r="B25">
        <v>38.909999999999997</v>
      </c>
      <c r="C25">
        <v>32.32</v>
      </c>
      <c r="D25">
        <f t="shared" si="0"/>
        <v>71.23</v>
      </c>
      <c r="K25" s="1"/>
    </row>
    <row r="26" spans="1:11" x14ac:dyDescent="0.25">
      <c r="A26" t="s">
        <v>27</v>
      </c>
      <c r="B26">
        <v>35.549999999999997</v>
      </c>
      <c r="C26">
        <v>35.5</v>
      </c>
      <c r="D26">
        <f t="shared" si="0"/>
        <v>71.05</v>
      </c>
    </row>
    <row r="27" spans="1:11" x14ac:dyDescent="0.25">
      <c r="A27" t="s">
        <v>28</v>
      </c>
      <c r="B27">
        <v>40.19</v>
      </c>
      <c r="C27">
        <v>30.71</v>
      </c>
      <c r="D27">
        <f t="shared" si="0"/>
        <v>70.900000000000006</v>
      </c>
    </row>
    <row r="28" spans="1:11" x14ac:dyDescent="0.25">
      <c r="A28" t="s">
        <v>29</v>
      </c>
      <c r="B28">
        <v>39.549999999999997</v>
      </c>
      <c r="C28">
        <v>31.1</v>
      </c>
      <c r="D28">
        <f t="shared" si="0"/>
        <v>70.650000000000006</v>
      </c>
    </row>
  </sheetData>
  <sortState ref="A4:D28">
    <sortCondition descending="1" ref="D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Cepeda</dc:creator>
  <cp:lastModifiedBy>Juan Pablo Cepeda</cp:lastModifiedBy>
  <dcterms:created xsi:type="dcterms:W3CDTF">2017-09-18T14:46:20Z</dcterms:created>
  <dcterms:modified xsi:type="dcterms:W3CDTF">2017-09-18T15:11:37Z</dcterms:modified>
</cp:coreProperties>
</file>