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Hoja1" sheetId="1" r:id="rId1"/>
    <sheet name="Hoja2" sheetId="2" r:id="rId2"/>
  </sheets>
  <definedNames>
    <definedName name="Radianes">Hoja2!$B$2:$B$14</definedName>
  </definedName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4" i="2" l="1"/>
  <c r="B14" i="2"/>
  <c r="E14" i="2" s="1"/>
  <c r="D13" i="2"/>
  <c r="C13" i="2"/>
  <c r="B13" i="2"/>
  <c r="E13" i="2" s="1"/>
  <c r="D12" i="2"/>
  <c r="C12" i="2"/>
  <c r="B12" i="2"/>
  <c r="E12" i="2" s="1"/>
  <c r="D11" i="2"/>
  <c r="C11" i="2"/>
  <c r="B11" i="2"/>
  <c r="E11" i="2" s="1"/>
  <c r="D10" i="2"/>
  <c r="C10" i="2"/>
  <c r="B10" i="2"/>
  <c r="E10" i="2" s="1"/>
  <c r="D9" i="2"/>
  <c r="C9" i="2"/>
  <c r="B9" i="2"/>
  <c r="E9" i="2" s="1"/>
  <c r="D8" i="2"/>
  <c r="C8" i="2"/>
  <c r="B8" i="2"/>
  <c r="E8" i="2" s="1"/>
  <c r="D7" i="2"/>
  <c r="C7" i="2"/>
  <c r="B7" i="2"/>
  <c r="E7" i="2" s="1"/>
  <c r="D6" i="2"/>
  <c r="C6" i="2"/>
  <c r="B6" i="2"/>
  <c r="E6" i="2" s="1"/>
  <c r="D5" i="2"/>
  <c r="C5" i="2"/>
  <c r="B5" i="2"/>
  <c r="E5" i="2" s="1"/>
  <c r="D4" i="2"/>
  <c r="C4" i="2"/>
  <c r="B4" i="2"/>
  <c r="E4" i="2" s="1"/>
  <c r="D3" i="2"/>
  <c r="C3" i="2"/>
  <c r="B3" i="2"/>
  <c r="E3" i="2" s="1"/>
  <c r="D2" i="2"/>
  <c r="C2" i="2"/>
  <c r="B2" i="2"/>
  <c r="E2" i="2" s="1"/>
  <c r="C14" i="2" l="1"/>
</calcChain>
</file>

<file path=xl/sharedStrings.xml><?xml version="1.0" encoding="utf-8"?>
<sst xmlns="http://schemas.openxmlformats.org/spreadsheetml/2006/main" count="14" uniqueCount="14">
  <si>
    <t>Años</t>
  </si>
  <si>
    <t>Bienios</t>
  </si>
  <si>
    <t>Trienios</t>
  </si>
  <si>
    <t>Lustros</t>
  </si>
  <si>
    <t>Días</t>
  </si>
  <si>
    <t>Semanas completas</t>
  </si>
  <si>
    <t>Días restantes</t>
  </si>
  <si>
    <t>MES</t>
  </si>
  <si>
    <t>TRIMESTRE</t>
  </si>
  <si>
    <t>Grados</t>
  </si>
  <si>
    <t>Radianes</t>
  </si>
  <si>
    <t>4*seno^2</t>
  </si>
  <si>
    <t>Cos/2</t>
  </si>
  <si>
    <t>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</si>
</sst>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4">
    <font>
      <sz val="10"/>
      <name val="Arial"/>
      <family val="2"/>
    </font>
    <font>
      <sz val="10"/>
      <name val="Mangal"/>
      <family val="2"/>
    </font>
    <font>
      <b/>
      <sz val="10"/>
      <name val="Arial"/>
      <family val="2"/>
    </font>
    <font>
      <sz val="10"/>
      <color rgb="FF8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  <xf numFmtId="11" fontId="0" fillId="2" borderId="0" xfId="0" applyNumberFormat="1" applyFill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zoomScaleNormal="100" workbookViewId="0">
      <selection activeCell="E4" sqref="E4"/>
    </sheetView>
  </sheetViews>
  <sheetFormatPr baseColWidth="10" defaultColWidth="9.140625" defaultRowHeight="12.75"/>
  <cols>
    <col min="1" max="4" width="11.42578125"/>
    <col min="5" max="5" width="11.5703125"/>
    <col min="6" max="6" width="21.85546875" customWidth="1"/>
    <col min="7" max="8" width="11.5703125"/>
    <col min="9" max="9" width="14" customWidth="1"/>
    <col min="10" max="1025" width="11.57031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47</v>
      </c>
      <c r="B2" s="2"/>
      <c r="C2" s="2"/>
      <c r="D2" s="2"/>
    </row>
    <row r="3" spans="1:4">
      <c r="A3">
        <v>26</v>
      </c>
      <c r="B3" s="2"/>
      <c r="C3" s="2"/>
      <c r="D3" s="2"/>
    </row>
    <row r="4" spans="1:4">
      <c r="A4">
        <v>33</v>
      </c>
      <c r="B4" s="2"/>
      <c r="C4" s="2"/>
      <c r="D4" s="2"/>
    </row>
    <row r="5" spans="1:4">
      <c r="A5">
        <v>28</v>
      </c>
      <c r="B5" s="2"/>
      <c r="C5" s="2"/>
      <c r="D5" s="2"/>
    </row>
    <row r="6" spans="1:4">
      <c r="A6">
        <v>31</v>
      </c>
      <c r="B6" s="2"/>
      <c r="C6" s="2"/>
      <c r="D6" s="2"/>
    </row>
    <row r="7" spans="1:4">
      <c r="A7">
        <v>62</v>
      </c>
      <c r="B7" s="2"/>
      <c r="C7" s="2"/>
      <c r="D7" s="2"/>
    </row>
    <row r="8" spans="1:4">
      <c r="A8">
        <v>43</v>
      </c>
      <c r="B8" s="2"/>
      <c r="C8" s="2"/>
      <c r="D8" s="2"/>
    </row>
    <row r="9" spans="1:4">
      <c r="A9">
        <v>22</v>
      </c>
      <c r="B9" s="2"/>
      <c r="C9" s="2"/>
      <c r="D9" s="2"/>
    </row>
    <row r="10" spans="1:4">
      <c r="A10">
        <v>39</v>
      </c>
      <c r="B10" s="2"/>
      <c r="C10" s="2"/>
      <c r="D10" s="2"/>
    </row>
    <row r="11" spans="1:4">
      <c r="A11">
        <v>57</v>
      </c>
      <c r="B11" s="2"/>
      <c r="C11" s="2"/>
      <c r="D11" s="2"/>
    </row>
    <row r="12" spans="1:4">
      <c r="B12" s="3"/>
      <c r="C12" s="3"/>
      <c r="D12" s="3"/>
    </row>
    <row r="13" spans="1:4" ht="25.5">
      <c r="A13" s="1" t="s">
        <v>4</v>
      </c>
      <c r="B13" s="4" t="s">
        <v>5</v>
      </c>
      <c r="C13" s="4" t="s">
        <v>6</v>
      </c>
    </row>
    <row r="14" spans="1:4">
      <c r="A14">
        <v>94</v>
      </c>
      <c r="B14" s="2"/>
      <c r="C14" s="2"/>
    </row>
    <row r="15" spans="1:4">
      <c r="A15">
        <v>201</v>
      </c>
      <c r="B15" s="2"/>
      <c r="C15" s="2"/>
    </row>
    <row r="16" spans="1:4">
      <c r="A16">
        <v>254</v>
      </c>
      <c r="B16" s="2"/>
      <c r="C16" s="2"/>
    </row>
    <row r="17" spans="1:3">
      <c r="A17">
        <v>211</v>
      </c>
      <c r="B17" s="2"/>
      <c r="C17" s="2"/>
    </row>
    <row r="18" spans="1:3">
      <c r="A18">
        <v>202</v>
      </c>
      <c r="B18" s="2"/>
      <c r="C18" s="2"/>
    </row>
    <row r="19" spans="1:3">
      <c r="A19">
        <v>347</v>
      </c>
      <c r="B19" s="2"/>
      <c r="C19" s="2"/>
    </row>
    <row r="20" spans="1:3">
      <c r="A20">
        <v>102</v>
      </c>
      <c r="B20" s="2"/>
      <c r="C20" s="2"/>
    </row>
    <row r="21" spans="1:3">
      <c r="A21">
        <v>490</v>
      </c>
      <c r="B21" s="2"/>
      <c r="C21" s="2"/>
    </row>
    <row r="22" spans="1:3">
      <c r="A22">
        <v>318</v>
      </c>
      <c r="B22" s="2"/>
      <c r="C22" s="2"/>
    </row>
    <row r="23" spans="1:3">
      <c r="A23">
        <v>135</v>
      </c>
      <c r="B23" s="2"/>
      <c r="C23" s="2"/>
    </row>
    <row r="25" spans="1:3">
      <c r="A25" s="1" t="s">
        <v>7</v>
      </c>
      <c r="B25" s="1" t="s">
        <v>8</v>
      </c>
    </row>
    <row r="26" spans="1:3">
      <c r="A26">
        <v>1</v>
      </c>
      <c r="B26" s="2"/>
    </row>
    <row r="27" spans="1:3">
      <c r="A27">
        <v>2</v>
      </c>
      <c r="B27" s="2"/>
    </row>
    <row r="28" spans="1:3">
      <c r="A28">
        <v>3</v>
      </c>
      <c r="B28" s="2"/>
    </row>
    <row r="29" spans="1:3">
      <c r="A29">
        <v>4</v>
      </c>
      <c r="B29" s="2"/>
    </row>
    <row r="30" spans="1:3">
      <c r="A30">
        <v>5</v>
      </c>
      <c r="B30" s="2"/>
    </row>
    <row r="31" spans="1:3">
      <c r="A31">
        <v>6</v>
      </c>
      <c r="B31" s="2"/>
    </row>
    <row r="32" spans="1:3">
      <c r="A32">
        <v>7</v>
      </c>
      <c r="B32" s="2"/>
    </row>
    <row r="33" spans="1:2">
      <c r="A33">
        <v>8</v>
      </c>
      <c r="B33" s="2"/>
    </row>
    <row r="34" spans="1:2">
      <c r="A34">
        <v>9</v>
      </c>
      <c r="B34" s="2"/>
    </row>
    <row r="35" spans="1:2">
      <c r="A35">
        <v>10</v>
      </c>
      <c r="B35" s="2"/>
    </row>
    <row r="36" spans="1:2">
      <c r="A36">
        <v>11</v>
      </c>
      <c r="B36" s="2"/>
    </row>
    <row r="37" spans="1:2">
      <c r="A37">
        <v>12</v>
      </c>
      <c r="B37" s="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C6" sqref="C6"/>
    </sheetView>
  </sheetViews>
  <sheetFormatPr baseColWidth="10" defaultColWidth="9.140625" defaultRowHeight="12.75"/>
  <cols>
    <col min="1" max="4" width="11.5703125"/>
    <col min="5" max="5" width="11.42578125" customWidth="1"/>
    <col min="6" max="1025" width="11.5703125"/>
  </cols>
  <sheetData>
    <row r="1" spans="1: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spans="1:5">
      <c r="A2">
        <v>30</v>
      </c>
      <c r="B2" s="2">
        <f t="shared" ref="B2:B14" si="0">RADIANS(A2)</f>
        <v>0.52359877559829882</v>
      </c>
      <c r="C2" s="6">
        <f t="shared" ref="C2:C14" si="1">4*SIN(Radianes)^2</f>
        <v>0.99999999999999978</v>
      </c>
      <c r="D2" s="7">
        <f t="shared" ref="D2:D14" si="2">COS(Radianes)/2</f>
        <v>0.43301270189221935</v>
      </c>
      <c r="E2" s="8">
        <f t="shared" ref="E2:E14" si="3">TAN(Radianes)</f>
        <v>0.57735026918962573</v>
      </c>
    </row>
    <row r="3" spans="1:5">
      <c r="A3">
        <v>35</v>
      </c>
      <c r="B3" s="2">
        <f t="shared" si="0"/>
        <v>0.6108652381980153</v>
      </c>
      <c r="C3" s="6">
        <f t="shared" si="1"/>
        <v>1.3159597133486622</v>
      </c>
      <c r="D3" s="7">
        <f t="shared" si="2"/>
        <v>0.4095760221444959</v>
      </c>
      <c r="E3" s="8">
        <f t="shared" si="3"/>
        <v>0.70020753820970971</v>
      </c>
    </row>
    <row r="4" spans="1:5">
      <c r="A4">
        <v>40</v>
      </c>
      <c r="B4" s="2">
        <f t="shared" si="0"/>
        <v>0.69813170079773179</v>
      </c>
      <c r="C4" s="6">
        <f t="shared" si="1"/>
        <v>1.6527036446661389</v>
      </c>
      <c r="D4" s="7">
        <f t="shared" si="2"/>
        <v>0.38302222155948901</v>
      </c>
      <c r="E4" s="8">
        <f t="shared" si="3"/>
        <v>0.83909963117727993</v>
      </c>
    </row>
    <row r="5" spans="1:5">
      <c r="A5">
        <v>45</v>
      </c>
      <c r="B5" s="2">
        <f t="shared" si="0"/>
        <v>0.78539816339744828</v>
      </c>
      <c r="C5" s="6">
        <f t="shared" si="1"/>
        <v>1.9999999999999996</v>
      </c>
      <c r="D5" s="7">
        <f t="shared" si="2"/>
        <v>0.35355339059327379</v>
      </c>
      <c r="E5" s="8">
        <f t="shared" si="3"/>
        <v>0.99999999999999989</v>
      </c>
    </row>
    <row r="6" spans="1:5">
      <c r="A6">
        <v>50</v>
      </c>
      <c r="B6" s="2">
        <f t="shared" si="0"/>
        <v>0.87266462599716477</v>
      </c>
      <c r="C6" s="6">
        <f t="shared" si="1"/>
        <v>2.3472963553338606</v>
      </c>
      <c r="D6" s="7">
        <f t="shared" si="2"/>
        <v>0.32139380484326968</v>
      </c>
      <c r="E6" s="8">
        <f t="shared" si="3"/>
        <v>1.19175359259421</v>
      </c>
    </row>
    <row r="7" spans="1:5">
      <c r="A7">
        <v>55</v>
      </c>
      <c r="B7" s="2">
        <f t="shared" si="0"/>
        <v>0.95993108859688125</v>
      </c>
      <c r="C7" s="6">
        <f t="shared" si="1"/>
        <v>2.6840402866513373</v>
      </c>
      <c r="D7" s="7">
        <f t="shared" si="2"/>
        <v>0.28678821817552308</v>
      </c>
      <c r="E7" s="8">
        <f t="shared" si="3"/>
        <v>1.4281480067421144</v>
      </c>
    </row>
    <row r="8" spans="1:5">
      <c r="A8">
        <v>60</v>
      </c>
      <c r="B8" s="2">
        <f t="shared" si="0"/>
        <v>1.0471975511965976</v>
      </c>
      <c r="C8" s="6">
        <f t="shared" si="1"/>
        <v>2.9999999999999996</v>
      </c>
      <c r="D8" s="7">
        <f t="shared" si="2"/>
        <v>0.25000000000000006</v>
      </c>
      <c r="E8" s="8">
        <f t="shared" si="3"/>
        <v>1.7320508075688767</v>
      </c>
    </row>
    <row r="9" spans="1:5">
      <c r="A9">
        <v>65</v>
      </c>
      <c r="B9" s="2">
        <f t="shared" si="0"/>
        <v>1.1344640137963142</v>
      </c>
      <c r="C9" s="6">
        <f t="shared" si="1"/>
        <v>3.2855752193730785</v>
      </c>
      <c r="D9" s="7">
        <f t="shared" si="2"/>
        <v>0.21130913087034972</v>
      </c>
      <c r="E9" s="8">
        <f t="shared" si="3"/>
        <v>2.1445069205095586</v>
      </c>
    </row>
    <row r="10" spans="1:5">
      <c r="A10">
        <v>70</v>
      </c>
      <c r="B10" s="2">
        <f t="shared" si="0"/>
        <v>1.2217304763960306</v>
      </c>
      <c r="C10" s="6">
        <f t="shared" si="1"/>
        <v>3.5320888862379554</v>
      </c>
      <c r="D10" s="7">
        <f t="shared" si="2"/>
        <v>0.17101007166283441</v>
      </c>
      <c r="E10" s="8">
        <f t="shared" si="3"/>
        <v>2.7474774194546216</v>
      </c>
    </row>
    <row r="11" spans="1:5">
      <c r="A11">
        <v>75</v>
      </c>
      <c r="B11" s="2">
        <f t="shared" si="0"/>
        <v>1.3089969389957472</v>
      </c>
      <c r="C11" s="6">
        <f t="shared" si="1"/>
        <v>3.7320508075688776</v>
      </c>
      <c r="D11" s="7">
        <f t="shared" si="2"/>
        <v>0.12940952255126037</v>
      </c>
      <c r="E11" s="8">
        <f t="shared" si="3"/>
        <v>3.7320508075688776</v>
      </c>
    </row>
    <row r="12" spans="1:5">
      <c r="A12">
        <v>80</v>
      </c>
      <c r="B12" s="2">
        <f t="shared" si="0"/>
        <v>1.3962634015954636</v>
      </c>
      <c r="C12" s="6">
        <f t="shared" si="1"/>
        <v>3.8793852415718164</v>
      </c>
      <c r="D12" s="7">
        <f t="shared" si="2"/>
        <v>8.6824088833465207E-2</v>
      </c>
      <c r="E12" s="8">
        <f t="shared" si="3"/>
        <v>5.6712818196177066</v>
      </c>
    </row>
    <row r="13" spans="1:5">
      <c r="A13">
        <v>85</v>
      </c>
      <c r="B13" s="2">
        <f t="shared" si="0"/>
        <v>1.4835298641951802</v>
      </c>
      <c r="C13" s="6">
        <f t="shared" si="1"/>
        <v>3.9696155060244163</v>
      </c>
      <c r="D13" s="7">
        <f t="shared" si="2"/>
        <v>4.3577871373829069E-2</v>
      </c>
      <c r="E13" s="8">
        <f t="shared" si="3"/>
        <v>11.430052302761348</v>
      </c>
    </row>
    <row r="14" spans="1:5">
      <c r="A14">
        <v>90</v>
      </c>
      <c r="B14" s="2">
        <f t="shared" si="0"/>
        <v>1.5707963267948966</v>
      </c>
      <c r="C14" s="6">
        <f t="shared" si="1"/>
        <v>4</v>
      </c>
      <c r="D14" s="7">
        <f t="shared" si="2"/>
        <v>3.06287113727155E-17</v>
      </c>
      <c r="E14" s="9">
        <f t="shared" si="3"/>
        <v>1.6324552277619072E+16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Radianes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 Yebra</dc:creator>
  <cp:lastModifiedBy>Juan Pablo Cepeda</cp:lastModifiedBy>
  <cp:revision>7</cp:revision>
  <dcterms:created xsi:type="dcterms:W3CDTF">2014-06-01T21:35:51Z</dcterms:created>
  <dcterms:modified xsi:type="dcterms:W3CDTF">2017-09-20T21:24:38Z</dcterms:modified>
  <dc:language>es-ES</dc:language>
</cp:coreProperties>
</file>