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<sst xmlns="http://schemas.openxmlformats.org/spreadsheetml/2006/main" count="163" uniqueCount="114">
  <si>
    <t xml:space="preserve">Nombre de la marca</t>
  </si>
  <si>
    <t xml:space="preserve">Café Quindío</t>
  </si>
  <si>
    <t xml:space="preserve">Historia</t>
  </si>
  <si>
    <t xml:space="preserve">Fundada en 1992 por Nubia Motta Camargo en el departamento del Quindío. Empresa de oriden 100% nacional con más de 30 años de trayectoria exaltando la herencia del paisaje cultural cafetero.</t>
  </si>
  <si>
    <t xml:space="preserve">Valores misionales</t>
  </si>
  <si>
    <t xml:space="preserve">Procesar café 100% de Colombia de alta calidad y productos derivados con responsabilidad social y ambiental. Pasión por el origen, orgullo de pertenencia y sostenibilidad.</t>
  </si>
  <si>
    <t xml:space="preserve">Información corporativa</t>
  </si>
  <si>
    <t xml:space="preserve">Empresa del sector agroindustrial (alimentos y bebidas).
Portafolio: Café tostado, repostería y derivados.
Punto de venta auditado: C.C. Arkadia (Cra. 70 # 1 – 141 – Local 0247), Medellín.
Página web: https://www.cafequindio.com.co/</t>
  </si>
  <si>
    <t xml:space="preserve">Ítems</t>
  </si>
  <si>
    <t xml:space="preserve">Calificación (1 a 5)</t>
  </si>
  <si>
    <t xml:space="preserve">Observaciones</t>
  </si>
  <si>
    <t xml:space="preserve">Foto Evidencia</t>
  </si>
  <si>
    <t xml:space="preserve">Visibilidad de la fachada desde los pasillos del centro comercial.</t>
  </si>
  <si>
    <t xml:space="preserve">La fachada es agradable, pero carece de un factor diferencial impactante; se pierde visualmente frente al ruido del centro comercial.</t>
  </si>
  <si>
    <t xml:space="preserve">|</t>
  </si>
  <si>
    <t xml:space="preserve">Limpieza y orden general del local.</t>
  </si>
  <si>
    <t xml:space="preserve">El espacio de preparación, barra y atención al cliente se percibe limpio y ordenado, cumpliendo estándares de la franquicia.</t>
  </si>
  <si>
    <t xml:space="preserve">Iluminación adecuada para resaltar los productos.</t>
  </si>
  <si>
    <t xml:space="preserve">Cuenta con iluminación cálida que resalta correctamente la zona de caja y las vitrinas de exhibición.</t>
  </si>
  <si>
    <t xml:space="preserve">Organización lógica del flujo de clientes (filas, caja, entrega).</t>
  </si>
  <si>
    <t xml:space="preserve">El recorrido operativo es transitable y funcional.</t>
  </si>
  <si>
    <t xml:space="preserve">Uso de música ambiente acorde a la "experiencia cafetera".</t>
  </si>
  <si>
    <t xml:space="preserve">Se percibe música de fondo institucional, aunque compite inevitablemente con el ruido del pasillo.</t>
  </si>
  <si>
    <t xml:space="preserve">Percepción de aromas agradables (activación sensorial).</t>
  </si>
  <si>
    <t xml:space="preserve">El aroma a café recién preparado funciona como un excelente gancho sensorial para los transeúntes.</t>
  </si>
  <si>
    <t xml:space="preserve">Comodidad y estado del mobiliario (sillas, mesas).</t>
  </si>
  <si>
    <t xml:space="preserve">El mobiliario presenta un buen estado de conservación y limpieza, adecuado para el tráfico del centro comercial.</t>
  </si>
  <si>
    <t xml:space="preserve">Distribución visual de los productos derivados (galletas, accesorios).</t>
  </si>
  <si>
    <t xml:space="preserve">Exhibición clara en vitrinas frontales con empaques, cajas de café y algunos productos de repostería.</t>
  </si>
  <si>
    <t xml:space="preserve">Accesibilidad visual a la zona de preparación del café.</t>
  </si>
  <si>
    <t xml:space="preserve">Las máquinas y áreas de trabajo están a la vista, aportando transparencia al proceso de preparación.</t>
  </si>
  <si>
    <t xml:space="preserve">Diseño del empaque como atractivo visual.</t>
  </si>
  <si>
    <t xml:space="preserve">El empaque de Café Quindío mantiene su estándar premium, funcionando como publicidad estática efectiva.</t>
  </si>
  <si>
    <t xml:space="preserve">Uso de colores corporativos en la decoración.</t>
  </si>
  <si>
    <t xml:space="preserve">Presencia innegable de los tonos institucionales en la arquitectura del local.</t>
  </si>
  <si>
    <t xml:space="preserve">Estado de conservación de paredes, pisos y vitrinas.</t>
  </si>
  <si>
    <t xml:space="preserve">Elementos arquitectónicos en buenas condiciones generales, sin desgastes graves visibles</t>
  </si>
  <si>
    <t xml:space="preserve">Temperatura del local (climatización).</t>
  </si>
  <si>
    <t xml:space="preserve">Agradable, beneficiada directamente por el aire del Centro Comercial Arkadia.</t>
  </si>
  <si>
    <t xml:space="preserve">Disponibilidad de conexiones eléctricas/WiFi (servicio agregado).</t>
  </si>
  <si>
    <t xml:space="preserve">Disponibilidad genérica del centro comercial; no se destaca una red exclusiva u optimizada para clientes el café.</t>
  </si>
  <si>
    <t xml:space="preserve">Optimización del espacio comercial.</t>
  </si>
  <si>
    <t xml:space="preserve">El layout del local aprovecha de forma eficiente los metros cuadrados disponibles en su formato abierto.</t>
  </si>
  <si>
    <t xml:space="preserve">Claridad y legibilidad del menú principal.</t>
  </si>
  <si>
    <t xml:space="preserve">El menú en la zona de cajas es legible y con precios a la vista.</t>
  </si>
  <si>
    <t xml:space="preserve">Presencia de Publicidad en el Lugar de Venta (PLV) actualizada.</t>
  </si>
  <si>
    <t xml:space="preserve">Uso de un tablero blanco con marcador borrable para promociones</t>
  </si>
  <si>
    <t xml:space="preserve">Coherencia tipográfica en todos los avisos del local.</t>
  </si>
  <si>
    <t xml:space="preserve">La tipografía oficial corporativa choca visualmente con los textos manuales e informales del tablero borrable.</t>
  </si>
  <si>
    <t xml:space="preserve">Uso de pantallas digitales o recursos interactivos.</t>
  </si>
  <si>
    <t xml:space="preserve">Uso limitado; predominan los menús estáticos tradicionales sin integración de pantallas de video modernas.</t>
  </si>
  <si>
    <t xml:space="preserve">Visibilidad de promociones u ofertas especiales.</t>
  </si>
  <si>
    <t xml:space="preserve">Se comunican de manera informal (tablero de marcador), sin diseño gráfico integrado a la identidad visual.</t>
  </si>
  <si>
    <t xml:space="preserve">Presencia del logotipo en vasos, servilletas y bolsas.</t>
  </si>
  <si>
    <t xml:space="preserve">Presencia del isologo y logotipo en el material de empaque entregado al cliente.</t>
  </si>
  <si>
    <t xml:space="preserve">Comunicación visual de la “Herencia del Paisaje Cultural Cafetero”.</t>
  </si>
  <si>
    <t xml:space="preserve">Se percibe en el diseño y texturas del local, pero falta storytelling visual más explícito para educar al consumidor.</t>
  </si>
  <si>
    <t xml:space="preserve">Ausencia de contaminación/saturación visual (mensajes claros).</t>
  </si>
  <si>
    <t xml:space="preserve">Internamente es limpio, pero el entorno del mall genera saturación periférica inevitable.</t>
  </si>
  <si>
    <t xml:space="preserve">Información clara sobre el origen y calidad del café (Premium).</t>
  </si>
  <si>
    <t xml:space="preserve">Se asumen por el peso de la marca, pero no hay material pedagógico o habladores/personal en las meses que expliquen el origen.</t>
  </si>
  <si>
    <t xml:space="preserve">Señalización adecuada (baños, zonas de entrega, basuras).</t>
  </si>
  <si>
    <t xml:space="preserve">Señalización básica y funcional en zonas operativas (cajas y entrega de productos).</t>
  </si>
  <si>
    <t xml:space="preserve">Visibilidad de las redes sociales o web de la marca en el local.</t>
  </si>
  <si>
    <t xml:space="preserve">Presencia discreta; no hay un llamado a la acción fuerte que invite a seguirlos desde el local.</t>
  </si>
  <si>
    <t xml:space="preserve">Comunicación de atributos de sostenibilidad o ecología.</t>
  </si>
  <si>
    <t xml:space="preserve">No se destaca activamente en el material gráfico o PLV a la vista del consumidor promedio.</t>
  </si>
  <si>
    <t xml:space="preserve">Saludo inicial y protocolo de bienvenida al cliente.</t>
  </si>
  <si>
    <t xml:space="preserve">Saludo protocolario estándar y funcional al momento de acercase a la caja.</t>
  </si>
  <si>
    <t xml:space="preserve">Presentación personal y uso correcto del uniforme corporativo.</t>
  </si>
  <si>
    <t xml:space="preserve">Todo el personal porta la vestimenta uniforme entregada por la empresa de manera correcta.</t>
  </si>
  <si>
    <t xml:space="preserve">Tono de voz y amabilidad en la atención.</t>
  </si>
  <si>
    <t xml:space="preserve">Hay un 50/50 en la actitud; algunos sonríen parcialmente, pero la interacción general es netamente mecánica y transaccional.</t>
  </si>
  <si>
    <t xml:space="preserve">Conocimiento del producto (¿saben explicar qué es un café de origen?).</t>
  </si>
  <si>
    <t xml:space="preserve">El personal demuestra conocer la preparación técnica de las bebidas ofrecidas en el menú.</t>
  </si>
  <si>
    <t xml:space="preserve">Agilidad y eficiencia en el tiempo de atención</t>
  </si>
  <si>
    <t xml:space="preserve">Tiempos de preparación y entrega ágiles, dentro del estándar de la industria.</t>
  </si>
  <si>
    <t xml:space="preserve">Proactividad para ofrecen productos complementarios.</t>
  </si>
  <si>
    <t xml:space="preserve">Oferta mecánica de repostería al momento de cobrar, sin mayor argumentación persuasiva o sugerencia de meridaje.</t>
  </si>
  <si>
    <t xml:space="preserve">Manejo adecuado del contacto visual con el cliente.</t>
  </si>
  <si>
    <t xml:space="preserve">El contacto visual es limitado durante la transacción, ya que la atención se centra en la pantalla de la caja.</t>
  </si>
  <si>
    <t xml:space="preserve">Resolución de dudas o preguntas del consumidor.</t>
  </si>
  <si>
    <t xml:space="preserve">Respuestas correctas y directas a consultas operativas sobre precios o tamaños de bebidas.</t>
  </si>
  <si>
    <t xml:space="preserve">Despedida y agradecimiento por la compra.</t>
  </si>
  <si>
    <t xml:space="preserve">Agradecimiento estándar y protocolario al momento de entregar la bebida en la barra.</t>
  </si>
  <si>
    <t xml:space="preserve">Nivel de interacción entre los mismos empleados (clima laboral visible).</t>
  </si>
  <si>
    <t xml:space="preserve">Se observa un trabajo en equipo fluido y coordinado en el área de preparación de bebidas.</t>
  </si>
  <si>
    <t xml:space="preserve">Actitud de servicio bajo presión (horas pico).</t>
  </si>
  <si>
    <t xml:space="preserve">Mantienen la operatividad y el ritmo de trabajo ante el tráfico de clientes del centro comercial.</t>
  </si>
  <si>
    <t xml:space="preserve">Coherencia entre la identidad proyectada (premium) y la realidad del local.</t>
  </si>
  <si>
    <t xml:space="preserve">Existe disonancia parcial: el producto es premium, pero herramientas como el tablero de marcador bajar la percepción.</t>
  </si>
  <si>
    <t xml:space="preserve">Tangibilización del valor “Pasión por el origen”.</t>
  </si>
  <si>
    <t xml:space="preserve">Evidente en el empaque de los productos de venta, pero ausente en el discurso de atención al cliente.</t>
  </si>
  <si>
    <t xml:space="preserve">Evidencia física del compromiso con la “Responsabilidad ambiental”.</t>
  </si>
  <si>
    <t xml:space="preserve">No hay evidencia propia de la marca hacia el cliente. A nivel interno tienen una papelera en su área de trabajo, pero de cara al público dependen de las canecas genéricas del C.C. Arkadia.</t>
  </si>
  <si>
    <t xml:space="preserve">Disonancias entre la comunicación digital (redes) y la experiencia física.</t>
  </si>
  <si>
    <t xml:space="preserve">Las redes de la marca prometen una experiencia inmersiva profunda; en el local opera de forma más transaccional y rápida.</t>
  </si>
  <si>
    <t xml:space="preserve">La experiencia en el local transmite “orgullo cafetero”.</t>
  </si>
  <si>
    <t xml:space="preserve">Dicho orgullo se sostiene y se rescata principalmente gracias a la alta calidad del producto final en taza.</t>
  </si>
  <si>
    <t xml:space="preserve">Percepción de cercanía y humanización de la marca.</t>
  </si>
  <si>
    <t xml:space="preserve">El trato transaccional y mecánico (50/50 de los empleados) le resta calidez a la experiencia de marca.</t>
  </si>
  <si>
    <t xml:space="preserve">El local se percibe como una “experiencia integral” y no solo un despacho de bebidas.</t>
  </si>
  <si>
    <t xml:space="preserve">Se percibe más como un excelente despacho de bebidas ágil que como un destino diseñado para estancias prolongadas.</t>
  </si>
  <si>
    <t xml:space="preserve">Relación calidad/precio percibida a través de la comunicación física.</t>
  </si>
  <si>
    <t xml:space="preserve">El consumidor acepta el precio premium por la trayectoria de la marca y la estética general del mobiliario.</t>
  </si>
  <si>
    <t xml:space="preserve">Generación de confianza en el momento crítico de decisión.</t>
  </si>
  <si>
    <t xml:space="preserve">la limpieza, el uso de uniformes y el empaque sólido sostienen la confianza del cliente al momento de pagar.</t>
  </si>
  <si>
    <t xml:space="preserve">El servicio refuerza el discurso de la organización.</t>
  </si>
  <si>
    <t xml:space="preserve">Al ser una atención mecánica, el personal no logra transmitir la “pasión por el origen” ni la cultura cafetera que promete la marca.</t>
  </si>
  <si>
    <t xml:space="preserve">El diseño gráfico guía correctamente la experiencia del usuario.</t>
  </si>
  <si>
    <t xml:space="preserve">El layout espacial permite entender fácilmente dónde pedir y dónde retirar el producto sin confusiones.</t>
  </si>
  <si>
    <t xml:space="preserve">La reputación previa de la marca se confirma al visitar el PDV.</t>
  </si>
  <si>
    <t xml:space="preserve">A pesar de las fallas en el PLV y servicio mecánico, la excelencia del producto central protege la reputación general.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</si>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</sst>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DDDDDD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666666"/>
      </bottom>
      <diagonal/>
    </border>
    <border diagonalUp="false" diagonalDown="false">
      <left/>
      <right/>
      <top style="thin">
        <color rgb="FFB2B2B2"/>
      </top>
      <bottom/>
      <diagonal/>
    </border>
    <border diagonalUp="false" diagonalDown="false">
      <left/>
      <right/>
      <top/>
      <bottom style="thin">
        <color rgb="FFB2B2B2"/>
      </bottom>
      <diagonal/>
    </border>
    <border diagonalUp="false" diagonalDown="false">
      <left/>
      <right/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fequindio.com.c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B7" activePane="bottomLeft" state="frozen"/>
      <selection pane="topLeft" activeCell="A1" activeCellId="0" sqref="A1"/>
      <selection pane="bottom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21"/>
    <col collapsed="false" customWidth="true" hidden="false" outlineLevel="0" max="2" min="2" style="2" width="18.92"/>
    <col collapsed="false" customWidth="true" hidden="false" outlineLevel="0" max="3" min="3" style="2" width="77.21"/>
    <col collapsed="false" customWidth="true" hidden="false" outlineLevel="0" max="4" min="4" style="3" width="17.67"/>
  </cols>
  <sheetData>
    <row r="1" s="1" customFormat="true" ht="35.05" hidden="false" customHeight="true" outlineLevel="0" collapsed="false">
      <c r="A1" s="4" t="s">
        <v>0</v>
      </c>
      <c r="B1" s="5" t="s">
        <v>1</v>
      </c>
      <c r="C1" s="5"/>
      <c r="D1" s="6"/>
    </row>
    <row r="2" s="1" customFormat="true" ht="23.85" hidden="false" customHeight="true" outlineLevel="0" collapsed="false">
      <c r="A2" s="7" t="s">
        <v>2</v>
      </c>
      <c r="B2" s="5" t="s">
        <v>3</v>
      </c>
      <c r="C2" s="5"/>
      <c r="D2" s="6"/>
    </row>
    <row r="3" s="1" customFormat="true" ht="23.85" hidden="false" customHeight="true" outlineLevel="0" collapsed="false">
      <c r="A3" s="7" t="s">
        <v>4</v>
      </c>
      <c r="B3" s="5" t="s">
        <v>5</v>
      </c>
      <c r="C3" s="5"/>
      <c r="D3" s="6"/>
    </row>
    <row r="4" s="1" customFormat="true" ht="97" hidden="false" customHeight="true" outlineLevel="0" collapsed="false">
      <c r="A4" s="8" t="s">
        <v>6</v>
      </c>
      <c r="B4" s="5" t="s">
        <v>7</v>
      </c>
      <c r="C4" s="5"/>
      <c r="D4" s="6"/>
    </row>
    <row r="5" s="1" customFormat="true" ht="7.45" hidden="false" customHeight="true" outlineLevel="0" collapsed="false">
      <c r="A5" s="6"/>
      <c r="B5" s="6"/>
      <c r="C5" s="6"/>
      <c r="D5" s="6"/>
    </row>
    <row r="6" customFormat="false" ht="12.8" hidden="false" customHeight="false" outlineLevel="0" collapsed="false">
      <c r="A6" s="8" t="s">
        <v>8</v>
      </c>
      <c r="B6" s="8" t="s">
        <v>9</v>
      </c>
      <c r="C6" s="8" t="s">
        <v>10</v>
      </c>
      <c r="D6" s="8" t="s">
        <v>11</v>
      </c>
    </row>
    <row r="7" s="9" customFormat="true" ht="7.45" hidden="false" customHeight="true" outlineLevel="0" collapsed="false"/>
    <row r="8" customFormat="false" ht="23.85" hidden="false" customHeight="false" outlineLevel="0" collapsed="false">
      <c r="A8" s="10" t="s">
        <v>12</v>
      </c>
      <c r="B8" s="11" t="n">
        <v>3</v>
      </c>
      <c r="C8" s="11" t="s">
        <v>13</v>
      </c>
      <c r="D8" s="11" t="s">
        <v>14</v>
      </c>
    </row>
    <row r="9" customFormat="false" ht="23.85" hidden="false" customHeight="false" outlineLevel="0" collapsed="false">
      <c r="A9" s="12" t="s">
        <v>15</v>
      </c>
      <c r="B9" s="13" t="n">
        <v>5</v>
      </c>
      <c r="C9" s="13" t="s">
        <v>16</v>
      </c>
      <c r="D9" s="13" t="s">
        <v>14</v>
      </c>
    </row>
    <row r="10" customFormat="false" ht="23.85" hidden="false" customHeight="false" outlineLevel="0" collapsed="false">
      <c r="A10" s="12" t="s">
        <v>17</v>
      </c>
      <c r="B10" s="13" t="n">
        <v>4</v>
      </c>
      <c r="C10" s="13" t="s">
        <v>18</v>
      </c>
      <c r="D10" s="13" t="s">
        <v>14</v>
      </c>
    </row>
    <row r="11" customFormat="false" ht="12.8" hidden="false" customHeight="false" outlineLevel="0" collapsed="false">
      <c r="A11" s="12" t="s">
        <v>19</v>
      </c>
      <c r="B11" s="13" t="n">
        <v>4</v>
      </c>
      <c r="C11" s="13" t="s">
        <v>20</v>
      </c>
      <c r="D11" s="13" t="s">
        <v>14</v>
      </c>
    </row>
    <row r="12" customFormat="false" ht="23.85" hidden="false" customHeight="false" outlineLevel="0" collapsed="false">
      <c r="A12" s="12" t="s">
        <v>21</v>
      </c>
      <c r="B12" s="13" t="n">
        <v>4</v>
      </c>
      <c r="C12" s="13" t="s">
        <v>22</v>
      </c>
      <c r="D12" s="13" t="s">
        <v>14</v>
      </c>
    </row>
    <row r="13" customFormat="false" ht="23.85" hidden="false" customHeight="false" outlineLevel="0" collapsed="false">
      <c r="A13" s="12" t="s">
        <v>23</v>
      </c>
      <c r="B13" s="13" t="n">
        <v>5</v>
      </c>
      <c r="C13" s="13" t="s">
        <v>24</v>
      </c>
      <c r="D13" s="13" t="s">
        <v>14</v>
      </c>
    </row>
    <row r="14" customFormat="false" ht="23.85" hidden="false" customHeight="false" outlineLevel="0" collapsed="false">
      <c r="A14" s="12" t="s">
        <v>25</v>
      </c>
      <c r="B14" s="13" t="n">
        <v>4</v>
      </c>
      <c r="C14" s="13" t="s">
        <v>26</v>
      </c>
      <c r="D14" s="13" t="s">
        <v>14</v>
      </c>
    </row>
    <row r="15" customFormat="false" ht="23.85" hidden="false" customHeight="false" outlineLevel="0" collapsed="false">
      <c r="A15" s="12" t="s">
        <v>27</v>
      </c>
      <c r="B15" s="13" t="n">
        <v>4</v>
      </c>
      <c r="C15" s="13" t="s">
        <v>28</v>
      </c>
      <c r="D15" s="13" t="s">
        <v>14</v>
      </c>
    </row>
    <row r="16" customFormat="false" ht="23.85" hidden="false" customHeight="false" outlineLevel="0" collapsed="false">
      <c r="A16" s="12" t="s">
        <v>29</v>
      </c>
      <c r="B16" s="13" t="n">
        <v>5</v>
      </c>
      <c r="C16" s="13" t="s">
        <v>30</v>
      </c>
      <c r="D16" s="13" t="s">
        <v>14</v>
      </c>
    </row>
    <row r="17" customFormat="false" ht="23.85" hidden="false" customHeight="false" outlineLevel="0" collapsed="false">
      <c r="A17" s="12" t="s">
        <v>31</v>
      </c>
      <c r="B17" s="13" t="n">
        <v>4</v>
      </c>
      <c r="C17" s="13" t="s">
        <v>32</v>
      </c>
      <c r="D17" s="13" t="s">
        <v>14</v>
      </c>
    </row>
    <row r="18" customFormat="false" ht="12.8" hidden="false" customHeight="false" outlineLevel="0" collapsed="false">
      <c r="A18" s="12" t="s">
        <v>33</v>
      </c>
      <c r="B18" s="13" t="n">
        <v>5</v>
      </c>
      <c r="C18" s="13" t="s">
        <v>34</v>
      </c>
      <c r="D18" s="13" t="s">
        <v>14</v>
      </c>
    </row>
    <row r="19" customFormat="false" ht="12.8" hidden="false" customHeight="false" outlineLevel="0" collapsed="false">
      <c r="A19" s="12" t="s">
        <v>35</v>
      </c>
      <c r="B19" s="13" t="n">
        <v>4</v>
      </c>
      <c r="C19" s="13" t="s">
        <v>36</v>
      </c>
      <c r="D19" s="13" t="s">
        <v>14</v>
      </c>
    </row>
    <row r="20" customFormat="false" ht="12.8" hidden="false" customHeight="false" outlineLevel="0" collapsed="false">
      <c r="A20" s="12" t="s">
        <v>37</v>
      </c>
      <c r="B20" s="13" t="n">
        <v>4</v>
      </c>
      <c r="C20" s="13" t="s">
        <v>38</v>
      </c>
      <c r="D20" s="13" t="s">
        <v>14</v>
      </c>
    </row>
    <row r="21" customFormat="false" ht="23.85" hidden="false" customHeight="false" outlineLevel="0" collapsed="false">
      <c r="A21" s="12" t="s">
        <v>39</v>
      </c>
      <c r="B21" s="13" t="n">
        <v>3</v>
      </c>
      <c r="C21" s="13" t="s">
        <v>40</v>
      </c>
      <c r="D21" s="13" t="s">
        <v>14</v>
      </c>
    </row>
    <row r="22" customFormat="false" ht="23.85" hidden="false" customHeight="false" outlineLevel="0" collapsed="false">
      <c r="A22" s="12" t="s">
        <v>41</v>
      </c>
      <c r="B22" s="13" t="n">
        <v>4</v>
      </c>
      <c r="C22" s="13" t="s">
        <v>42</v>
      </c>
      <c r="D22" s="13" t="s">
        <v>14</v>
      </c>
    </row>
    <row r="23" customFormat="false" ht="12.8" hidden="false" customHeight="false" outlineLevel="0" collapsed="false">
      <c r="A23" s="12" t="s">
        <v>43</v>
      </c>
      <c r="B23" s="13" t="n">
        <v>4</v>
      </c>
      <c r="C23" s="13" t="s">
        <v>44</v>
      </c>
      <c r="D23" s="13" t="s">
        <v>14</v>
      </c>
    </row>
    <row r="24" customFormat="false" ht="12.8" hidden="false" customHeight="false" outlineLevel="0" collapsed="false">
      <c r="A24" s="12" t="s">
        <v>45</v>
      </c>
      <c r="B24" s="13" t="n">
        <v>2</v>
      </c>
      <c r="C24" s="13" t="s">
        <v>46</v>
      </c>
      <c r="D24" s="13" t="s">
        <v>14</v>
      </c>
    </row>
    <row r="25" customFormat="false" ht="23.85" hidden="false" customHeight="false" outlineLevel="0" collapsed="false">
      <c r="A25" s="12" t="s">
        <v>47</v>
      </c>
      <c r="B25" s="13" t="n">
        <v>3</v>
      </c>
      <c r="C25" s="13" t="s">
        <v>48</v>
      </c>
      <c r="D25" s="13" t="s">
        <v>14</v>
      </c>
    </row>
    <row r="26" customFormat="false" ht="23.85" hidden="false" customHeight="false" outlineLevel="0" collapsed="false">
      <c r="A26" s="12" t="s">
        <v>49</v>
      </c>
      <c r="B26" s="13" t="n">
        <v>3</v>
      </c>
      <c r="C26" s="13" t="s">
        <v>50</v>
      </c>
      <c r="D26" s="13" t="s">
        <v>14</v>
      </c>
    </row>
    <row r="27" customFormat="false" ht="23.85" hidden="false" customHeight="false" outlineLevel="0" collapsed="false">
      <c r="A27" s="12" t="s">
        <v>51</v>
      </c>
      <c r="B27" s="13" t="n">
        <v>2</v>
      </c>
      <c r="C27" s="13" t="s">
        <v>52</v>
      </c>
      <c r="D27" s="13" t="s">
        <v>14</v>
      </c>
    </row>
    <row r="28" customFormat="false" ht="12.8" hidden="false" customHeight="false" outlineLevel="0" collapsed="false">
      <c r="A28" s="12" t="s">
        <v>53</v>
      </c>
      <c r="B28" s="13" t="n">
        <v>4</v>
      </c>
      <c r="C28" s="13" t="s">
        <v>54</v>
      </c>
      <c r="D28" s="13" t="s">
        <v>14</v>
      </c>
    </row>
    <row r="29" customFormat="false" ht="23.85" hidden="false" customHeight="false" outlineLevel="0" collapsed="false">
      <c r="A29" s="12" t="s">
        <v>55</v>
      </c>
      <c r="B29" s="13" t="n">
        <v>4</v>
      </c>
      <c r="C29" s="13" t="s">
        <v>56</v>
      </c>
      <c r="D29" s="13" t="s">
        <v>14</v>
      </c>
    </row>
    <row r="30" customFormat="false" ht="12.8" hidden="false" customHeight="false" outlineLevel="0" collapsed="false">
      <c r="A30" s="12" t="s">
        <v>57</v>
      </c>
      <c r="B30" s="13" t="n">
        <v>3</v>
      </c>
      <c r="C30" s="13" t="s">
        <v>58</v>
      </c>
      <c r="D30" s="13" t="s">
        <v>14</v>
      </c>
    </row>
    <row r="31" customFormat="false" ht="23.85" hidden="false" customHeight="false" outlineLevel="0" collapsed="false">
      <c r="A31" s="12" t="s">
        <v>59</v>
      </c>
      <c r="B31" s="13" t="n">
        <v>3</v>
      </c>
      <c r="C31" s="13" t="s">
        <v>60</v>
      </c>
      <c r="D31" s="13" t="s">
        <v>14</v>
      </c>
    </row>
    <row r="32" customFormat="false" ht="12.8" hidden="false" customHeight="false" outlineLevel="0" collapsed="false">
      <c r="A32" s="12" t="s">
        <v>61</v>
      </c>
      <c r="B32" s="13" t="n">
        <v>4</v>
      </c>
      <c r="C32" s="13" t="s">
        <v>62</v>
      </c>
      <c r="D32" s="13" t="s">
        <v>14</v>
      </c>
    </row>
    <row r="33" customFormat="false" ht="12.8" hidden="false" customHeight="false" outlineLevel="0" collapsed="false">
      <c r="A33" s="12" t="s">
        <v>63</v>
      </c>
      <c r="B33" s="13" t="n">
        <v>3</v>
      </c>
      <c r="C33" s="13" t="s">
        <v>64</v>
      </c>
      <c r="D33" s="13" t="s">
        <v>14</v>
      </c>
    </row>
    <row r="34" customFormat="false" ht="12.8" hidden="false" customHeight="false" outlineLevel="0" collapsed="false">
      <c r="A34" s="12" t="s">
        <v>65</v>
      </c>
      <c r="B34" s="13" t="n">
        <v>3</v>
      </c>
      <c r="C34" s="13" t="s">
        <v>66</v>
      </c>
      <c r="D34" s="13" t="s">
        <v>14</v>
      </c>
    </row>
    <row r="35" customFormat="false" ht="12.8" hidden="false" customHeight="false" outlineLevel="0" collapsed="false">
      <c r="A35" s="12" t="s">
        <v>67</v>
      </c>
      <c r="B35" s="13" t="n">
        <v>4</v>
      </c>
      <c r="C35" s="13" t="s">
        <v>68</v>
      </c>
      <c r="D35" s="13" t="s">
        <v>14</v>
      </c>
    </row>
    <row r="36" customFormat="false" ht="12.8" hidden="false" customHeight="false" outlineLevel="0" collapsed="false">
      <c r="A36" s="12" t="s">
        <v>69</v>
      </c>
      <c r="B36" s="13" t="n">
        <v>5</v>
      </c>
      <c r="C36" s="13" t="s">
        <v>70</v>
      </c>
      <c r="D36" s="13" t="s">
        <v>14</v>
      </c>
    </row>
    <row r="37" customFormat="false" ht="23.85" hidden="false" customHeight="false" outlineLevel="0" collapsed="false">
      <c r="A37" s="12" t="s">
        <v>71</v>
      </c>
      <c r="B37" s="13" t="n">
        <v>3</v>
      </c>
      <c r="C37" s="13" t="s">
        <v>72</v>
      </c>
      <c r="D37" s="13" t="s">
        <v>14</v>
      </c>
    </row>
    <row r="38" customFormat="false" ht="12.8" hidden="false" customHeight="false" outlineLevel="0" collapsed="false">
      <c r="A38" s="12" t="s">
        <v>73</v>
      </c>
      <c r="B38" s="13" t="n">
        <v>4</v>
      </c>
      <c r="C38" s="13" t="s">
        <v>74</v>
      </c>
      <c r="D38" s="13" t="s">
        <v>14</v>
      </c>
    </row>
    <row r="39" customFormat="false" ht="12.8" hidden="false" customHeight="false" outlineLevel="0" collapsed="false">
      <c r="A39" s="12" t="s">
        <v>75</v>
      </c>
      <c r="B39" s="13" t="n">
        <v>4</v>
      </c>
      <c r="C39" s="13" t="s">
        <v>76</v>
      </c>
      <c r="D39" s="13" t="s">
        <v>14</v>
      </c>
    </row>
    <row r="40" customFormat="false" ht="23.85" hidden="false" customHeight="false" outlineLevel="0" collapsed="false">
      <c r="A40" s="12" t="s">
        <v>77</v>
      </c>
      <c r="B40" s="13" t="n">
        <v>3</v>
      </c>
      <c r="C40" s="13" t="s">
        <v>78</v>
      </c>
      <c r="D40" s="13" t="s">
        <v>14</v>
      </c>
    </row>
    <row r="41" customFormat="false" ht="23.85" hidden="false" customHeight="false" outlineLevel="0" collapsed="false">
      <c r="A41" s="12" t="s">
        <v>79</v>
      </c>
      <c r="B41" s="13" t="n">
        <v>3</v>
      </c>
      <c r="C41" s="13" t="s">
        <v>80</v>
      </c>
      <c r="D41" s="13" t="s">
        <v>14</v>
      </c>
    </row>
    <row r="42" customFormat="false" ht="12.8" hidden="false" customHeight="false" outlineLevel="0" collapsed="false">
      <c r="A42" s="12" t="s">
        <v>81</v>
      </c>
      <c r="B42" s="13" t="n">
        <v>4</v>
      </c>
      <c r="C42" s="13" t="s">
        <v>82</v>
      </c>
      <c r="D42" s="13" t="s">
        <v>14</v>
      </c>
    </row>
    <row r="43" customFormat="false" ht="12.8" hidden="false" customHeight="false" outlineLevel="0" collapsed="false">
      <c r="A43" s="12" t="s">
        <v>83</v>
      </c>
      <c r="B43" s="13" t="n">
        <v>4</v>
      </c>
      <c r="C43" s="13" t="s">
        <v>84</v>
      </c>
      <c r="D43" s="13" t="s">
        <v>14</v>
      </c>
    </row>
    <row r="44" customFormat="false" ht="12.8" hidden="false" customHeight="false" outlineLevel="0" collapsed="false">
      <c r="A44" s="12" t="s">
        <v>85</v>
      </c>
      <c r="B44" s="13" t="n">
        <v>4</v>
      </c>
      <c r="C44" s="13" t="s">
        <v>86</v>
      </c>
      <c r="D44" s="13" t="s">
        <v>14</v>
      </c>
    </row>
    <row r="45" customFormat="false" ht="12.8" hidden="false" customHeight="false" outlineLevel="0" collapsed="false">
      <c r="A45" s="12" t="s">
        <v>87</v>
      </c>
      <c r="B45" s="13" t="n">
        <v>4</v>
      </c>
      <c r="C45" s="13" t="s">
        <v>88</v>
      </c>
      <c r="D45" s="13" t="s">
        <v>14</v>
      </c>
    </row>
    <row r="46" customFormat="false" ht="23.85" hidden="false" customHeight="false" outlineLevel="0" collapsed="false">
      <c r="A46" s="12" t="s">
        <v>89</v>
      </c>
      <c r="B46" s="13" t="n">
        <v>3</v>
      </c>
      <c r="C46" s="13" t="s">
        <v>90</v>
      </c>
      <c r="D46" s="13" t="s">
        <v>14</v>
      </c>
    </row>
    <row r="47" customFormat="false" ht="23.85" hidden="false" customHeight="false" outlineLevel="0" collapsed="false">
      <c r="A47" s="12" t="s">
        <v>91</v>
      </c>
      <c r="B47" s="13" t="n">
        <v>3</v>
      </c>
      <c r="C47" s="13" t="s">
        <v>92</v>
      </c>
      <c r="D47" s="13" t="s">
        <v>14</v>
      </c>
    </row>
    <row r="48" customFormat="false" ht="23.85" hidden="false" customHeight="false" outlineLevel="0" collapsed="false">
      <c r="A48" s="12" t="s">
        <v>93</v>
      </c>
      <c r="B48" s="13" t="n">
        <v>3</v>
      </c>
      <c r="C48" s="13" t="s">
        <v>94</v>
      </c>
      <c r="D48" s="13" t="s">
        <v>14</v>
      </c>
    </row>
    <row r="49" customFormat="false" ht="23.85" hidden="false" customHeight="false" outlineLevel="0" collapsed="false">
      <c r="A49" s="12" t="s">
        <v>95</v>
      </c>
      <c r="B49" s="13" t="n">
        <v>3</v>
      </c>
      <c r="C49" s="13" t="s">
        <v>96</v>
      </c>
      <c r="D49" s="13" t="s">
        <v>14</v>
      </c>
    </row>
    <row r="50" customFormat="false" ht="23.85" hidden="false" customHeight="false" outlineLevel="0" collapsed="false">
      <c r="A50" s="12" t="s">
        <v>97</v>
      </c>
      <c r="B50" s="13" t="n">
        <v>4</v>
      </c>
      <c r="C50" s="13" t="s">
        <v>98</v>
      </c>
      <c r="D50" s="13" t="s">
        <v>14</v>
      </c>
    </row>
    <row r="51" customFormat="false" ht="23.85" hidden="false" customHeight="false" outlineLevel="0" collapsed="false">
      <c r="A51" s="12" t="s">
        <v>99</v>
      </c>
      <c r="B51" s="13" t="n">
        <v>3</v>
      </c>
      <c r="C51" s="13" t="s">
        <v>100</v>
      </c>
      <c r="D51" s="13" t="s">
        <v>14</v>
      </c>
    </row>
    <row r="52" customFormat="false" ht="23.85" hidden="false" customHeight="false" outlineLevel="0" collapsed="false">
      <c r="A52" s="12" t="s">
        <v>101</v>
      </c>
      <c r="B52" s="13" t="n">
        <v>3</v>
      </c>
      <c r="C52" s="13" t="s">
        <v>102</v>
      </c>
      <c r="D52" s="13" t="s">
        <v>14</v>
      </c>
    </row>
    <row r="53" customFormat="false" ht="23.85" hidden="false" customHeight="false" outlineLevel="0" collapsed="false">
      <c r="A53" s="12" t="s">
        <v>103</v>
      </c>
      <c r="B53" s="13" t="n">
        <v>4</v>
      </c>
      <c r="C53" s="13" t="s">
        <v>104</v>
      </c>
      <c r="D53" s="13" t="s">
        <v>14</v>
      </c>
    </row>
    <row r="54" customFormat="false" ht="23.85" hidden="false" customHeight="false" outlineLevel="0" collapsed="false">
      <c r="A54" s="12" t="s">
        <v>105</v>
      </c>
      <c r="B54" s="13" t="n">
        <v>4</v>
      </c>
      <c r="C54" s="13" t="s">
        <v>106</v>
      </c>
      <c r="D54" s="13" t="s">
        <v>14</v>
      </c>
    </row>
    <row r="55" customFormat="false" ht="23.85" hidden="false" customHeight="false" outlineLevel="0" collapsed="false">
      <c r="A55" s="12" t="s">
        <v>107</v>
      </c>
      <c r="B55" s="13" t="n">
        <v>2</v>
      </c>
      <c r="C55" s="13" t="s">
        <v>108</v>
      </c>
      <c r="D55" s="13" t="s">
        <v>14</v>
      </c>
    </row>
    <row r="56" customFormat="false" ht="23.85" hidden="false" customHeight="false" outlineLevel="0" collapsed="false">
      <c r="A56" s="12" t="s">
        <v>109</v>
      </c>
      <c r="B56" s="13" t="n">
        <v>4</v>
      </c>
      <c r="C56" s="13" t="s">
        <v>110</v>
      </c>
      <c r="D56" s="13" t="s">
        <v>14</v>
      </c>
    </row>
    <row r="57" customFormat="false" ht="23.85" hidden="false" customHeight="false" outlineLevel="0" collapsed="false">
      <c r="A57" s="14" t="s">
        <v>111</v>
      </c>
      <c r="B57" s="15" t="n">
        <v>4</v>
      </c>
      <c r="C57" s="15" t="s">
        <v>112</v>
      </c>
      <c r="D57" s="13" t="s">
        <v>14</v>
      </c>
    </row>
    <row r="58" customFormat="false" ht="7.45" hidden="false" customHeight="true" outlineLevel="0" collapsed="false">
      <c r="A58" s="14"/>
      <c r="B58" s="14"/>
      <c r="C58" s="14"/>
      <c r="D58" s="14"/>
    </row>
    <row r="59" customFormat="false" ht="12.8" hidden="false" customHeight="false" outlineLevel="0" collapsed="false">
      <c r="A59" s="16" t="s">
        <v>113</v>
      </c>
      <c r="B59" s="17" t="n">
        <f aca="false">SUM(B8:B57)</f>
        <v>182</v>
      </c>
      <c r="C59" s="17"/>
      <c r="D59" s="17"/>
    </row>
    <row r="60" customFormat="false" ht="12.8" hidden="false" customHeight="false" outlineLevel="0" collapsed="false">
      <c r="A60" s="16"/>
      <c r="B60" s="17"/>
      <c r="C60" s="17"/>
      <c r="D60" s="17"/>
    </row>
  </sheetData>
  <mergeCells count="9">
    <mergeCell ref="B1:C1"/>
    <mergeCell ref="D1:D4"/>
    <mergeCell ref="B2:C2"/>
    <mergeCell ref="B3:C3"/>
    <mergeCell ref="B4:C4"/>
    <mergeCell ref="A5:D5"/>
    <mergeCell ref="A58:D58"/>
    <mergeCell ref="A59:A60"/>
    <mergeCell ref="B59:D60"/>
  </mergeCells>
  <hyperlinks>
    <hyperlink ref="B4" r:id="rId1" display="https://www.cafequindio.com.co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2026-04-07T07:21:22Z</dcterms:created>
  <dc:creator>Juan Quiroz</dc:creator>
  <dc:description/>
  <dc:language>es-CO</dc:language>
  <cp:lastModifiedBy>Juan Quiroz</cp:lastModifiedBy>
  <dcterms:modified xsi:type="dcterms:W3CDTF">2026-04-07T12:55:52Z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