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60" windowWidth="11580" windowHeight="6030"/>
  </bookViews>
  <sheets>
    <sheet name="Establecimiento" sheetId="2" r:id="rId1"/>
    <sheet name="Matrícula NI" sheetId="9" r:id="rId2"/>
    <sheet name="Matrícula NP" sheetId="8" r:id="rId3"/>
    <sheet name="Matrícula NM" sheetId="11" r:id="rId4"/>
    <sheet name="Matrícula NM (2)" sheetId="13" r:id="rId5"/>
    <sheet name=" Cargos" sheetId="1" r:id="rId6"/>
    <sheet name="Cargos AE" sheetId="12" r:id="rId7"/>
    <sheet name="Otros" sheetId="10" r:id="rId8"/>
    <sheet name="DETALLE ALUMNOS" sheetId="15" r:id="rId9"/>
  </sheets>
  <definedNames>
    <definedName name="_xlnm.Print_Area" localSheetId="5">' Cargos'!$A$1:$J$39</definedName>
    <definedName name="_xlnm.Print_Area" localSheetId="6">'Cargos AE'!$A$1:$H$40</definedName>
    <definedName name="_xlnm.Print_Area" localSheetId="1">'Matrícula NI'!$A$1:$J$32</definedName>
    <definedName name="_xlnm.Print_Area" localSheetId="2">'Matrícula NP'!$A$1:$I$31</definedName>
    <definedName name="_xlnm.Print_Area" localSheetId="7">Otros!$A$1:$H$37</definedName>
  </definedNames>
  <calcPr calcId="125725"/>
</workbook>
</file>

<file path=xl/calcChain.xml><?xml version="1.0" encoding="utf-8"?>
<calcChain xmlns="http://schemas.openxmlformats.org/spreadsheetml/2006/main">
  <c r="G18" i="2"/>
</calcChain>
</file>

<file path=xl/sharedStrings.xml><?xml version="1.0" encoding="utf-8"?>
<sst xmlns="http://schemas.openxmlformats.org/spreadsheetml/2006/main" count="495" uniqueCount="298">
  <si>
    <t>MINISTERIO DE EDUCACIÓN DE LA PROVINCIA DE CÓRDOBA</t>
  </si>
  <si>
    <t>Hoja 1 de 7</t>
  </si>
  <si>
    <t>DIRECCIÓN GENERAL DE INSTITUTOS PRIVADOS DE ENSEÑANZA</t>
  </si>
  <si>
    <t>SUB INSPECCIÓN DE NIVEL INICIAL Y PRIMARIO</t>
  </si>
  <si>
    <t>FICHA INSTITUCIONAL de MODALIDAD ESPECIAL</t>
  </si>
  <si>
    <t xml:space="preserve">PRESENTACIÓN </t>
  </si>
  <si>
    <t>INSTITUTO: " ........................................................................... "</t>
  </si>
  <si>
    <t>(Nombre Completo)</t>
  </si>
  <si>
    <t>CUIT (Código Único Identificación Tributaria)</t>
  </si>
  <si>
    <t>Datos de Ubicación</t>
  </si>
  <si>
    <t>CUE (Código Único Establecimiento)</t>
  </si>
  <si>
    <t>Departamento</t>
  </si>
  <si>
    <t>CE (Código de Empresa)</t>
  </si>
  <si>
    <t>Localidad</t>
  </si>
  <si>
    <t>Precinto Policial</t>
  </si>
  <si>
    <t>Entidad Propietaria</t>
  </si>
  <si>
    <t>Código Postal</t>
  </si>
  <si>
    <t>Tipo (SRL - Asociación - Fundación - etc.)</t>
  </si>
  <si>
    <t>Barrio</t>
  </si>
  <si>
    <t>Rep. Legal: Designación por Res.N°:</t>
  </si>
  <si>
    <t>Domicilio</t>
  </si>
  <si>
    <t>Teléfono</t>
  </si>
  <si>
    <t>Confesional</t>
  </si>
  <si>
    <t>SI     -     NO</t>
  </si>
  <si>
    <t>Correo Electrónico</t>
  </si>
  <si>
    <t>Fax</t>
  </si>
  <si>
    <r>
      <t xml:space="preserve">Consigne por escrito los datos requeridos en </t>
    </r>
    <r>
      <rPr>
        <b/>
        <sz val="10"/>
        <rFont val="Arial"/>
        <family val="2"/>
      </rPr>
      <t>"TODOS"</t>
    </r>
    <r>
      <rPr>
        <sz val="10"/>
        <rFont val="Arial"/>
        <family val="2"/>
      </rPr>
      <t xml:space="preserve"> los Niveles que posea el Instituto.</t>
    </r>
  </si>
  <si>
    <t>NIVELES:</t>
  </si>
  <si>
    <t>Inicial</t>
  </si>
  <si>
    <t>Primario</t>
  </si>
  <si>
    <t>Medio</t>
  </si>
  <si>
    <t>Nombre (Si fuera diferenciado en cada Nivel)</t>
  </si>
  <si>
    <t>Adscripción Resolución N° / Año</t>
  </si>
  <si>
    <t>Categoría  (Primera - Segunda - Tercera)</t>
  </si>
  <si>
    <t>Destino  (Mixto - Mujeres - Varones)</t>
  </si>
  <si>
    <t>Modalidad</t>
  </si>
  <si>
    <r>
      <t xml:space="preserve">Jornada </t>
    </r>
    <r>
      <rPr>
        <sz val="10"/>
        <rFont val="Arial"/>
        <family val="2"/>
      </rPr>
      <t>(Simple - Extendida - Doble)</t>
    </r>
    <r>
      <rPr>
        <b/>
        <sz val="10"/>
        <rFont val="Arial"/>
        <family val="2"/>
      </rPr>
      <t xml:space="preserve"> (1)</t>
    </r>
  </si>
  <si>
    <r>
      <t>Turno</t>
    </r>
    <r>
      <rPr>
        <sz val="10"/>
        <rFont val="Arial"/>
      </rPr>
      <t xml:space="preserve"> (Mañana - Tarde - M/T - Completo)</t>
    </r>
  </si>
  <si>
    <r>
      <t>Horario</t>
    </r>
    <r>
      <rPr>
        <sz val="10"/>
        <rFont val="Arial"/>
      </rPr>
      <t xml:space="preserve"> de Funcionamiento</t>
    </r>
  </si>
  <si>
    <t>APORTE ESTATAL (%)</t>
  </si>
  <si>
    <t>Zona Desfavorable (%)</t>
  </si>
  <si>
    <t>Aranceles</t>
  </si>
  <si>
    <t xml:space="preserve"> Monto de Matrícula</t>
  </si>
  <si>
    <t>Monto Cuota Marzo</t>
  </si>
  <si>
    <t xml:space="preserve">Cantidad de Cuotas </t>
  </si>
  <si>
    <t>DGIPE</t>
  </si>
  <si>
    <t>SUPERVISOR (Apellido y Nombre)</t>
  </si>
  <si>
    <t>ZONA</t>
  </si>
  <si>
    <t>OBSERVACIONES:</t>
  </si>
  <si>
    <r>
      <t>(1) Jornada:</t>
    </r>
    <r>
      <rPr>
        <sz val="10"/>
        <rFont val="Arial"/>
      </rPr>
      <t xml:space="preserve"> Simple (4 hs. diarias),</t>
    </r>
    <r>
      <rPr>
        <b/>
        <sz val="10"/>
        <rFont val="Arial"/>
        <family val="2"/>
      </rPr>
      <t xml:space="preserve"> Extendida</t>
    </r>
    <r>
      <rPr>
        <sz val="10"/>
        <rFont val="Arial"/>
      </rPr>
      <t xml:space="preserve"> (hasta 6 hs. diarias), </t>
    </r>
    <r>
      <rPr>
        <b/>
        <sz val="10"/>
        <rFont val="Arial"/>
        <family val="2"/>
      </rPr>
      <t>Doble</t>
    </r>
    <r>
      <rPr>
        <sz val="10"/>
        <rFont val="Arial"/>
      </rPr>
      <t xml:space="preserve"> (hasta 8 hs. diarias)</t>
    </r>
  </si>
  <si>
    <t xml:space="preserve">       MATRÍCULA     Nivel Inicial </t>
  </si>
  <si>
    <t>Hoja 4 de 7</t>
  </si>
  <si>
    <t>CANTIDAD de ALUMNOS</t>
  </si>
  <si>
    <t>Servicio de "Apoyo a la Diversidad"</t>
  </si>
  <si>
    <t>Alumnos con Necesidades Educativas Derivadas de una Discapacidad</t>
  </si>
  <si>
    <t>Salas</t>
  </si>
  <si>
    <t>Sección</t>
  </si>
  <si>
    <t>Turno</t>
  </si>
  <si>
    <t>Total</t>
  </si>
  <si>
    <t>Varones</t>
  </si>
  <si>
    <t>CANTIDAD de Integrados según Res. Ministerial N° 635/08- 311/16  y reg. N°667/11</t>
  </si>
  <si>
    <t>Escuela de origen al que pertenece</t>
  </si>
  <si>
    <t>Tipo de Gestión (Privada / Estatal)</t>
  </si>
  <si>
    <t>Servicio de Educación Temprana</t>
  </si>
  <si>
    <t>Atención Individual</t>
  </si>
  <si>
    <t>A</t>
  </si>
  <si>
    <t>B</t>
  </si>
  <si>
    <t>C</t>
  </si>
  <si>
    <t xml:space="preserve"> </t>
  </si>
  <si>
    <t>D</t>
  </si>
  <si>
    <t>Jardín Maternal</t>
  </si>
  <si>
    <t>4 Años</t>
  </si>
  <si>
    <t>E</t>
  </si>
  <si>
    <t>5 Años</t>
  </si>
  <si>
    <t>TOTALES</t>
  </si>
  <si>
    <r>
      <rPr>
        <b/>
        <u/>
        <sz val="10"/>
        <rFont val="Arial"/>
        <family val="2"/>
      </rPr>
      <t>Observación</t>
    </r>
    <r>
      <rPr>
        <b/>
        <sz val="10"/>
        <rFont val="Arial"/>
        <family val="2"/>
      </rPr>
      <t xml:space="preserve">: </t>
    </r>
    <r>
      <rPr>
        <sz val="10"/>
        <rFont val="Arial"/>
      </rPr>
      <t>De la matrícula informada, indique cantidad de estudiantes que requieren un Abordaje Pedagógico Complejo. Especifique cantidad por edad.</t>
    </r>
  </si>
  <si>
    <t>Matrícula Histórica:</t>
  </si>
  <si>
    <t>Año en curso</t>
  </si>
  <si>
    <t>Año anterior</t>
  </si>
  <si>
    <t>Año ........</t>
  </si>
  <si>
    <r>
      <t xml:space="preserve">       </t>
    </r>
    <r>
      <rPr>
        <b/>
        <sz val="14"/>
        <rFont val="Arial"/>
        <family val="2"/>
      </rPr>
      <t xml:space="preserve">MATRÍCULA Nivel Primario </t>
    </r>
    <r>
      <rPr>
        <sz val="12"/>
        <rFont val="Arial"/>
        <family val="2"/>
      </rPr>
      <t>(Datos al 30 de Marzo)</t>
    </r>
  </si>
  <si>
    <t>Hoja 3 de 7</t>
  </si>
  <si>
    <t>Grado</t>
  </si>
  <si>
    <t>1°</t>
  </si>
  <si>
    <t>2°</t>
  </si>
  <si>
    <t>3°</t>
  </si>
  <si>
    <t>4°</t>
  </si>
  <si>
    <t>5°</t>
  </si>
  <si>
    <t>6°</t>
  </si>
  <si>
    <r>
      <rPr>
        <b/>
        <sz val="10"/>
        <rFont val="Arial"/>
        <family val="2"/>
      </rPr>
      <t>Nota:</t>
    </r>
    <r>
      <rPr>
        <sz val="10"/>
        <rFont val="Arial"/>
      </rPr>
      <t xml:space="preserve"> En el casillero de sección, indique con una llave la conformación de grupos (Multigrado o sección Única.)</t>
    </r>
  </si>
  <si>
    <r>
      <t xml:space="preserve">             </t>
    </r>
    <r>
      <rPr>
        <b/>
        <sz val="14"/>
        <rFont val="Arial"/>
        <family val="2"/>
      </rPr>
      <t xml:space="preserve">MATRÍCULA Nivel Secundario 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(Datos al 30 de Marzo)</t>
    </r>
  </si>
  <si>
    <t>AÑO</t>
  </si>
  <si>
    <r>
      <rPr>
        <b/>
        <sz val="10"/>
        <rFont val="Arial"/>
        <family val="2"/>
      </rPr>
      <t xml:space="preserve">Nota: </t>
    </r>
    <r>
      <rPr>
        <sz val="10"/>
        <rFont val="Arial"/>
        <family val="2"/>
      </rPr>
      <t>En el casillero de sección, indique con una llave la conformación de grupos (Multicurso o sección Única)</t>
    </r>
  </si>
  <si>
    <t xml:space="preserve">             CARGOS  Modalidad Especial</t>
  </si>
  <si>
    <t>Hoja 5 de 7</t>
  </si>
  <si>
    <t>Responsables de la Institución:</t>
  </si>
  <si>
    <t>Apellido, Nombre</t>
  </si>
  <si>
    <t>DNI N°</t>
  </si>
  <si>
    <t xml:space="preserve">TE </t>
  </si>
  <si>
    <t>Celular</t>
  </si>
  <si>
    <t xml:space="preserve">Horario </t>
  </si>
  <si>
    <t xml:space="preserve">Correo </t>
  </si>
  <si>
    <t>Particular</t>
  </si>
  <si>
    <t>de Trabajo</t>
  </si>
  <si>
    <t>Electrónico</t>
  </si>
  <si>
    <t>Representante Legal:</t>
  </si>
  <si>
    <t>Director</t>
  </si>
  <si>
    <t>Vicedirector</t>
  </si>
  <si>
    <t>Secretaria/o Docente:</t>
  </si>
  <si>
    <t>Cargos / Horas:</t>
  </si>
  <si>
    <t>Nombre</t>
  </si>
  <si>
    <t>Código</t>
  </si>
  <si>
    <t>CANTIDAD de PERSONAS</t>
  </si>
  <si>
    <t>Con Aporte</t>
  </si>
  <si>
    <t>SIN Aporte</t>
  </si>
  <si>
    <t>Planta Funcional Reconocida</t>
  </si>
  <si>
    <t>Cargos</t>
  </si>
  <si>
    <t xml:space="preserve">1ra Cat. 13 153 </t>
  </si>
  <si>
    <t>2da Cat. 13 157</t>
  </si>
  <si>
    <t>3ra Cat. 13 163</t>
  </si>
  <si>
    <t xml:space="preserve">Vicedirector </t>
  </si>
  <si>
    <t>1ra Cat. 13 167</t>
  </si>
  <si>
    <t>2da Cat. 13 173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</si>
  <si>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</si>
  <si>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3ra Cat. 13 178</t>
  </si>
  <si>
    <t>Maestro de Grado E.E.</t>
  </si>
  <si>
    <t>13 455</t>
  </si>
  <si>
    <t>Maestro de Ens.Práctica</t>
  </si>
  <si>
    <t>13 484</t>
  </si>
  <si>
    <t>Ayudante de Gab.Psicop.</t>
  </si>
  <si>
    <t>13 447</t>
  </si>
  <si>
    <t>Encargado de Gab.Psicop.</t>
  </si>
  <si>
    <t>13 443</t>
  </si>
  <si>
    <t>Secretario/a Docente</t>
  </si>
  <si>
    <t>13 340</t>
  </si>
  <si>
    <t>CANTIDAD de HORAS Semanales</t>
  </si>
  <si>
    <t>Preceptor</t>
  </si>
  <si>
    <t>13 520</t>
  </si>
  <si>
    <t>Hs. Cátedra</t>
  </si>
  <si>
    <t>Educación Física</t>
  </si>
  <si>
    <t>13 910</t>
  </si>
  <si>
    <t>Educación Musical</t>
  </si>
  <si>
    <t>Educación Plástica</t>
  </si>
  <si>
    <t>Otras</t>
  </si>
  <si>
    <r>
      <rPr>
        <b/>
        <u/>
        <sz val="10"/>
        <rFont val="Arial"/>
        <family val="2"/>
      </rPr>
      <t>Observación</t>
    </r>
    <r>
      <rPr>
        <b/>
        <sz val="10"/>
        <rFont val="Arial"/>
        <family val="2"/>
      </rPr>
      <t xml:space="preserve">: </t>
    </r>
    <r>
      <rPr>
        <sz val="10"/>
        <rFont val="Arial"/>
      </rPr>
      <t>De la totalidad de Maestros de Grado, indique la cantidad de cargos refuncionalizados a la tarea de Maestros de Apoyo a la Diversidad.</t>
    </r>
  </si>
  <si>
    <t xml:space="preserve">PARTICIPACIÓN EN PROGRAMAS, PROYECTOS Y/O PLANES </t>
  </si>
  <si>
    <t>Nombre del Programa / Proyecto / Plan</t>
  </si>
  <si>
    <t>Desde</t>
  </si>
  <si>
    <t xml:space="preserve">Hasta </t>
  </si>
  <si>
    <t>Continúa</t>
  </si>
  <si>
    <t>Minis-     teriales</t>
  </si>
  <si>
    <t xml:space="preserve"> CARGOS  CON RESOLUCIÓN     Modalidad Especial</t>
  </si>
  <si>
    <t>Hoja 6 de 7</t>
  </si>
  <si>
    <t xml:space="preserve">PLANTA FUNCIONAL RECONOCIDA </t>
  </si>
  <si>
    <t>RESOLUCIÓN de RECONOC. PEDAGÓGICO</t>
  </si>
  <si>
    <t>RESOLUCIÓN de APORTE ESTATAL</t>
  </si>
  <si>
    <t>Número</t>
  </si>
  <si>
    <t>Año</t>
  </si>
  <si>
    <t>Equipo            Directivo</t>
  </si>
  <si>
    <t>Equipo Docente</t>
  </si>
  <si>
    <t xml:space="preserve">Maestro de Grado Enseñanza Especial                     </t>
  </si>
  <si>
    <t>Maestro de Enseñanza Práctica</t>
  </si>
  <si>
    <t>Horas Cátedras</t>
  </si>
  <si>
    <t>Equipo Técnico</t>
  </si>
  <si>
    <t>AYUDANTE Gab. Psicopedag.</t>
  </si>
  <si>
    <t>Psicopedagogía</t>
  </si>
  <si>
    <t>Psicología</t>
  </si>
  <si>
    <t>Trabajo Social</t>
  </si>
  <si>
    <t>Fonoaudiología</t>
  </si>
  <si>
    <t>Psicomotricidad</t>
  </si>
  <si>
    <t>ENCARGADO Gab. Psicopedag.</t>
  </si>
  <si>
    <t xml:space="preserve"> Admi-   nistrativo  Docente</t>
  </si>
  <si>
    <t>Secretaria/o Docente</t>
  </si>
  <si>
    <t xml:space="preserve">13 340 </t>
  </si>
  <si>
    <t>Cargos del PROYECTO INSTITUCIONAL que cuentan con RESOLUCIÓN:</t>
  </si>
  <si>
    <t>RECONOC. PEDAGÓGICO</t>
  </si>
  <si>
    <t xml:space="preserve"> APORTE ESTATAL</t>
  </si>
  <si>
    <t xml:space="preserve">              OTROS </t>
  </si>
  <si>
    <t>Hoja 7 de 7</t>
  </si>
  <si>
    <t>SERVICIOS DE APOYO</t>
  </si>
  <si>
    <t>PAICOR</t>
  </si>
  <si>
    <t>N° de raciones de almuerzo</t>
  </si>
  <si>
    <t>N° de raciones de leche</t>
  </si>
  <si>
    <t>Apoyo de Plan Social</t>
  </si>
  <si>
    <t>SEGURO DE RESPONSABILIDAD CIVIL</t>
  </si>
  <si>
    <t>Compañía Prestadora</t>
  </si>
  <si>
    <t>Póliza N°</t>
  </si>
  <si>
    <t>Vigencia</t>
  </si>
  <si>
    <r>
      <t xml:space="preserve">EXPEDIENTES QUE SE ENCUENTREN EN TRÁMITE </t>
    </r>
    <r>
      <rPr>
        <sz val="10"/>
        <rFont val="Arial"/>
        <family val="2"/>
      </rPr>
      <t>(Sin Resolución)</t>
    </r>
  </si>
  <si>
    <t>Año de Inicio</t>
  </si>
  <si>
    <t>Asunto</t>
  </si>
  <si>
    <t xml:space="preserve">        0 111 - </t>
  </si>
  <si>
    <t xml:space="preserve">   Aquí puede consignar datos relevantes NO contemplados en la actual Ficha Institucional y que hagan a la particularidad de su escuela:</t>
  </si>
  <si>
    <t>RELEVAMIENTO ANUAL 20....</t>
  </si>
  <si>
    <r>
      <t>DGIPE Advierte:</t>
    </r>
    <r>
      <rPr>
        <sz val="10"/>
        <rFont val="Arial"/>
      </rPr>
      <t xml:space="preserve">     Si detectase error o falsedad en la información suministrada en la presente, que tiene carácter de </t>
    </r>
  </si>
  <si>
    <t>Declaración Jurada, el Representante Legal del Instituto será pasible de las sanciones previstas en el Art. 24 de la Ley 5326/72</t>
  </si>
  <si>
    <t>Córdoba ..................................................... 20....</t>
  </si>
  <si>
    <t>Firma y Sello Original</t>
  </si>
  <si>
    <t>Representante Legal</t>
  </si>
  <si>
    <t>Director de Nivel</t>
  </si>
  <si>
    <t>Sello del Establecimiento</t>
  </si>
  <si>
    <t>Visto Bueno: .....................................</t>
  </si>
  <si>
    <t>Firma y Sello Supervisor ...........................................</t>
  </si>
  <si>
    <t>DECLARACIÓN JURADA - AÑO 2017…</t>
  </si>
  <si>
    <t xml:space="preserve">ESPECIAL ARENA </t>
  </si>
  <si>
    <t>30-60966531-5</t>
  </si>
  <si>
    <t>140-4402-0</t>
  </si>
  <si>
    <t>EE-1210950</t>
  </si>
  <si>
    <t>Nombre: A.RE.N.A (Asoc. De Rehab. Del niño Aislado)</t>
  </si>
  <si>
    <t>Asoc. Civil sin fines de lucro</t>
  </si>
  <si>
    <t>0782/91</t>
  </si>
  <si>
    <t>Capital</t>
  </si>
  <si>
    <t>Córdoba</t>
  </si>
  <si>
    <t>Paso de los Andes</t>
  </si>
  <si>
    <t>Pje. Félix Aguilar 1231</t>
  </si>
  <si>
    <t>0351-4211066</t>
  </si>
  <si>
    <t>Instituto Especial A.RE.N.A</t>
  </si>
  <si>
    <t>0937/88 22/09/88</t>
  </si>
  <si>
    <t>TERCERA</t>
  </si>
  <si>
    <t>MIXTO</t>
  </si>
  <si>
    <t>SIMPLE</t>
  </si>
  <si>
    <t>MAÑANA</t>
  </si>
  <si>
    <t>MAÑANA/TARDE</t>
  </si>
  <si>
    <t>08:00 A 12:00HS</t>
  </si>
  <si>
    <t>08:00 A 12:00HS/ 11:00 H A 15:00 H</t>
  </si>
  <si>
    <t>**</t>
  </si>
  <si>
    <t>$ 8500 (*)</t>
  </si>
  <si>
    <t>GOROSITO, Marcela</t>
  </si>
  <si>
    <t>E1</t>
  </si>
  <si>
    <t>M</t>
  </si>
  <si>
    <t>Año 2015</t>
  </si>
  <si>
    <t>TODOS LOS ESTUDIANTES TIENEN ABORDAJES PEDAGÓGICOS COMPLEJOS</t>
  </si>
  <si>
    <t>Davico María Esther</t>
  </si>
  <si>
    <t>Los Cactus 411-Mendiolaza</t>
  </si>
  <si>
    <t>03543-595504</t>
  </si>
  <si>
    <t>10:00 a 12:00</t>
  </si>
  <si>
    <t>mariadavico@hotmail.com</t>
  </si>
  <si>
    <t>Valietti José Enrique</t>
  </si>
  <si>
    <t>La Rioja 69 dpto. 3</t>
  </si>
  <si>
    <t>jevalietti2@hotmail.com</t>
  </si>
  <si>
    <t>07:30 a 15:00</t>
  </si>
  <si>
    <t xml:space="preserve">PROGRAMA DE FORMACIÓN DOCENTE NUESTRA ESCUELA </t>
  </si>
  <si>
    <t xml:space="preserve">continúa </t>
  </si>
  <si>
    <t>0937/88</t>
  </si>
  <si>
    <t>0837/91</t>
  </si>
  <si>
    <t>01721/99</t>
  </si>
  <si>
    <t>0455/93</t>
  </si>
  <si>
    <t xml:space="preserve">        0 111 - 50804/99</t>
  </si>
  <si>
    <t>1hs. Cátedra Educación Física</t>
  </si>
  <si>
    <t>SANCOR (JAEC)</t>
  </si>
  <si>
    <t>23/03/17-23/03/18</t>
  </si>
  <si>
    <t xml:space="preserve">En el presente año lectivo se habilitó el turno tarde con un grupo aúlico del Nivel Secundario. </t>
  </si>
  <si>
    <t xml:space="preserve">   7 de abril </t>
  </si>
  <si>
    <t xml:space="preserve">  INSTITUTO ESPECIAL  A.RE.N.A.</t>
  </si>
  <si>
    <t>INSTITUTO ESPECIAL A.RE.N.A.</t>
  </si>
  <si>
    <r>
      <rPr>
        <b/>
        <u/>
        <sz val="10"/>
        <rFont val="Arial"/>
        <family val="2"/>
      </rPr>
      <t>Observación</t>
    </r>
    <r>
      <rPr>
        <b/>
        <sz val="10"/>
        <rFont val="Arial"/>
        <family val="2"/>
      </rPr>
      <t xml:space="preserve">: </t>
    </r>
    <r>
      <rPr>
        <sz val="10"/>
        <rFont val="Arial"/>
      </rPr>
      <t xml:space="preserve">De la matrícula informada, indique cantidad de estudiantes que requieren un Abordaje Pedagógico Complejo. Especifique cantidad por edad. </t>
    </r>
  </si>
  <si>
    <t>INSTITUTO ESPECIAL  A.RE.NA.</t>
  </si>
  <si>
    <t>TODOS LOS ESTUDIANTES REQUIEREN DE  ABORDAJES PEDAG{OGICOS COMPLEJOS</t>
  </si>
  <si>
    <t>T</t>
  </si>
  <si>
    <t>PLANTA COMPLEMENTARIA</t>
  </si>
  <si>
    <t>CARGOS          HORAS CATEDRA</t>
  </si>
  <si>
    <t>Instituto Especial A.RE.N.A.</t>
  </si>
  <si>
    <t xml:space="preserve">     Instituto Especial A.RE.N.A.</t>
  </si>
  <si>
    <t>Multig. A</t>
  </si>
  <si>
    <t xml:space="preserve">Multig. A </t>
  </si>
  <si>
    <t xml:space="preserve">Multi. B </t>
  </si>
  <si>
    <t xml:space="preserve">Multig. C </t>
  </si>
  <si>
    <t xml:space="preserve">TODOS LOS ESTUDIANTES REQUIEREN DE ABORDAJES PEDAGÓGICOS COMPLEJOS. </t>
  </si>
  <si>
    <t>El detalle de las edades se detalla en Anexo</t>
  </si>
  <si>
    <t>DETALLE DE EDADES POR GRUPO</t>
  </si>
  <si>
    <t xml:space="preserve"> Multigrado A: 2(dos) alumnos de 6 años en 1º grado</t>
  </si>
  <si>
    <t xml:space="preserve">                     3(tres) alumnos  de 7 años en 2º grado.  </t>
  </si>
  <si>
    <t xml:space="preserve"> 1(un) alumno      de 10 años en 5º grado</t>
  </si>
  <si>
    <t>NIVEL PRIMARIO</t>
  </si>
  <si>
    <t>NIVEL SECUNDARIO</t>
  </si>
  <si>
    <t>Multic.A</t>
  </si>
  <si>
    <t>Multic. B</t>
  </si>
  <si>
    <t>Multic.C</t>
  </si>
  <si>
    <t>Multic.D</t>
  </si>
  <si>
    <t>Multicurso A</t>
  </si>
  <si>
    <t>1 (un) alumno de 12 años en 1º año</t>
  </si>
  <si>
    <t>2(dos) alumnos de 14 años en 3º año</t>
  </si>
  <si>
    <t>1(una) alumna de 20 años en 6º año</t>
  </si>
  <si>
    <t>Multicurso B</t>
  </si>
  <si>
    <t>2(dos) alumnos de 13 años en 2º año</t>
  </si>
  <si>
    <t>1(un) alumno de 15 años en 4º año</t>
  </si>
  <si>
    <t>1(un) alumno de 16 años en 5º año</t>
  </si>
  <si>
    <t>Multicurso C</t>
  </si>
  <si>
    <t>Multicurso D</t>
  </si>
  <si>
    <t>3(tres) de 13 años en 2º año</t>
  </si>
  <si>
    <t>1 (un) alumno de 15 años en 4º año</t>
  </si>
  <si>
    <t xml:space="preserve"> Multigrado B:    2(dos) alumnos  de 8 años en 3º grado</t>
  </si>
  <si>
    <t xml:space="preserve">                        3( tres) alumnos de 9 años en 4º grado</t>
  </si>
  <si>
    <t xml:space="preserve"> Multigrado C:   2(dos) alumnos de 6 años en 1º grado</t>
  </si>
  <si>
    <t xml:space="preserve">                       3(tres) estudiantes de 8 años en 3º grado </t>
  </si>
  <si>
    <t xml:space="preserve">                       1( un) estudiante de 10 años en 5º grado. </t>
  </si>
  <si>
    <t>(*)</t>
  </si>
  <si>
    <t>(*)institutoespecialarena@hotmail.com</t>
  </si>
</sst>
</file>

<file path=xl/styles.xml><?xml version="1.0" encoding="utf-8"?>
<styleSheet xmlns="http://schemas.openxmlformats.org/spreadsheetml/2006/main">
  <numFmts count="1">
    <numFmt numFmtId="6" formatCode="&quot;$&quot;\ #,##0;[Red]&quot;$&quot;\ \-#,##0"/>
  </numFmts>
  <fonts count="16"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623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12" xfId="0" applyFont="1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3" fillId="0" borderId="15" xfId="0" applyFont="1" applyBorder="1" applyAlignment="1" applyProtection="1">
      <alignment wrapText="1"/>
    </xf>
    <xf numFmtId="0" fontId="3" fillId="0" borderId="4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6" xfId="0" applyBorder="1" applyProtection="1">
      <protection locked="0"/>
    </xf>
    <xf numFmtId="0" fontId="0" fillId="5" borderId="3" xfId="0" applyFill="1" applyBorder="1" applyAlignment="1" applyProtection="1">
      <protection locked="0"/>
    </xf>
    <xf numFmtId="0" fontId="0" fillId="5" borderId="17" xfId="0" applyFill="1" applyBorder="1" applyAlignment="1" applyProtection="1">
      <protection locked="0"/>
    </xf>
    <xf numFmtId="0" fontId="0" fillId="0" borderId="2" xfId="0" applyBorder="1" applyProtection="1">
      <protection locked="0"/>
    </xf>
    <xf numFmtId="0" fontId="0" fillId="0" borderId="18" xfId="0" applyBorder="1" applyProtection="1">
      <protection locked="0"/>
    </xf>
    <xf numFmtId="0" fontId="0" fillId="5" borderId="5" xfId="0" applyFill="1" applyBorder="1" applyAlignment="1" applyProtection="1">
      <protection locked="0"/>
    </xf>
    <xf numFmtId="0" fontId="0" fillId="5" borderId="19" xfId="0" applyFill="1" applyBorder="1" applyAlignment="1" applyProtection="1">
      <protection locked="0"/>
    </xf>
    <xf numFmtId="0" fontId="3" fillId="5" borderId="19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0" fontId="0" fillId="0" borderId="15" xfId="0" applyBorder="1" applyProtection="1"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5" borderId="19" xfId="0" applyFill="1" applyBorder="1" applyProtection="1"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20" xfId="0" applyFill="1" applyBorder="1" applyProtection="1">
      <protection locked="0"/>
    </xf>
    <xf numFmtId="0" fontId="0" fillId="5" borderId="17" xfId="0" applyFill="1" applyBorder="1" applyProtection="1"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19" xfId="0" applyFill="1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6" borderId="23" xfId="0" applyFill="1" applyBorder="1" applyAlignment="1" applyProtection="1">
      <protection locked="0"/>
    </xf>
    <xf numFmtId="0" fontId="0" fillId="6" borderId="6" xfId="0" applyFill="1" applyBorder="1" applyAlignment="1" applyProtection="1">
      <protection locked="0"/>
    </xf>
    <xf numFmtId="0" fontId="0" fillId="2" borderId="24" xfId="0" applyFill="1" applyBorder="1" applyProtection="1">
      <protection locked="0"/>
    </xf>
    <xf numFmtId="0" fontId="0" fillId="2" borderId="25" xfId="0" applyFill="1" applyBorder="1" applyProtection="1">
      <protection locked="0"/>
    </xf>
    <xf numFmtId="0" fontId="0" fillId="5" borderId="10" xfId="0" applyFill="1" applyBorder="1" applyAlignment="1" applyProtection="1">
      <alignment horizontal="center" vertical="center"/>
      <protection locked="0"/>
    </xf>
    <xf numFmtId="0" fontId="0" fillId="5" borderId="6" xfId="0" applyFill="1" applyBorder="1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Protection="1"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0" fontId="3" fillId="0" borderId="27" xfId="0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10" fillId="0" borderId="29" xfId="0" applyFont="1" applyFill="1" applyBorder="1" applyAlignment="1" applyProtection="1">
      <alignment horizontal="center" vertical="center" wrapText="1"/>
    </xf>
    <xf numFmtId="0" fontId="2" fillId="0" borderId="29" xfId="0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/>
    </xf>
    <xf numFmtId="0" fontId="2" fillId="0" borderId="25" xfId="0" applyFont="1" applyBorder="1" applyAlignment="1" applyProtection="1">
      <alignment horizontal="center" vertical="center"/>
    </xf>
    <xf numFmtId="0" fontId="2" fillId="2" borderId="24" xfId="0" applyFont="1" applyFill="1" applyBorder="1" applyAlignment="1" applyProtection="1">
      <alignment horizontal="center" vertical="center"/>
    </xf>
    <xf numFmtId="0" fontId="0" fillId="0" borderId="31" xfId="0" applyBorder="1" applyAlignment="1" applyProtection="1">
      <alignment horizontal="left"/>
    </xf>
    <xf numFmtId="0" fontId="0" fillId="0" borderId="32" xfId="0" applyBorder="1" applyAlignment="1" applyProtection="1">
      <alignment horizontal="left"/>
    </xf>
    <xf numFmtId="0" fontId="0" fillId="0" borderId="33" xfId="0" applyBorder="1" applyAlignment="1" applyProtection="1">
      <alignment horizontal="left"/>
    </xf>
    <xf numFmtId="0" fontId="0" fillId="0" borderId="31" xfId="0" applyBorder="1" applyAlignment="1" applyProtection="1">
      <alignment horizontal="center"/>
    </xf>
    <xf numFmtId="0" fontId="0" fillId="0" borderId="32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0" fontId="0" fillId="0" borderId="31" xfId="0" applyBorder="1" applyAlignment="1" applyProtection="1">
      <alignment horizontal="right"/>
    </xf>
    <xf numFmtId="0" fontId="0" fillId="0" borderId="32" xfId="0" applyBorder="1" applyAlignment="1" applyProtection="1">
      <alignment horizontal="right"/>
    </xf>
    <xf numFmtId="0" fontId="0" fillId="0" borderId="33" xfId="0" applyBorder="1" applyAlignment="1" applyProtection="1">
      <alignment horizontal="right"/>
    </xf>
    <xf numFmtId="0" fontId="0" fillId="0" borderId="34" xfId="0" applyBorder="1" applyAlignment="1" applyProtection="1">
      <alignment horizontal="left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</xf>
    <xf numFmtId="0" fontId="9" fillId="0" borderId="0" xfId="0" applyFont="1" applyFill="1" applyBorder="1" applyProtection="1">
      <protection locked="0"/>
    </xf>
    <xf numFmtId="0" fontId="2" fillId="3" borderId="0" xfId="0" applyFont="1" applyFill="1" applyBorder="1" applyAlignment="1" applyProtection="1">
      <alignment vertical="center" wrapText="1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3" xfId="0" applyFill="1" applyBorder="1" applyAlignment="1" applyProtection="1">
      <protection locked="0"/>
    </xf>
    <xf numFmtId="0" fontId="0" fillId="0" borderId="17" xfId="0" applyFill="1" applyBorder="1" applyAlignment="1" applyProtection="1"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5" xfId="0" applyFill="1" applyBorder="1" applyAlignment="1" applyProtection="1">
      <protection locked="0"/>
    </xf>
    <xf numFmtId="0" fontId="0" fillId="0" borderId="19" xfId="0" applyFill="1" applyBorder="1" applyAlignment="1" applyProtection="1">
      <protection locked="0"/>
    </xf>
    <xf numFmtId="0" fontId="3" fillId="0" borderId="19" xfId="0" applyFont="1" applyFill="1" applyBorder="1" applyAlignment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7" xfId="0" applyFill="1" applyBorder="1" applyAlignment="1" applyProtection="1">
      <protection locked="0"/>
    </xf>
    <xf numFmtId="0" fontId="0" fillId="0" borderId="20" xfId="0" applyFill="1" applyBorder="1" applyAlignment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2" borderId="3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0" borderId="36" xfId="0" applyBorder="1" applyProtection="1">
      <protection locked="0"/>
    </xf>
    <xf numFmtId="0" fontId="3" fillId="0" borderId="37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38" xfId="0" applyBorder="1" applyProtection="1">
      <protection locked="0"/>
    </xf>
    <xf numFmtId="0" fontId="3" fillId="0" borderId="26" xfId="0" applyFont="1" applyBorder="1" applyProtection="1"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7" xfId="0" applyBorder="1" applyProtection="1">
      <protection locked="0"/>
    </xf>
    <xf numFmtId="0" fontId="0" fillId="0" borderId="27" xfId="0" applyFill="1" applyBorder="1" applyProtection="1">
      <protection locked="0"/>
    </xf>
    <xf numFmtId="0" fontId="0" fillId="0" borderId="27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3" fillId="0" borderId="0" xfId="0" applyFont="1" applyFill="1" applyBorder="1" applyProtection="1">
      <protection locked="0"/>
    </xf>
    <xf numFmtId="0" fontId="10" fillId="0" borderId="10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3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center"/>
    </xf>
    <xf numFmtId="0" fontId="0" fillId="5" borderId="0" xfId="0" applyFill="1" applyProtection="1">
      <protection locked="0"/>
    </xf>
    <xf numFmtId="0" fontId="3" fillId="5" borderId="37" xfId="0" applyFont="1" applyFill="1" applyBorder="1" applyAlignment="1" applyProtection="1">
      <alignment horizontal="center"/>
      <protection locked="0"/>
    </xf>
    <xf numFmtId="0" fontId="0" fillId="5" borderId="0" xfId="0" applyFill="1" applyBorder="1" applyAlignment="1" applyProtection="1">
      <alignment horizontal="center"/>
      <protection locked="0"/>
    </xf>
    <xf numFmtId="0" fontId="0" fillId="5" borderId="38" xfId="0" applyFill="1" applyBorder="1" applyAlignment="1" applyProtection="1">
      <alignment horizontal="center"/>
      <protection locked="0"/>
    </xf>
    <xf numFmtId="0" fontId="3" fillId="5" borderId="26" xfId="0" applyFont="1" applyFill="1" applyBorder="1" applyProtection="1"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7" xfId="0" applyFill="1" applyBorder="1" applyProtection="1">
      <protection locked="0"/>
    </xf>
    <xf numFmtId="0" fontId="0" fillId="5" borderId="27" xfId="0" applyFill="1" applyBorder="1" applyAlignment="1" applyProtection="1">
      <alignment horizontal="center" vertical="center"/>
      <protection locked="0"/>
    </xf>
    <xf numFmtId="0" fontId="0" fillId="5" borderId="28" xfId="0" applyFill="1" applyBorder="1" applyProtection="1">
      <protection locked="0"/>
    </xf>
    <xf numFmtId="0" fontId="3" fillId="5" borderId="0" xfId="0" applyFont="1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9" fillId="0" borderId="0" xfId="0" applyFont="1" applyAlignment="1" applyProtection="1">
      <alignment vertical="center"/>
      <protection locked="0"/>
    </xf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0" fillId="0" borderId="4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Fill="1" applyBorder="1" applyProtection="1">
      <protection locked="0"/>
    </xf>
    <xf numFmtId="0" fontId="0" fillId="0" borderId="44" xfId="0" applyBorder="1" applyProtection="1">
      <protection locked="0"/>
    </xf>
    <xf numFmtId="0" fontId="0" fillId="0" borderId="45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21" xfId="0" applyFill="1" applyBorder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0" fillId="0" borderId="46" xfId="0" applyBorder="1" applyProtection="1">
      <protection locked="0"/>
    </xf>
    <xf numFmtId="0" fontId="0" fillId="0" borderId="47" xfId="0" applyFill="1" applyBorder="1" applyProtection="1">
      <protection locked="0"/>
    </xf>
    <xf numFmtId="0" fontId="0" fillId="0" borderId="0" xfId="0" applyAlignment="1" applyProtection="1">
      <alignment horizontal="center" vertical="center" textRotation="90" wrapText="1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2" borderId="11" xfId="0" applyFill="1" applyBorder="1" applyProtection="1">
      <protection locked="0"/>
    </xf>
    <xf numFmtId="0" fontId="0" fillId="5" borderId="0" xfId="0" applyFill="1" applyBorder="1" applyAlignment="1" applyProtection="1">
      <protection locked="0"/>
    </xf>
    <xf numFmtId="0" fontId="3" fillId="5" borderId="26" xfId="0" applyFont="1" applyFill="1" applyBorder="1" applyAlignment="1" applyProtection="1">
      <alignment horizontal="left"/>
      <protection locked="0"/>
    </xf>
    <xf numFmtId="0" fontId="0" fillId="5" borderId="27" xfId="0" applyFill="1" applyBorder="1" applyAlignment="1" applyProtection="1">
      <alignment horizontal="left"/>
      <protection locked="0"/>
    </xf>
    <xf numFmtId="0" fontId="0" fillId="5" borderId="28" xfId="0" applyFill="1" applyBorder="1" applyAlignment="1" applyProtection="1">
      <alignment horizontal="left"/>
      <protection locked="0"/>
    </xf>
    <xf numFmtId="0" fontId="0" fillId="5" borderId="0" xfId="0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2" borderId="48" xfId="0" applyFill="1" applyBorder="1" applyAlignment="1" applyProtection="1">
      <alignment horizontal="center" vertical="center"/>
    </xf>
    <xf numFmtId="0" fontId="0" fillId="2" borderId="49" xfId="0" applyFill="1" applyBorder="1" applyAlignment="1" applyProtection="1">
      <alignment horizontal="center" vertical="center"/>
    </xf>
    <xf numFmtId="0" fontId="0" fillId="2" borderId="50" xfId="0" applyFill="1" applyBorder="1" applyAlignment="1" applyProtection="1">
      <alignment horizontal="center" vertical="center"/>
    </xf>
    <xf numFmtId="0" fontId="0" fillId="2" borderId="51" xfId="0" applyFill="1" applyBorder="1" applyAlignment="1" applyProtection="1">
      <alignment horizontal="center" vertical="center"/>
    </xf>
    <xf numFmtId="0" fontId="0" fillId="2" borderId="44" xfId="0" applyFill="1" applyBorder="1" applyAlignment="1" applyProtection="1">
      <alignment horizontal="center" vertical="center"/>
    </xf>
    <xf numFmtId="0" fontId="0" fillId="2" borderId="45" xfId="0" applyFill="1" applyBorder="1" applyAlignment="1" applyProtection="1">
      <alignment horizontal="center" vertical="center"/>
    </xf>
    <xf numFmtId="0" fontId="2" fillId="2" borderId="14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3" fillId="0" borderId="52" xfId="0" applyFon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3" fillId="0" borderId="40" xfId="0" applyFont="1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46" xfId="0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2" fillId="2" borderId="33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0" fontId="2" fillId="2" borderId="55" xfId="0" applyFont="1" applyFill="1" applyBorder="1" applyAlignment="1" applyProtection="1">
      <alignment horizontal="center" vertical="center"/>
    </xf>
    <xf numFmtId="0" fontId="7" fillId="0" borderId="0" xfId="0" applyFont="1" applyProtection="1"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2" fillId="0" borderId="0" xfId="0" applyFont="1" applyFill="1" applyBorder="1" applyProtection="1"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53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2" fillId="0" borderId="56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40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18" xfId="0" applyFont="1" applyFill="1" applyBorder="1" applyAlignment="1" applyProtection="1">
      <alignment horizontal="center"/>
      <protection locked="0"/>
    </xf>
    <xf numFmtId="0" fontId="2" fillId="0" borderId="54" xfId="0" applyFont="1" applyFill="1" applyBorder="1" applyAlignment="1" applyProtection="1">
      <alignment horizontal="center"/>
      <protection locked="0"/>
    </xf>
    <xf numFmtId="0" fontId="2" fillId="0" borderId="21" xfId="0" applyFont="1" applyFill="1" applyBorder="1" applyAlignment="1" applyProtection="1">
      <alignment horizontal="center"/>
      <protection locked="0"/>
    </xf>
    <xf numFmtId="0" fontId="2" fillId="0" borderId="22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52" xfId="0" applyFont="1" applyFill="1" applyBorder="1" applyAlignment="1" applyProtection="1">
      <alignment horizontal="center"/>
      <protection locked="0"/>
    </xf>
    <xf numFmtId="0" fontId="2" fillId="0" borderId="53" xfId="0" applyFont="1" applyFill="1" applyBorder="1" applyAlignment="1" applyProtection="1">
      <alignment horizontal="center"/>
      <protection locked="0"/>
    </xf>
    <xf numFmtId="0" fontId="2" fillId="0" borderId="57" xfId="0" applyFont="1" applyFill="1" applyBorder="1" applyAlignment="1" applyProtection="1">
      <alignment horizontal="center"/>
      <protection locked="0"/>
    </xf>
    <xf numFmtId="0" fontId="0" fillId="0" borderId="58" xfId="0" applyBorder="1" applyAlignment="1" applyProtection="1">
      <alignment vertical="center"/>
      <protection locked="0"/>
    </xf>
    <xf numFmtId="0" fontId="0" fillId="0" borderId="45" xfId="0" applyBorder="1" applyAlignment="1" applyProtection="1">
      <alignment vertical="center"/>
      <protection locked="0"/>
    </xf>
    <xf numFmtId="0" fontId="2" fillId="0" borderId="58" xfId="0" applyFont="1" applyFill="1" applyBorder="1" applyAlignment="1" applyProtection="1">
      <alignment horizontal="center"/>
      <protection locked="0"/>
    </xf>
    <xf numFmtId="0" fontId="2" fillId="0" borderId="45" xfId="0" applyFont="1" applyFill="1" applyBorder="1" applyAlignment="1" applyProtection="1">
      <alignment horizontal="center"/>
      <protection locked="0"/>
    </xf>
    <xf numFmtId="0" fontId="2" fillId="0" borderId="44" xfId="0" applyFont="1" applyFill="1" applyBorder="1" applyAlignment="1" applyProtection="1">
      <alignment horizontal="center"/>
      <protection locked="0"/>
    </xf>
    <xf numFmtId="0" fontId="0" fillId="0" borderId="37" xfId="0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2" fillId="0" borderId="43" xfId="0" applyFont="1" applyFill="1" applyBorder="1" applyAlignment="1" applyProtection="1">
      <alignment horizontal="center"/>
      <protection locked="0"/>
    </xf>
    <xf numFmtId="0" fontId="2" fillId="0" borderId="59" xfId="0" applyFont="1" applyFill="1" applyBorder="1" applyAlignment="1" applyProtection="1">
      <alignment horizontal="center"/>
      <protection locked="0"/>
    </xf>
    <xf numFmtId="0" fontId="2" fillId="0" borderId="47" xfId="0" applyFont="1" applyFill="1" applyBorder="1" applyAlignment="1" applyProtection="1">
      <alignment horizontal="center"/>
      <protection locked="0"/>
    </xf>
    <xf numFmtId="0" fontId="2" fillId="0" borderId="46" xfId="0" applyFont="1" applyFill="1" applyBorder="1" applyAlignment="1" applyProtection="1">
      <alignment horizontal="center"/>
      <protection locked="0"/>
    </xf>
    <xf numFmtId="0" fontId="0" fillId="0" borderId="16" xfId="0" applyFill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 vertical="center"/>
    </xf>
    <xf numFmtId="0" fontId="9" fillId="0" borderId="0" xfId="0" applyFont="1" applyProtection="1"/>
    <xf numFmtId="0" fontId="7" fillId="0" borderId="0" xfId="0" applyFont="1" applyProtection="1"/>
    <xf numFmtId="0" fontId="3" fillId="0" borderId="56" xfId="0" applyFont="1" applyBorder="1" applyAlignment="1" applyProtection="1">
      <alignment horizontal="center" vertical="center" wrapText="1"/>
    </xf>
    <xf numFmtId="0" fontId="3" fillId="0" borderId="40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0" fillId="0" borderId="42" xfId="0" applyBorder="1" applyAlignment="1" applyProtection="1">
      <alignment horizontal="center" vertical="center" wrapText="1"/>
    </xf>
    <xf numFmtId="0" fontId="0" fillId="0" borderId="59" xfId="0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2" fillId="2" borderId="60" xfId="0" applyFont="1" applyFill="1" applyBorder="1" applyAlignment="1" applyProtection="1">
      <alignment horizontal="center" vertical="center" wrapText="1"/>
    </xf>
    <xf numFmtId="0" fontId="2" fillId="2" borderId="49" xfId="0" applyFont="1" applyFill="1" applyBorder="1" applyAlignment="1" applyProtection="1">
      <alignment horizontal="center" vertical="center" wrapText="1"/>
    </xf>
    <xf numFmtId="0" fontId="0" fillId="0" borderId="61" xfId="0" applyBorder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2" fillId="0" borderId="36" xfId="0" applyFont="1" applyBorder="1" applyAlignment="1" applyProtection="1">
      <alignment horizontal="center"/>
      <protection locked="0"/>
    </xf>
    <xf numFmtId="0" fontId="2" fillId="0" borderId="37" xfId="0" applyFont="1" applyBorder="1" applyAlignment="1" applyProtection="1">
      <alignment horizontal="center"/>
      <protection locked="0"/>
    </xf>
    <xf numFmtId="0" fontId="0" fillId="0" borderId="38" xfId="0" applyBorder="1" applyAlignment="1" applyProtection="1">
      <protection locked="0"/>
    </xf>
    <xf numFmtId="0" fontId="2" fillId="0" borderId="26" xfId="0" applyFont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alignment horizontal="left"/>
      <protection locked="0"/>
    </xf>
    <xf numFmtId="0" fontId="0" fillId="0" borderId="28" xfId="0" applyBorder="1" applyAlignment="1" applyProtection="1">
      <protection locked="0"/>
    </xf>
    <xf numFmtId="0" fontId="2" fillId="0" borderId="62" xfId="0" applyFont="1" applyBorder="1" applyAlignment="1" applyProtection="1">
      <alignment horizontal="center"/>
      <protection locked="0"/>
    </xf>
    <xf numFmtId="0" fontId="0" fillId="0" borderId="30" xfId="0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/>
    <xf numFmtId="0" fontId="2" fillId="0" borderId="0" xfId="0" applyFont="1" applyAlignment="1" applyProtection="1">
      <alignment horizontal="center" vertical="center"/>
    </xf>
    <xf numFmtId="0" fontId="3" fillId="0" borderId="62" xfId="0" applyFont="1" applyBorder="1" applyAlignment="1" applyProtection="1">
      <alignment horizontal="left"/>
    </xf>
    <xf numFmtId="0" fontId="2" fillId="0" borderId="36" xfId="0" applyFont="1" applyBorder="1" applyAlignment="1" applyProtection="1">
      <alignment horizontal="center"/>
    </xf>
    <xf numFmtId="0" fontId="3" fillId="0" borderId="36" xfId="0" applyFont="1" applyBorder="1" applyAlignment="1" applyProtection="1">
      <alignment horizontal="left"/>
    </xf>
    <xf numFmtId="0" fontId="0" fillId="0" borderId="36" xfId="0" applyBorder="1" applyProtection="1"/>
    <xf numFmtId="0" fontId="0" fillId="0" borderId="36" xfId="0" applyBorder="1" applyAlignment="1" applyProtection="1">
      <alignment horizontal="center"/>
    </xf>
    <xf numFmtId="0" fontId="0" fillId="0" borderId="30" xfId="0" applyBorder="1" applyAlignment="1" applyProtection="1"/>
    <xf numFmtId="0" fontId="2" fillId="0" borderId="0" xfId="0" applyFont="1" applyBorder="1" applyProtection="1"/>
    <xf numFmtId="0" fontId="0" fillId="0" borderId="38" xfId="0" applyBorder="1" applyAlignment="1" applyProtection="1">
      <alignment horizontal="center"/>
    </xf>
    <xf numFmtId="0" fontId="3" fillId="0" borderId="0" xfId="0" applyFont="1" applyBorder="1" applyAlignment="1" applyProtection="1"/>
    <xf numFmtId="0" fontId="0" fillId="0" borderId="0" xfId="0" applyBorder="1" applyAlignment="1" applyProtection="1"/>
    <xf numFmtId="0" fontId="0" fillId="0" borderId="38" xfId="0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Protection="1"/>
    <xf numFmtId="0" fontId="2" fillId="0" borderId="0" xfId="0" applyFont="1" applyBorder="1" applyAlignment="1" applyProtection="1">
      <alignment horizontal="center"/>
    </xf>
    <xf numFmtId="0" fontId="0" fillId="0" borderId="38" xfId="0" applyBorder="1" applyAlignment="1" applyProtection="1">
      <alignment horizontal="center" vertical="center"/>
    </xf>
    <xf numFmtId="0" fontId="2" fillId="2" borderId="35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 vertical="center"/>
    </xf>
    <xf numFmtId="0" fontId="2" fillId="2" borderId="11" xfId="0" applyFont="1" applyFill="1" applyBorder="1" applyAlignment="1" applyProtection="1">
      <alignment horizontal="center" vertical="center" wrapText="1"/>
    </xf>
    <xf numFmtId="0" fontId="3" fillId="0" borderId="3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9" fillId="0" borderId="0" xfId="0" applyFont="1" applyAlignment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2" borderId="60" xfId="0" applyFill="1" applyBorder="1" applyAlignment="1" applyProtection="1">
      <alignment horizontal="center" vertical="center"/>
    </xf>
    <xf numFmtId="0" fontId="0" fillId="2" borderId="58" xfId="0" applyFill="1" applyBorder="1" applyAlignment="1" applyProtection="1">
      <alignment horizontal="center" vertical="center"/>
    </xf>
    <xf numFmtId="0" fontId="2" fillId="2" borderId="38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0" borderId="55" xfId="0" applyFont="1" applyBorder="1" applyAlignment="1" applyProtection="1">
      <alignment horizontal="center"/>
    </xf>
    <xf numFmtId="0" fontId="0" fillId="0" borderId="56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57" xfId="0" applyBorder="1" applyAlignment="1" applyProtection="1">
      <alignment horizontal="center"/>
      <protection locked="0"/>
    </xf>
    <xf numFmtId="0" fontId="0" fillId="0" borderId="53" xfId="0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9" fontId="0" fillId="0" borderId="13" xfId="0" applyNumberFormat="1" applyBorder="1" applyAlignment="1" applyProtection="1">
      <alignment horizontal="center" vertical="center"/>
      <protection locked="0"/>
    </xf>
    <xf numFmtId="9" fontId="0" fillId="0" borderId="3" xfId="0" applyNumberFormat="1" applyBorder="1" applyAlignment="1" applyProtection="1">
      <alignment horizontal="center" vertical="center"/>
      <protection locked="0"/>
    </xf>
    <xf numFmtId="6" fontId="0" fillId="0" borderId="12" xfId="0" applyNumberFormat="1" applyBorder="1" applyAlignment="1" applyProtection="1">
      <alignment horizontal="center" vertical="center"/>
      <protection locked="0"/>
    </xf>
    <xf numFmtId="6" fontId="0" fillId="0" borderId="5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3" fillId="0" borderId="56" xfId="0" applyFont="1" applyBorder="1" applyProtection="1">
      <protection locked="0"/>
    </xf>
    <xf numFmtId="3" fontId="3" fillId="0" borderId="63" xfId="0" applyNumberFormat="1" applyFont="1" applyBorder="1" applyAlignment="1" applyProtection="1">
      <alignment horizontal="center"/>
      <protection locked="0"/>
    </xf>
    <xf numFmtId="0" fontId="3" fillId="0" borderId="56" xfId="0" applyFont="1" applyBorder="1" applyAlignment="1" applyProtection="1">
      <alignment horizontal="center"/>
      <protection locked="0"/>
    </xf>
    <xf numFmtId="0" fontId="3" fillId="0" borderId="39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13" fillId="0" borderId="1" xfId="1" applyBorder="1" applyAlignment="1" applyProtection="1">
      <alignment horizontal="center"/>
      <protection locked="0"/>
    </xf>
    <xf numFmtId="0" fontId="3" fillId="0" borderId="40" xfId="0" applyFont="1" applyBorder="1" applyProtection="1">
      <protection locked="0"/>
    </xf>
    <xf numFmtId="3" fontId="3" fillId="0" borderId="41" xfId="0" applyNumberFormat="1" applyFont="1" applyBorder="1" applyAlignment="1" applyProtection="1">
      <alignment horizontal="center"/>
      <protection locked="0"/>
    </xf>
    <xf numFmtId="0" fontId="3" fillId="0" borderId="40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13" fillId="0" borderId="2" xfId="1" applyBorder="1" applyAlignment="1" applyProtection="1">
      <alignment horizontal="center"/>
      <protection locked="0"/>
    </xf>
    <xf numFmtId="0" fontId="0" fillId="0" borderId="63" xfId="0" applyFill="1" applyBorder="1" applyProtection="1">
      <protection locked="0"/>
    </xf>
    <xf numFmtId="0" fontId="0" fillId="0" borderId="64" xfId="0" applyFill="1" applyBorder="1" applyAlignment="1" applyProtection="1">
      <alignment horizontal="center"/>
      <protection locked="0"/>
    </xf>
    <xf numFmtId="0" fontId="0" fillId="0" borderId="44" xfId="0" applyBorder="1" applyAlignment="1" applyProtection="1">
      <alignment horizontal="center"/>
      <protection locked="0"/>
    </xf>
    <xf numFmtId="0" fontId="0" fillId="0" borderId="65" xfId="0" applyFill="1" applyBorder="1" applyAlignment="1" applyProtection="1">
      <alignment horizontal="center"/>
      <protection locked="0"/>
    </xf>
    <xf numFmtId="0" fontId="0" fillId="0" borderId="41" xfId="0" applyFill="1" applyBorder="1" applyAlignment="1" applyProtection="1">
      <alignment horizontal="center"/>
      <protection locked="0"/>
    </xf>
    <xf numFmtId="0" fontId="0" fillId="0" borderId="42" xfId="0" applyFill="1" applyBorder="1" applyAlignment="1" applyProtection="1">
      <alignment horizontal="center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59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17" fontId="0" fillId="0" borderId="16" xfId="0" applyNumberFormat="1" applyBorder="1" applyProtection="1">
      <protection locked="0"/>
    </xf>
    <xf numFmtId="0" fontId="2" fillId="2" borderId="33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14" fontId="0" fillId="0" borderId="4" xfId="0" applyNumberFormat="1" applyFill="1" applyBorder="1" applyAlignment="1" applyProtection="1">
      <alignment horizontal="center"/>
      <protection locked="0"/>
    </xf>
    <xf numFmtId="0" fontId="3" fillId="0" borderId="56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Fill="1" applyBorder="1" applyAlignment="1" applyProtection="1">
      <alignment horizontal="center"/>
      <protection locked="0"/>
    </xf>
    <xf numFmtId="0" fontId="3" fillId="0" borderId="16" xfId="0" applyFont="1" applyFill="1" applyBorder="1" applyAlignment="1" applyProtection="1">
      <alignment horizontal="center"/>
      <protection locked="0"/>
    </xf>
    <xf numFmtId="0" fontId="3" fillId="0" borderId="40" xfId="0" applyFont="1" applyFill="1" applyBorder="1" applyAlignment="1" applyProtection="1">
      <alignment horizontal="center"/>
      <protection locked="0"/>
    </xf>
    <xf numFmtId="14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0" fillId="0" borderId="45" xfId="0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25" xfId="0" applyFont="1" applyFill="1" applyBorder="1" applyAlignment="1" applyProtection="1">
      <alignment horizontal="center"/>
      <protection locked="0"/>
    </xf>
    <xf numFmtId="0" fontId="2" fillId="0" borderId="24" xfId="0" applyFont="1" applyFill="1" applyBorder="1" applyAlignment="1" applyProtection="1">
      <alignment horizontal="center"/>
      <protection locked="0"/>
    </xf>
    <xf numFmtId="0" fontId="0" fillId="0" borderId="25" xfId="0" applyFill="1" applyBorder="1" applyAlignment="1" applyProtection="1">
      <alignment horizontal="center"/>
      <protection locked="0"/>
    </xf>
    <xf numFmtId="0" fontId="3" fillId="0" borderId="59" xfId="0" applyFont="1" applyFill="1" applyBorder="1" applyAlignment="1" applyProtection="1">
      <alignment horizontal="center"/>
      <protection locked="0"/>
    </xf>
    <xf numFmtId="14" fontId="3" fillId="0" borderId="47" xfId="0" applyNumberFormat="1" applyFont="1" applyFill="1" applyBorder="1" applyAlignment="1" applyProtection="1">
      <alignment horizontal="center"/>
      <protection locked="0"/>
    </xf>
    <xf numFmtId="0" fontId="3" fillId="0" borderId="46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5" xfId="0" applyFont="1" applyFill="1" applyBorder="1" applyAlignment="1" applyProtection="1">
      <alignment horizontal="center"/>
      <protection locked="0"/>
    </xf>
    <xf numFmtId="0" fontId="14" fillId="0" borderId="0" xfId="0" applyFont="1"/>
    <xf numFmtId="0" fontId="3" fillId="0" borderId="2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12" xfId="0" applyFont="1" applyBorder="1" applyAlignment="1" applyProtection="1">
      <alignment horizontal="left"/>
      <protection locked="0"/>
    </xf>
    <xf numFmtId="0" fontId="3" fillId="0" borderId="1" xfId="0" applyFont="1" applyBorder="1" applyProtection="1"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9" fillId="0" borderId="0" xfId="0" applyFont="1"/>
    <xf numFmtId="0" fontId="7" fillId="0" borderId="0" xfId="0" applyFont="1"/>
    <xf numFmtId="0" fontId="15" fillId="0" borderId="0" xfId="0" applyFont="1" applyFill="1" applyBorder="1" applyProtection="1">
      <protection locked="0"/>
    </xf>
    <xf numFmtId="0" fontId="7" fillId="0" borderId="37" xfId="0" applyFont="1" applyBorder="1" applyAlignme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Protection="1">
      <protection locked="0"/>
    </xf>
    <xf numFmtId="0" fontId="15" fillId="0" borderId="0" xfId="0" applyFont="1"/>
    <xf numFmtId="0" fontId="4" fillId="2" borderId="11" xfId="0" applyFont="1" applyFill="1" applyBorder="1" applyAlignment="1" applyProtection="1">
      <alignment horizontal="center" vertical="center"/>
    </xf>
    <xf numFmtId="0" fontId="4" fillId="2" borderId="55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51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</xf>
    <xf numFmtId="0" fontId="2" fillId="2" borderId="66" xfId="0" applyFont="1" applyFill="1" applyBorder="1" applyAlignment="1" applyProtection="1">
      <alignment horizontal="center" vertical="center"/>
    </xf>
    <xf numFmtId="0" fontId="2" fillId="2" borderId="67" xfId="0" applyFont="1" applyFill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39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3" fillId="0" borderId="29" xfId="0" applyFont="1" applyFill="1" applyBorder="1" applyAlignment="1" applyProtection="1">
      <alignment horizontal="center" vertical="center" wrapText="1"/>
    </xf>
    <xf numFmtId="0" fontId="3" fillId="0" borderId="66" xfId="0" applyFont="1" applyFill="1" applyBorder="1" applyAlignment="1" applyProtection="1">
      <alignment horizontal="center" vertical="center" wrapText="1"/>
    </xf>
    <xf numFmtId="0" fontId="3" fillId="0" borderId="67" xfId="0" applyFont="1" applyFill="1" applyBorder="1" applyAlignment="1" applyProtection="1">
      <alignment horizontal="center" vertical="center" wrapText="1"/>
    </xf>
    <xf numFmtId="6" fontId="0" fillId="0" borderId="40" xfId="0" applyNumberForma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2" fillId="2" borderId="3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</xf>
    <xf numFmtId="0" fontId="2" fillId="0" borderId="56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56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0" borderId="68" xfId="0" applyFont="1" applyBorder="1" applyAlignment="1" applyProtection="1">
      <alignment horizontal="center" vertical="center"/>
    </xf>
    <xf numFmtId="0" fontId="3" fillId="0" borderId="69" xfId="0" applyFont="1" applyBorder="1" applyAlignment="1" applyProtection="1">
      <alignment horizontal="center" vertical="center"/>
    </xf>
    <xf numFmtId="0" fontId="3" fillId="0" borderId="54" xfId="0" applyFont="1" applyFill="1" applyBorder="1" applyAlignment="1" applyProtection="1">
      <alignment horizontal="center" vertical="center" wrapText="1"/>
    </xf>
    <xf numFmtId="0" fontId="3" fillId="0" borderId="59" xfId="0" applyFont="1" applyFill="1" applyBorder="1" applyAlignment="1" applyProtection="1">
      <alignment horizontal="center" vertical="center" wrapText="1"/>
    </xf>
    <xf numFmtId="0" fontId="3" fillId="0" borderId="58" xfId="0" applyFont="1" applyFill="1" applyBorder="1" applyAlignment="1" applyProtection="1">
      <alignment horizontal="center" vertical="center" wrapText="1"/>
    </xf>
    <xf numFmtId="0" fontId="2" fillId="0" borderId="31" xfId="0" applyFont="1" applyBorder="1" applyAlignment="1" applyProtection="1">
      <alignment horizontal="left" vertical="center"/>
      <protection locked="0"/>
    </xf>
    <xf numFmtId="0" fontId="2" fillId="0" borderId="17" xfId="0" applyFont="1" applyBorder="1" applyAlignment="1" applyProtection="1">
      <alignment horizontal="left" vertical="center"/>
      <protection locked="0"/>
    </xf>
    <xf numFmtId="0" fontId="2" fillId="0" borderId="16" xfId="0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 applyProtection="1">
      <alignment horizontal="center" vertical="center"/>
    </xf>
    <xf numFmtId="9" fontId="0" fillId="0" borderId="56" xfId="0" applyNumberForma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/>
    </xf>
    <xf numFmtId="0" fontId="3" fillId="0" borderId="30" xfId="0" applyFont="1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3" fillId="5" borderId="62" xfId="0" applyFont="1" applyFill="1" applyBorder="1" applyAlignment="1" applyProtection="1">
      <alignment horizontal="left"/>
    </xf>
    <xf numFmtId="0" fontId="0" fillId="5" borderId="36" xfId="0" applyFill="1" applyBorder="1" applyAlignment="1" applyProtection="1">
      <alignment horizontal="left"/>
    </xf>
    <xf numFmtId="0" fontId="0" fillId="5" borderId="30" xfId="0" applyFill="1" applyBorder="1" applyAlignment="1" applyProtection="1">
      <alignment horizontal="left"/>
    </xf>
    <xf numFmtId="0" fontId="3" fillId="0" borderId="3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3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29" xfId="0" applyFont="1" applyBorder="1" applyAlignment="1" applyProtection="1">
      <alignment horizontal="center" vertical="center" textRotation="90" wrapText="1"/>
    </xf>
    <xf numFmtId="0" fontId="0" fillId="0" borderId="66" xfId="0" applyBorder="1" applyAlignment="1" applyProtection="1">
      <alignment horizontal="center" vertical="center" textRotation="90" wrapText="1"/>
    </xf>
    <xf numFmtId="0" fontId="0" fillId="0" borderId="67" xfId="0" applyBorder="1" applyAlignment="1" applyProtection="1">
      <alignment horizontal="center" vertical="center" textRotation="90" wrapText="1"/>
    </xf>
    <xf numFmtId="0" fontId="0" fillId="0" borderId="29" xfId="0" applyBorder="1" applyAlignment="1" applyProtection="1">
      <alignment horizontal="center" vertical="center"/>
    </xf>
    <xf numFmtId="0" fontId="0" fillId="0" borderId="66" xfId="0" applyBorder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 textRotation="90" wrapText="1"/>
    </xf>
    <xf numFmtId="0" fontId="0" fillId="0" borderId="67" xfId="0" applyBorder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/>
      <protection locked="0"/>
    </xf>
    <xf numFmtId="0" fontId="2" fillId="2" borderId="62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26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9" fillId="3" borderId="27" xfId="0" applyFont="1" applyFill="1" applyBorder="1" applyAlignment="1" applyProtection="1">
      <alignment horizontal="center" vertical="center" wrapText="1"/>
    </xf>
    <xf numFmtId="0" fontId="2" fillId="3" borderId="27" xfId="0" applyFont="1" applyFill="1" applyBorder="1" applyAlignment="1" applyProtection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 vertical="center" wrapText="1"/>
    </xf>
    <xf numFmtId="0" fontId="3" fillId="5" borderId="62" xfId="0" applyFont="1" applyFill="1" applyBorder="1" applyAlignment="1" applyProtection="1">
      <alignment horizontal="left"/>
      <protection locked="0"/>
    </xf>
    <xf numFmtId="0" fontId="0" fillId="5" borderId="36" xfId="0" applyFill="1" applyBorder="1" applyAlignment="1" applyProtection="1">
      <alignment horizontal="left"/>
      <protection locked="0"/>
    </xf>
    <xf numFmtId="0" fontId="0" fillId="5" borderId="30" xfId="0" applyFill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center" vertical="center"/>
    </xf>
    <xf numFmtId="0" fontId="2" fillId="2" borderId="35" xfId="0" applyFont="1" applyFill="1" applyBorder="1" applyAlignment="1" applyProtection="1">
      <alignment horizontal="left" vertical="center"/>
      <protection locked="0"/>
    </xf>
    <xf numFmtId="0" fontId="2" fillId="2" borderId="23" xfId="0" applyFont="1" applyFill="1" applyBorder="1" applyAlignment="1" applyProtection="1">
      <alignment horizontal="left" vertical="center"/>
      <protection locked="0"/>
    </xf>
    <xf numFmtId="0" fontId="2" fillId="2" borderId="6" xfId="0" applyFont="1" applyFill="1" applyBorder="1" applyAlignment="1" applyProtection="1">
      <alignment horizontal="left" vertical="center"/>
      <protection locked="0"/>
    </xf>
    <xf numFmtId="0" fontId="0" fillId="4" borderId="35" xfId="0" applyFill="1" applyBorder="1" applyAlignment="1" applyProtection="1">
      <alignment horizontal="center"/>
      <protection locked="0"/>
    </xf>
    <xf numFmtId="0" fontId="0" fillId="4" borderId="23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37" xfId="0" applyFill="1" applyBorder="1" applyAlignment="1" applyProtection="1">
      <alignment horizontal="center"/>
      <protection locked="0"/>
    </xf>
    <xf numFmtId="0" fontId="0" fillId="0" borderId="23" xfId="0" applyFill="1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3" fillId="0" borderId="35" xfId="0" applyFont="1" applyBorder="1" applyAlignment="1" applyProtection="1">
      <alignment horizontal="left"/>
    </xf>
    <xf numFmtId="0" fontId="3" fillId="0" borderId="6" xfId="0" applyFont="1" applyBorder="1" applyAlignment="1" applyProtection="1">
      <alignment horizontal="left"/>
    </xf>
    <xf numFmtId="0" fontId="9" fillId="0" borderId="0" xfId="0" applyFont="1" applyAlignment="1" applyProtection="1">
      <protection locked="0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2" borderId="62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0" fontId="2" fillId="2" borderId="30" xfId="0" applyFont="1" applyFill="1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/>
      <protection locked="0"/>
    </xf>
    <xf numFmtId="0" fontId="0" fillId="0" borderId="39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3" fillId="5" borderId="62" xfId="0" applyFont="1" applyFill="1" applyBorder="1" applyAlignment="1" applyProtection="1">
      <alignment horizontal="left" wrapText="1"/>
      <protection locked="0"/>
    </xf>
    <xf numFmtId="0" fontId="3" fillId="5" borderId="36" xfId="0" applyFont="1" applyFill="1" applyBorder="1" applyAlignment="1" applyProtection="1">
      <alignment horizontal="left" wrapText="1"/>
      <protection locked="0"/>
    </xf>
    <xf numFmtId="0" fontId="3" fillId="5" borderId="30" xfId="0" applyFont="1" applyFill="1" applyBorder="1" applyAlignment="1" applyProtection="1">
      <alignment horizontal="left" wrapText="1"/>
      <protection locked="0"/>
    </xf>
    <xf numFmtId="0" fontId="3" fillId="2" borderId="50" xfId="0" applyFont="1" applyFill="1" applyBorder="1" applyAlignment="1" applyProtection="1">
      <alignment horizontal="center" vertical="center"/>
    </xf>
    <xf numFmtId="0" fontId="3" fillId="2" borderId="45" xfId="0" applyFont="1" applyFill="1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17" xfId="0" applyFont="1" applyFill="1" applyBorder="1" applyAlignment="1" applyProtection="1">
      <alignment horizontal="center" vertical="center"/>
    </xf>
    <xf numFmtId="0" fontId="3" fillId="0" borderId="56" xfId="0" applyFont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2" fillId="0" borderId="70" xfId="0" applyFont="1" applyBorder="1" applyAlignment="1" applyProtection="1">
      <alignment horizontal="center" vertical="center"/>
    </xf>
    <xf numFmtId="0" fontId="2" fillId="0" borderId="71" xfId="0" applyFont="1" applyBorder="1" applyAlignment="1" applyProtection="1">
      <alignment horizontal="center" vertical="center"/>
    </xf>
    <xf numFmtId="0" fontId="8" fillId="2" borderId="31" xfId="0" applyFont="1" applyFill="1" applyBorder="1" applyAlignment="1" applyProtection="1">
      <alignment horizontal="center"/>
    </xf>
    <xf numFmtId="0" fontId="8" fillId="2" borderId="17" xfId="0" applyFont="1" applyFill="1" applyBorder="1" applyAlignment="1" applyProtection="1">
      <alignment horizontal="center"/>
    </xf>
    <xf numFmtId="0" fontId="8" fillId="2" borderId="31" xfId="0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 applyProtection="1">
      <alignment horizontal="center"/>
      <protection locked="0"/>
    </xf>
    <xf numFmtId="0" fontId="0" fillId="2" borderId="60" xfId="0" applyFill="1" applyBorder="1" applyAlignment="1" applyProtection="1">
      <alignment horizontal="center" vertical="center"/>
    </xf>
    <xf numFmtId="0" fontId="0" fillId="2" borderId="58" xfId="0" applyFill="1" applyBorder="1" applyAlignment="1" applyProtection="1">
      <alignment horizontal="center" vertical="center"/>
    </xf>
    <xf numFmtId="0" fontId="0" fillId="2" borderId="70" xfId="0" applyFill="1" applyBorder="1" applyAlignment="1" applyProtection="1">
      <alignment horizontal="center" vertical="center"/>
    </xf>
    <xf numFmtId="0" fontId="0" fillId="2" borderId="65" xfId="0" applyFill="1" applyBorder="1" applyAlignment="1" applyProtection="1">
      <alignment horizontal="center" vertical="center"/>
    </xf>
    <xf numFmtId="0" fontId="2" fillId="2" borderId="29" xfId="0" applyFont="1" applyFill="1" applyBorder="1" applyAlignment="1" applyProtection="1">
      <alignment horizontal="center" vertical="center" textRotation="90" wrapText="1"/>
    </xf>
    <xf numFmtId="0" fontId="2" fillId="2" borderId="66" xfId="0" applyFont="1" applyFill="1" applyBorder="1" applyAlignment="1" applyProtection="1">
      <alignment horizontal="center" vertical="center" textRotation="90" wrapText="1"/>
    </xf>
    <xf numFmtId="0" fontId="2" fillId="2" borderId="67" xfId="0" applyFont="1" applyFill="1" applyBorder="1" applyAlignment="1" applyProtection="1">
      <alignment horizontal="center" vertical="center" textRotation="90" wrapText="1"/>
    </xf>
    <xf numFmtId="0" fontId="2" fillId="0" borderId="29" xfId="0" applyFont="1" applyBorder="1" applyAlignment="1" applyProtection="1">
      <alignment horizontal="center" vertical="center" textRotation="90" wrapText="1"/>
    </xf>
    <xf numFmtId="0" fontId="2" fillId="0" borderId="36" xfId="0" applyFont="1" applyBorder="1" applyAlignment="1" applyProtection="1">
      <alignment horizontal="center" vertical="center" textRotation="90" wrapText="1"/>
    </xf>
    <xf numFmtId="0" fontId="0" fillId="0" borderId="0" xfId="0" applyBorder="1" applyAlignment="1" applyProtection="1">
      <alignment horizontal="center" vertical="center" textRotation="90" wrapText="1"/>
    </xf>
    <xf numFmtId="0" fontId="0" fillId="0" borderId="27" xfId="0" applyBorder="1" applyAlignment="1" applyProtection="1">
      <alignment horizontal="center" vertical="center" textRotation="90" wrapText="1"/>
    </xf>
    <xf numFmtId="0" fontId="0" fillId="0" borderId="60" xfId="0" applyBorder="1" applyAlignment="1" applyProtection="1">
      <alignment horizontal="center" vertical="center"/>
    </xf>
    <xf numFmtId="0" fontId="0" fillId="0" borderId="59" xfId="0" applyBorder="1" applyAlignment="1" applyProtection="1">
      <alignment horizontal="center" vertical="center"/>
    </xf>
    <xf numFmtId="0" fontId="0" fillId="0" borderId="58" xfId="0" applyBorder="1" applyAlignment="1" applyProtection="1">
      <alignment horizontal="center" vertical="center"/>
    </xf>
    <xf numFmtId="0" fontId="2" fillId="0" borderId="60" xfId="0" applyFont="1" applyBorder="1" applyAlignment="1" applyProtection="1">
      <alignment horizontal="center" vertical="center"/>
    </xf>
    <xf numFmtId="0" fontId="2" fillId="0" borderId="59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4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0" fillId="0" borderId="54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27" xfId="0" applyBorder="1" applyAlignment="1" applyProtection="1">
      <alignment horizontal="center" vertical="center" wrapText="1"/>
    </xf>
    <xf numFmtId="0" fontId="0" fillId="0" borderId="60" xfId="0" applyBorder="1" applyAlignment="1" applyProtection="1">
      <alignment horizontal="center" vertical="center" wrapText="1"/>
    </xf>
    <xf numFmtId="0" fontId="0" fillId="0" borderId="59" xfId="0" applyBorder="1" applyAlignment="1" applyProtection="1">
      <alignment horizontal="center" vertical="center" wrapText="1"/>
    </xf>
    <xf numFmtId="0" fontId="0" fillId="0" borderId="58" xfId="0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 wrapText="1"/>
    </xf>
    <xf numFmtId="0" fontId="9" fillId="0" borderId="38" xfId="0" applyFont="1" applyBorder="1" applyAlignment="1" applyProtection="1">
      <alignment horizontal="center" vertical="center" wrapText="1"/>
    </xf>
    <xf numFmtId="0" fontId="9" fillId="0" borderId="27" xfId="0" applyFont="1" applyBorder="1" applyAlignment="1" applyProtection="1">
      <alignment horizontal="center" vertical="center" wrapText="1"/>
    </xf>
    <xf numFmtId="0" fontId="9" fillId="0" borderId="28" xfId="0" applyFont="1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38" xfId="0" applyBorder="1" applyAlignment="1" applyProtection="1">
      <alignment horizontal="center" vertical="center" wrapText="1"/>
    </xf>
    <xf numFmtId="0" fontId="0" fillId="0" borderId="66" xfId="0" applyBorder="1" applyAlignment="1" applyProtection="1">
      <alignment horizontal="center" vertical="center" wrapText="1"/>
    </xf>
    <xf numFmtId="0" fontId="3" fillId="0" borderId="60" xfId="0" applyFont="1" applyBorder="1" applyAlignment="1" applyProtection="1">
      <alignment horizontal="center" vertical="center" wrapText="1"/>
    </xf>
    <xf numFmtId="0" fontId="2" fillId="0" borderId="29" xfId="0" applyFont="1" applyBorder="1" applyAlignment="1" applyProtection="1">
      <alignment horizontal="center" vertical="center" textRotation="90"/>
    </xf>
    <xf numFmtId="0" fontId="2" fillId="0" borderId="66" xfId="0" applyFont="1" applyBorder="1" applyAlignment="1" applyProtection="1">
      <alignment horizontal="center" vertical="center" textRotation="90"/>
    </xf>
    <xf numFmtId="0" fontId="2" fillId="0" borderId="67" xfId="0" applyFont="1" applyBorder="1" applyAlignment="1" applyProtection="1">
      <alignment horizontal="center" vertical="center" textRotation="90"/>
    </xf>
    <xf numFmtId="0" fontId="2" fillId="0" borderId="62" xfId="0" applyFont="1" applyBorder="1" applyAlignment="1" applyProtection="1">
      <alignment horizontal="center" vertical="center" textRotation="90" wrapText="1"/>
    </xf>
    <xf numFmtId="0" fontId="2" fillId="0" borderId="37" xfId="0" applyFont="1" applyBorder="1" applyAlignment="1" applyProtection="1">
      <alignment horizontal="center" vertical="center" textRotation="90" wrapText="1"/>
    </xf>
    <xf numFmtId="0" fontId="0" fillId="0" borderId="26" xfId="0" applyBorder="1" applyAlignment="1" applyProtection="1">
      <alignment horizontal="center" vertical="center" textRotation="90" wrapText="1"/>
    </xf>
    <xf numFmtId="0" fontId="2" fillId="0" borderId="66" xfId="0" applyFont="1" applyBorder="1" applyAlignment="1" applyProtection="1">
      <alignment horizontal="center" vertical="center" textRotation="90" wrapText="1"/>
    </xf>
    <xf numFmtId="0" fontId="2" fillId="0" borderId="67" xfId="0" applyFont="1" applyBorder="1" applyAlignment="1" applyProtection="1">
      <alignment horizontal="center" vertical="center" textRotation="90" wrapText="1"/>
    </xf>
    <xf numFmtId="0" fontId="2" fillId="0" borderId="40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0" fillId="0" borderId="63" xfId="0" applyBorder="1" applyAlignment="1" applyProtection="1">
      <alignment horizontal="center" vertical="center" wrapText="1"/>
    </xf>
    <xf numFmtId="0" fontId="0" fillId="0" borderId="41" xfId="0" applyBorder="1" applyAlignment="1" applyProtection="1">
      <alignment horizontal="center" vertical="center" wrapText="1"/>
    </xf>
    <xf numFmtId="0" fontId="2" fillId="2" borderId="37" xfId="0" applyFont="1" applyFill="1" applyBorder="1" applyAlignment="1" applyProtection="1">
      <alignment horizontal="center" vertical="center" wrapText="1"/>
    </xf>
    <xf numFmtId="0" fontId="2" fillId="2" borderId="38" xfId="0" applyFont="1" applyFill="1" applyBorder="1" applyAlignment="1" applyProtection="1">
      <alignment horizontal="center" vertical="center" wrapText="1"/>
    </xf>
    <xf numFmtId="0" fontId="2" fillId="0" borderId="56" xfId="0" applyFont="1" applyBorder="1" applyAlignment="1" applyProtection="1">
      <alignment horizontal="center"/>
      <protection locked="0"/>
    </xf>
    <xf numFmtId="0" fontId="2" fillId="0" borderId="39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4" borderId="62" xfId="0" applyFont="1" applyFill="1" applyBorder="1" applyAlignment="1" applyProtection="1">
      <alignment horizontal="center" vertical="center"/>
    </xf>
    <xf numFmtId="0" fontId="2" fillId="4" borderId="49" xfId="0" applyFont="1" applyFill="1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0" fontId="2" fillId="4" borderId="46" xfId="0" applyFont="1" applyFill="1" applyBorder="1" applyAlignment="1" applyProtection="1">
      <alignment horizontal="center" vertical="center"/>
    </xf>
    <xf numFmtId="0" fontId="2" fillId="4" borderId="26" xfId="0" applyFont="1" applyFill="1" applyBorder="1" applyAlignment="1" applyProtection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</xf>
    <xf numFmtId="0" fontId="2" fillId="4" borderId="50" xfId="0" applyFont="1" applyFill="1" applyBorder="1" applyAlignment="1" applyProtection="1">
      <alignment horizontal="center" vertical="center"/>
    </xf>
    <xf numFmtId="0" fontId="2" fillId="4" borderId="47" xfId="0" applyFont="1" applyFill="1" applyBorder="1" applyAlignment="1" applyProtection="1">
      <alignment horizontal="center" vertical="center"/>
    </xf>
    <xf numFmtId="0" fontId="2" fillId="4" borderId="4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3" fontId="3" fillId="0" borderId="18" xfId="0" applyNumberFormat="1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0" borderId="29" xfId="0" applyFont="1" applyBorder="1" applyAlignment="1" applyProtection="1">
      <alignment horizontal="center" vertical="center"/>
    </xf>
    <xf numFmtId="0" fontId="2" fillId="0" borderId="66" xfId="0" applyFont="1" applyBorder="1" applyAlignment="1" applyProtection="1">
      <alignment horizontal="center" vertical="center"/>
    </xf>
    <xf numFmtId="0" fontId="2" fillId="0" borderId="67" xfId="0" applyFont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 textRotation="90" wrapText="1"/>
    </xf>
    <xf numFmtId="0" fontId="2" fillId="2" borderId="12" xfId="0" applyFont="1" applyFill="1" applyBorder="1" applyAlignment="1" applyProtection="1">
      <alignment horizontal="center" vertical="center" textRotation="90" wrapText="1"/>
    </xf>
    <xf numFmtId="0" fontId="2" fillId="2" borderId="14" xfId="0" applyFont="1" applyFill="1" applyBorder="1" applyAlignment="1" applyProtection="1">
      <alignment horizontal="center" vertical="center" textRotation="90" wrapText="1"/>
    </xf>
    <xf numFmtId="0" fontId="2" fillId="0" borderId="3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2" fillId="0" borderId="72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3" fillId="0" borderId="57" xfId="0" applyFont="1" applyBorder="1" applyAlignment="1" applyProtection="1">
      <alignment horizontal="center"/>
      <protection locked="0"/>
    </xf>
    <xf numFmtId="0" fontId="0" fillId="0" borderId="61" xfId="0" applyBorder="1" applyAlignment="1" applyProtection="1">
      <alignment horizontal="center"/>
      <protection locked="0"/>
    </xf>
    <xf numFmtId="0" fontId="0" fillId="0" borderId="53" xfId="0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3" fillId="0" borderId="52" xfId="0" applyFont="1" applyBorder="1" applyAlignment="1" applyProtection="1">
      <alignment horizontal="left"/>
      <protection locked="0"/>
    </xf>
    <xf numFmtId="0" fontId="3" fillId="0" borderId="61" xfId="0" applyFont="1" applyBorder="1" applyAlignment="1" applyProtection="1">
      <alignment horizontal="left"/>
      <protection locked="0"/>
    </xf>
    <xf numFmtId="0" fontId="3" fillId="0" borderId="61" xfId="0" applyFont="1" applyBorder="1" applyAlignment="1" applyProtection="1">
      <alignment horizontal="center"/>
      <protection locked="0"/>
    </xf>
    <xf numFmtId="0" fontId="3" fillId="0" borderId="40" xfId="0" applyFont="1" applyBorder="1" applyAlignment="1" applyProtection="1">
      <alignment horizontal="left"/>
      <protection locked="0"/>
    </xf>
    <xf numFmtId="0" fontId="3" fillId="0" borderId="8" xfId="0" applyFont="1" applyBorder="1" applyAlignment="1" applyProtection="1">
      <alignment horizontal="left"/>
      <protection locked="0"/>
    </xf>
    <xf numFmtId="0" fontId="3" fillId="0" borderId="9" xfId="0" applyFont="1" applyBorder="1" applyAlignment="1" applyProtection="1">
      <alignment horizontal="left"/>
      <protection locked="0"/>
    </xf>
    <xf numFmtId="0" fontId="3" fillId="0" borderId="43" xfId="0" applyFont="1" applyBorder="1" applyAlignment="1" applyProtection="1">
      <alignment horizontal="left"/>
      <protection locked="0"/>
    </xf>
    <xf numFmtId="0" fontId="0" fillId="0" borderId="5" xfId="0" applyBorder="1" applyAlignment="1" applyProtection="1">
      <alignment vertical="center"/>
      <protection locked="0"/>
    </xf>
    <xf numFmtId="0" fontId="11" fillId="0" borderId="5" xfId="1" applyFont="1" applyBorder="1" applyAlignment="1" applyProtection="1">
      <alignment horizontal="center" wrapText="1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1666875</xdr:colOff>
      <xdr:row>2</xdr:row>
      <xdr:rowOff>76200</xdr:rowOff>
    </xdr:from>
    <xdr:to>
      <xdr:col>4</xdr:col>
      <xdr:colOff>228600</xdr:colOff>
      <xdr:row>5</xdr:row>
      <xdr:rowOff>104775</xdr:rowOff>
    </xdr:to>
    <xdr:sp macro="" textlink="">
      <xdr:nvSpPr>
        <xdr:cNvPr id="2061" name="AutoShape 1"/>
        <xdr:cNvSpPr>
          <a:spLocks noChangeArrowheads="1"/>
        </xdr:cNvSpPr>
      </xdr:nvSpPr>
      <xdr:spPr bwMode="auto">
        <a:xfrm>
          <a:off x="5286375" y="400050"/>
          <a:ext cx="390525" cy="552450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862853</xdr:colOff>
      <xdr:row>16</xdr:row>
      <xdr:rowOff>22412</xdr:rowOff>
    </xdr:from>
    <xdr:to>
      <xdr:col>2</xdr:col>
      <xdr:colOff>1075765</xdr:colOff>
      <xdr:row>16</xdr:row>
      <xdr:rowOff>112059</xdr:rowOff>
    </xdr:to>
    <xdr:cxnSp macro="">
      <xdr:nvCxnSpPr>
        <xdr:cNvPr id="4" name="3 Conector recto de flecha"/>
        <xdr:cNvCxnSpPr/>
      </xdr:nvCxnSpPr>
      <xdr:spPr bwMode="auto">
        <a:xfrm flipV="1">
          <a:off x="1994647" y="2857500"/>
          <a:ext cx="212912" cy="8964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</xdr:col>
      <xdr:colOff>114300</xdr:colOff>
      <xdr:row>1</xdr:row>
      <xdr:rowOff>0</xdr:rowOff>
    </xdr:to>
    <xdr:sp macro="" textlink="">
      <xdr:nvSpPr>
        <xdr:cNvPr id="3190" name="AutoShape 1"/>
        <xdr:cNvSpPr>
          <a:spLocks noChangeArrowheads="1"/>
        </xdr:cNvSpPr>
      </xdr:nvSpPr>
      <xdr:spPr bwMode="auto">
        <a:xfrm>
          <a:off x="142875" y="0"/>
          <a:ext cx="323850" cy="466725"/>
        </a:xfrm>
        <a:prstGeom prst="rightArrow">
          <a:avLst>
            <a:gd name="adj1" fmla="val 50000"/>
            <a:gd name="adj2" fmla="val 29083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7</xdr:row>
      <xdr:rowOff>142875</xdr:rowOff>
    </xdr:from>
    <xdr:to>
      <xdr:col>6</xdr:col>
      <xdr:colOff>266700</xdr:colOff>
      <xdr:row>9</xdr:row>
      <xdr:rowOff>47625</xdr:rowOff>
    </xdr:to>
    <xdr:sp macro="" textlink="">
      <xdr:nvSpPr>
        <xdr:cNvPr id="3191" name="AutoShape 4"/>
        <xdr:cNvSpPr>
          <a:spLocks noChangeArrowheads="1"/>
        </xdr:cNvSpPr>
      </xdr:nvSpPr>
      <xdr:spPr bwMode="auto">
        <a:xfrm>
          <a:off x="3295650" y="2438400"/>
          <a:ext cx="161925" cy="228600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57150</xdr:colOff>
      <xdr:row>11</xdr:row>
      <xdr:rowOff>114300</xdr:rowOff>
    </xdr:from>
    <xdr:to>
      <xdr:col>6</xdr:col>
      <xdr:colOff>219075</xdr:colOff>
      <xdr:row>13</xdr:row>
      <xdr:rowOff>19050</xdr:rowOff>
    </xdr:to>
    <xdr:sp macro="" textlink="">
      <xdr:nvSpPr>
        <xdr:cNvPr id="3192" name="AutoShape 6"/>
        <xdr:cNvSpPr>
          <a:spLocks noChangeArrowheads="1"/>
        </xdr:cNvSpPr>
      </xdr:nvSpPr>
      <xdr:spPr bwMode="auto">
        <a:xfrm>
          <a:off x="3248025" y="3057525"/>
          <a:ext cx="161925" cy="228600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15</xdr:row>
      <xdr:rowOff>142875</xdr:rowOff>
    </xdr:from>
    <xdr:to>
      <xdr:col>6</xdr:col>
      <xdr:colOff>266700</xdr:colOff>
      <xdr:row>17</xdr:row>
      <xdr:rowOff>47625</xdr:rowOff>
    </xdr:to>
    <xdr:sp macro="" textlink="">
      <xdr:nvSpPr>
        <xdr:cNvPr id="3193" name="AutoShape 4"/>
        <xdr:cNvSpPr>
          <a:spLocks noChangeArrowheads="1"/>
        </xdr:cNvSpPr>
      </xdr:nvSpPr>
      <xdr:spPr bwMode="auto">
        <a:xfrm>
          <a:off x="3295650" y="3743325"/>
          <a:ext cx="161925" cy="228600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57150</xdr:colOff>
      <xdr:row>20</xdr:row>
      <xdr:rowOff>114300</xdr:rowOff>
    </xdr:from>
    <xdr:to>
      <xdr:col>6</xdr:col>
      <xdr:colOff>219075</xdr:colOff>
      <xdr:row>22</xdr:row>
      <xdr:rowOff>19050</xdr:rowOff>
    </xdr:to>
    <xdr:sp macro="" textlink="">
      <xdr:nvSpPr>
        <xdr:cNvPr id="3194" name="AutoShape 6"/>
        <xdr:cNvSpPr>
          <a:spLocks noChangeArrowheads="1"/>
        </xdr:cNvSpPr>
      </xdr:nvSpPr>
      <xdr:spPr bwMode="auto">
        <a:xfrm>
          <a:off x="3248025" y="4533900"/>
          <a:ext cx="161925" cy="228600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152400</xdr:rowOff>
    </xdr:from>
    <xdr:to>
      <xdr:col>3</xdr:col>
      <xdr:colOff>0</xdr:colOff>
      <xdr:row>24</xdr:row>
      <xdr:rowOff>285750</xdr:rowOff>
    </xdr:to>
    <xdr:cxnSp macro="">
      <xdr:nvCxnSpPr>
        <xdr:cNvPr id="3195" name="9 Conector recto"/>
        <xdr:cNvCxnSpPr>
          <a:cxnSpLocks noChangeShapeType="1"/>
        </xdr:cNvCxnSpPr>
      </xdr:nvCxnSpPr>
      <xdr:spPr bwMode="auto">
        <a:xfrm rot="5400000">
          <a:off x="1476375" y="5210175"/>
          <a:ext cx="30480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</xdr:col>
      <xdr:colOff>1019175</xdr:colOff>
      <xdr:row>23</xdr:row>
      <xdr:rowOff>152400</xdr:rowOff>
    </xdr:from>
    <xdr:to>
      <xdr:col>1</xdr:col>
      <xdr:colOff>1028700</xdr:colOff>
      <xdr:row>24</xdr:row>
      <xdr:rowOff>285750</xdr:rowOff>
    </xdr:to>
    <xdr:cxnSp macro="">
      <xdr:nvCxnSpPr>
        <xdr:cNvPr id="3196" name="13 Conector recto"/>
        <xdr:cNvCxnSpPr>
          <a:cxnSpLocks noChangeShapeType="1"/>
        </xdr:cNvCxnSpPr>
      </xdr:nvCxnSpPr>
      <xdr:spPr bwMode="auto">
        <a:xfrm rot="16200000" flipH="1">
          <a:off x="923925" y="5210175"/>
          <a:ext cx="30480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</xdr:col>
      <xdr:colOff>28575</xdr:colOff>
      <xdr:row>31</xdr:row>
      <xdr:rowOff>9525</xdr:rowOff>
    </xdr:from>
    <xdr:to>
      <xdr:col>3</xdr:col>
      <xdr:colOff>38100</xdr:colOff>
      <xdr:row>31</xdr:row>
      <xdr:rowOff>219075</xdr:rowOff>
    </xdr:to>
    <xdr:cxnSp macro="">
      <xdr:nvCxnSpPr>
        <xdr:cNvPr id="3200" name="15 Conector recto"/>
        <xdr:cNvCxnSpPr>
          <a:cxnSpLocks noChangeShapeType="1"/>
        </xdr:cNvCxnSpPr>
      </xdr:nvCxnSpPr>
      <xdr:spPr bwMode="auto">
        <a:xfrm>
          <a:off x="381000" y="6419850"/>
          <a:ext cx="1285875" cy="2095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2</xdr:col>
      <xdr:colOff>542925</xdr:colOff>
      <xdr:row>31</xdr:row>
      <xdr:rowOff>28575</xdr:rowOff>
    </xdr:from>
    <xdr:to>
      <xdr:col>5</xdr:col>
      <xdr:colOff>47625</xdr:colOff>
      <xdr:row>32</xdr:row>
      <xdr:rowOff>9525</xdr:rowOff>
    </xdr:to>
    <xdr:cxnSp macro="">
      <xdr:nvCxnSpPr>
        <xdr:cNvPr id="3201" name="17 Conector recto"/>
        <xdr:cNvCxnSpPr>
          <a:cxnSpLocks noChangeShapeType="1"/>
        </xdr:cNvCxnSpPr>
      </xdr:nvCxnSpPr>
      <xdr:spPr bwMode="auto">
        <a:xfrm>
          <a:off x="1619250" y="6438900"/>
          <a:ext cx="1038225" cy="2095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5</xdr:col>
      <xdr:colOff>19050</xdr:colOff>
      <xdr:row>31</xdr:row>
      <xdr:rowOff>38100</xdr:rowOff>
    </xdr:from>
    <xdr:to>
      <xdr:col>7</xdr:col>
      <xdr:colOff>9525</xdr:colOff>
      <xdr:row>32</xdr:row>
      <xdr:rowOff>0</xdr:rowOff>
    </xdr:to>
    <xdr:cxnSp macro="">
      <xdr:nvCxnSpPr>
        <xdr:cNvPr id="3202" name="19 Conector recto"/>
        <xdr:cNvCxnSpPr>
          <a:cxnSpLocks noChangeShapeType="1"/>
        </xdr:cNvCxnSpPr>
      </xdr:nvCxnSpPr>
      <xdr:spPr bwMode="auto">
        <a:xfrm>
          <a:off x="2628900" y="6448425"/>
          <a:ext cx="876300" cy="1905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47625</xdr:colOff>
      <xdr:row>6</xdr:row>
      <xdr:rowOff>57150</xdr:rowOff>
    </xdr:from>
    <xdr:to>
      <xdr:col>9</xdr:col>
      <xdr:colOff>1343025</xdr:colOff>
      <xdr:row>24</xdr:row>
      <xdr:rowOff>285750</xdr:rowOff>
    </xdr:to>
    <xdr:cxnSp macro="">
      <xdr:nvCxnSpPr>
        <xdr:cNvPr id="16" name="15 Conector recto"/>
        <xdr:cNvCxnSpPr/>
      </xdr:nvCxnSpPr>
      <xdr:spPr bwMode="auto">
        <a:xfrm flipH="1">
          <a:off x="3543300" y="2190750"/>
          <a:ext cx="5467350" cy="31718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19050</xdr:colOff>
      <xdr:row>6</xdr:row>
      <xdr:rowOff>0</xdr:rowOff>
    </xdr:from>
    <xdr:to>
      <xdr:col>6</xdr:col>
      <xdr:colOff>0</xdr:colOff>
      <xdr:row>25</xdr:row>
      <xdr:rowOff>0</xdr:rowOff>
    </xdr:to>
    <xdr:cxnSp macro="">
      <xdr:nvCxnSpPr>
        <xdr:cNvPr id="19" name="18 Conector recto"/>
        <xdr:cNvCxnSpPr/>
      </xdr:nvCxnSpPr>
      <xdr:spPr bwMode="auto">
        <a:xfrm flipH="1">
          <a:off x="371475" y="2133600"/>
          <a:ext cx="2819400" cy="32385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28575</xdr:rowOff>
    </xdr:from>
    <xdr:to>
      <xdr:col>0</xdr:col>
      <xdr:colOff>514350</xdr:colOff>
      <xdr:row>1</xdr:row>
      <xdr:rowOff>28575</xdr:rowOff>
    </xdr:to>
    <xdr:sp macro="" textlink="">
      <xdr:nvSpPr>
        <xdr:cNvPr id="4169" name="AutoShape 1"/>
        <xdr:cNvSpPr>
          <a:spLocks noChangeArrowheads="1"/>
        </xdr:cNvSpPr>
      </xdr:nvSpPr>
      <xdr:spPr bwMode="auto">
        <a:xfrm>
          <a:off x="114300" y="28575"/>
          <a:ext cx="400050" cy="466725"/>
        </a:xfrm>
        <a:prstGeom prst="rightArrow">
          <a:avLst>
            <a:gd name="adj1" fmla="val 50000"/>
            <a:gd name="adj2" fmla="val 29083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180975</xdr:colOff>
      <xdr:row>7</xdr:row>
      <xdr:rowOff>76200</xdr:rowOff>
    </xdr:from>
    <xdr:to>
      <xdr:col>5</xdr:col>
      <xdr:colOff>438150</xdr:colOff>
      <xdr:row>9</xdr:row>
      <xdr:rowOff>76200</xdr:rowOff>
    </xdr:to>
    <xdr:sp macro="" textlink="">
      <xdr:nvSpPr>
        <xdr:cNvPr id="4170" name="AutoShape 4"/>
        <xdr:cNvSpPr>
          <a:spLocks noChangeArrowheads="1"/>
        </xdr:cNvSpPr>
      </xdr:nvSpPr>
      <xdr:spPr bwMode="auto">
        <a:xfrm>
          <a:off x="3009900" y="2495550"/>
          <a:ext cx="257175" cy="323850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161925</xdr:colOff>
      <xdr:row>13</xdr:row>
      <xdr:rowOff>142875</xdr:rowOff>
    </xdr:from>
    <xdr:to>
      <xdr:col>5</xdr:col>
      <xdr:colOff>419100</xdr:colOff>
      <xdr:row>15</xdr:row>
      <xdr:rowOff>142875</xdr:rowOff>
    </xdr:to>
    <xdr:sp macro="" textlink="">
      <xdr:nvSpPr>
        <xdr:cNvPr id="4171" name="AutoShape 5"/>
        <xdr:cNvSpPr>
          <a:spLocks noChangeArrowheads="1"/>
        </xdr:cNvSpPr>
      </xdr:nvSpPr>
      <xdr:spPr bwMode="auto">
        <a:xfrm>
          <a:off x="2990850" y="3533775"/>
          <a:ext cx="257175" cy="323850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428624</xdr:colOff>
      <xdr:row>5</xdr:row>
      <xdr:rowOff>571500</xdr:rowOff>
    </xdr:from>
    <xdr:to>
      <xdr:col>0</xdr:col>
      <xdr:colOff>474343</xdr:colOff>
      <xdr:row>7</xdr:row>
      <xdr:rowOff>133350</xdr:rowOff>
    </xdr:to>
    <xdr:sp macro="" textlink="">
      <xdr:nvSpPr>
        <xdr:cNvPr id="11" name="10 Cerrar llave"/>
        <xdr:cNvSpPr/>
      </xdr:nvSpPr>
      <xdr:spPr bwMode="auto">
        <a:xfrm>
          <a:off x="428624" y="2228850"/>
          <a:ext cx="45719" cy="323850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s-AR" sz="1100"/>
        </a:p>
      </xdr:txBody>
    </xdr:sp>
    <xdr:clientData/>
  </xdr:twoCellAnchor>
  <xdr:twoCellAnchor>
    <xdr:from>
      <xdr:col>0</xdr:col>
      <xdr:colOff>400050</xdr:colOff>
      <xdr:row>8</xdr:row>
      <xdr:rowOff>38095</xdr:rowOff>
    </xdr:from>
    <xdr:to>
      <xdr:col>0</xdr:col>
      <xdr:colOff>485775</xdr:colOff>
      <xdr:row>10</xdr:row>
      <xdr:rowOff>133346</xdr:rowOff>
    </xdr:to>
    <xdr:sp macro="" textlink="">
      <xdr:nvSpPr>
        <xdr:cNvPr id="13" name="12 Cerrar llave"/>
        <xdr:cNvSpPr/>
      </xdr:nvSpPr>
      <xdr:spPr bwMode="auto">
        <a:xfrm flipV="1">
          <a:off x="400050" y="2619370"/>
          <a:ext cx="85725" cy="419101"/>
        </a:xfrm>
        <a:prstGeom prst="rightBrace">
          <a:avLst>
            <a:gd name="adj1" fmla="val 8333"/>
            <a:gd name="adj2" fmla="val 5212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s-AR" sz="1100"/>
        </a:p>
      </xdr:txBody>
    </xdr:sp>
    <xdr:clientData/>
  </xdr:twoCellAnchor>
  <xdr:twoCellAnchor>
    <xdr:from>
      <xdr:col>0</xdr:col>
      <xdr:colOff>361950</xdr:colOff>
      <xdr:row>12</xdr:row>
      <xdr:rowOff>38100</xdr:rowOff>
    </xdr:from>
    <xdr:to>
      <xdr:col>0</xdr:col>
      <xdr:colOff>466725</xdr:colOff>
      <xdr:row>17</xdr:row>
      <xdr:rowOff>0</xdr:rowOff>
    </xdr:to>
    <xdr:sp macro="" textlink="">
      <xdr:nvSpPr>
        <xdr:cNvPr id="14" name="13 Cerrar llave"/>
        <xdr:cNvSpPr/>
      </xdr:nvSpPr>
      <xdr:spPr bwMode="auto">
        <a:xfrm>
          <a:off x="361950" y="3267075"/>
          <a:ext cx="104775" cy="771525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s-AR" sz="1100"/>
        </a:p>
      </xdr:txBody>
    </xdr:sp>
    <xdr:clientData/>
  </xdr:twoCellAnchor>
  <xdr:twoCellAnchor>
    <xdr:from>
      <xdr:col>5</xdr:col>
      <xdr:colOff>504825</xdr:colOff>
      <xdr:row>6</xdr:row>
      <xdr:rowOff>66675</xdr:rowOff>
    </xdr:from>
    <xdr:to>
      <xdr:col>8</xdr:col>
      <xdr:colOff>1295400</xdr:colOff>
      <xdr:row>17</xdr:row>
      <xdr:rowOff>142875</xdr:rowOff>
    </xdr:to>
    <xdr:cxnSp macro="">
      <xdr:nvCxnSpPr>
        <xdr:cNvPr id="16" name="15 Conector recto"/>
        <xdr:cNvCxnSpPr/>
      </xdr:nvCxnSpPr>
      <xdr:spPr bwMode="auto">
        <a:xfrm flipH="1">
          <a:off x="3333750" y="2324100"/>
          <a:ext cx="5229225" cy="18573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0</xdr:col>
      <xdr:colOff>561975</xdr:colOff>
      <xdr:row>1</xdr:row>
      <xdr:rowOff>0</xdr:rowOff>
    </xdr:to>
    <xdr:sp macro="" textlink="">
      <xdr:nvSpPr>
        <xdr:cNvPr id="5175" name="AutoShape 1"/>
        <xdr:cNvSpPr>
          <a:spLocks noChangeArrowheads="1"/>
        </xdr:cNvSpPr>
      </xdr:nvSpPr>
      <xdr:spPr bwMode="auto">
        <a:xfrm>
          <a:off x="142875" y="0"/>
          <a:ext cx="419100" cy="466725"/>
        </a:xfrm>
        <a:prstGeom prst="rightArrow">
          <a:avLst>
            <a:gd name="adj1" fmla="val 50000"/>
            <a:gd name="adj2" fmla="val 31806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200025</xdr:colOff>
      <xdr:row>7</xdr:row>
      <xdr:rowOff>28575</xdr:rowOff>
    </xdr:from>
    <xdr:to>
      <xdr:col>5</xdr:col>
      <xdr:colOff>457200</xdr:colOff>
      <xdr:row>9</xdr:row>
      <xdr:rowOff>28575</xdr:rowOff>
    </xdr:to>
    <xdr:sp macro="" textlink="">
      <xdr:nvSpPr>
        <xdr:cNvPr id="5176" name="AutoShape 7"/>
        <xdr:cNvSpPr>
          <a:spLocks noChangeArrowheads="1"/>
        </xdr:cNvSpPr>
      </xdr:nvSpPr>
      <xdr:spPr bwMode="auto">
        <a:xfrm>
          <a:off x="3009900" y="2324100"/>
          <a:ext cx="257175" cy="323850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180975</xdr:colOff>
      <xdr:row>13</xdr:row>
      <xdr:rowOff>76200</xdr:rowOff>
    </xdr:from>
    <xdr:to>
      <xdr:col>5</xdr:col>
      <xdr:colOff>438150</xdr:colOff>
      <xdr:row>15</xdr:row>
      <xdr:rowOff>76200</xdr:rowOff>
    </xdr:to>
    <xdr:sp macro="" textlink="">
      <xdr:nvSpPr>
        <xdr:cNvPr id="5177" name="AutoShape 7"/>
        <xdr:cNvSpPr>
          <a:spLocks noChangeArrowheads="1"/>
        </xdr:cNvSpPr>
      </xdr:nvSpPr>
      <xdr:spPr bwMode="auto">
        <a:xfrm>
          <a:off x="2990850" y="3343275"/>
          <a:ext cx="257175" cy="323850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381000</xdr:colOff>
      <xdr:row>6</xdr:row>
      <xdr:rowOff>66675</xdr:rowOff>
    </xdr:from>
    <xdr:to>
      <xdr:col>0</xdr:col>
      <xdr:colOff>552451</xdr:colOff>
      <xdr:row>11</xdr:row>
      <xdr:rowOff>133350</xdr:rowOff>
    </xdr:to>
    <xdr:sp macro="" textlink="">
      <xdr:nvSpPr>
        <xdr:cNvPr id="8" name="7 Cerrar llave"/>
        <xdr:cNvSpPr/>
      </xdr:nvSpPr>
      <xdr:spPr bwMode="auto">
        <a:xfrm>
          <a:off x="381000" y="2200275"/>
          <a:ext cx="171451" cy="876300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s-AR" sz="1100"/>
        </a:p>
      </xdr:txBody>
    </xdr:sp>
    <xdr:clientData/>
  </xdr:twoCellAnchor>
  <xdr:twoCellAnchor>
    <xdr:from>
      <xdr:col>0</xdr:col>
      <xdr:colOff>400050</xdr:colOff>
      <xdr:row>12</xdr:row>
      <xdr:rowOff>28574</xdr:rowOff>
    </xdr:from>
    <xdr:to>
      <xdr:col>1</xdr:col>
      <xdr:colOff>9525</xdr:colOff>
      <xdr:row>17</xdr:row>
      <xdr:rowOff>142874</xdr:rowOff>
    </xdr:to>
    <xdr:sp macro="" textlink="">
      <xdr:nvSpPr>
        <xdr:cNvPr id="9" name="8 Cerrar llave"/>
        <xdr:cNvSpPr/>
      </xdr:nvSpPr>
      <xdr:spPr bwMode="auto">
        <a:xfrm flipV="1">
          <a:off x="400050" y="3133724"/>
          <a:ext cx="180975" cy="923925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s-AR" sz="1100"/>
        </a:p>
      </xdr:txBody>
    </xdr:sp>
    <xdr:clientData/>
  </xdr:twoCellAnchor>
  <xdr:twoCellAnchor>
    <xdr:from>
      <xdr:col>5</xdr:col>
      <xdr:colOff>590550</xdr:colOff>
      <xdr:row>6</xdr:row>
      <xdr:rowOff>76200</xdr:rowOff>
    </xdr:from>
    <xdr:to>
      <xdr:col>8</xdr:col>
      <xdr:colOff>1362075</xdr:colOff>
      <xdr:row>17</xdr:row>
      <xdr:rowOff>161925</xdr:rowOff>
    </xdr:to>
    <xdr:cxnSp macro="">
      <xdr:nvCxnSpPr>
        <xdr:cNvPr id="11" name="10 Conector recto"/>
        <xdr:cNvCxnSpPr/>
      </xdr:nvCxnSpPr>
      <xdr:spPr bwMode="auto">
        <a:xfrm flipH="1">
          <a:off x="3400425" y="2209800"/>
          <a:ext cx="5267325" cy="1866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0</xdr:col>
      <xdr:colOff>561975</xdr:colOff>
      <xdr:row>1</xdr:row>
      <xdr:rowOff>0</xdr:rowOff>
    </xdr:to>
    <xdr:sp macro="" textlink="">
      <xdr:nvSpPr>
        <xdr:cNvPr id="6199" name="AutoShape 1"/>
        <xdr:cNvSpPr>
          <a:spLocks noChangeArrowheads="1"/>
        </xdr:cNvSpPr>
      </xdr:nvSpPr>
      <xdr:spPr bwMode="auto">
        <a:xfrm>
          <a:off x="142875" y="0"/>
          <a:ext cx="419100" cy="466725"/>
        </a:xfrm>
        <a:prstGeom prst="rightArrow">
          <a:avLst>
            <a:gd name="adj1" fmla="val 50000"/>
            <a:gd name="adj2" fmla="val 31806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200025</xdr:colOff>
      <xdr:row>7</xdr:row>
      <xdr:rowOff>28575</xdr:rowOff>
    </xdr:from>
    <xdr:to>
      <xdr:col>5</xdr:col>
      <xdr:colOff>457200</xdr:colOff>
      <xdr:row>9</xdr:row>
      <xdr:rowOff>28575</xdr:rowOff>
    </xdr:to>
    <xdr:sp macro="" textlink="">
      <xdr:nvSpPr>
        <xdr:cNvPr id="6200" name="AutoShape 7"/>
        <xdr:cNvSpPr>
          <a:spLocks noChangeArrowheads="1"/>
        </xdr:cNvSpPr>
      </xdr:nvSpPr>
      <xdr:spPr bwMode="auto">
        <a:xfrm>
          <a:off x="3009900" y="2324100"/>
          <a:ext cx="257175" cy="323850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180975</xdr:colOff>
      <xdr:row>13</xdr:row>
      <xdr:rowOff>76200</xdr:rowOff>
    </xdr:from>
    <xdr:to>
      <xdr:col>5</xdr:col>
      <xdr:colOff>438150</xdr:colOff>
      <xdr:row>15</xdr:row>
      <xdr:rowOff>76200</xdr:rowOff>
    </xdr:to>
    <xdr:sp macro="" textlink="">
      <xdr:nvSpPr>
        <xdr:cNvPr id="6201" name="AutoShape 7"/>
        <xdr:cNvSpPr>
          <a:spLocks noChangeArrowheads="1"/>
        </xdr:cNvSpPr>
      </xdr:nvSpPr>
      <xdr:spPr bwMode="auto">
        <a:xfrm>
          <a:off x="2990850" y="3343275"/>
          <a:ext cx="257175" cy="323850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19051</xdr:colOff>
      <xdr:row>6</xdr:row>
      <xdr:rowOff>19050</xdr:rowOff>
    </xdr:from>
    <xdr:to>
      <xdr:col>8</xdr:col>
      <xdr:colOff>1352550</xdr:colOff>
      <xdr:row>17</xdr:row>
      <xdr:rowOff>142875</xdr:rowOff>
    </xdr:to>
    <xdr:cxnSp macro="">
      <xdr:nvCxnSpPr>
        <xdr:cNvPr id="13" name="12 Conector recto"/>
        <xdr:cNvCxnSpPr/>
      </xdr:nvCxnSpPr>
      <xdr:spPr bwMode="auto">
        <a:xfrm flipH="1">
          <a:off x="3438526" y="2152650"/>
          <a:ext cx="5219699" cy="19050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400050</xdr:colOff>
      <xdr:row>6</xdr:row>
      <xdr:rowOff>57150</xdr:rowOff>
    </xdr:from>
    <xdr:to>
      <xdr:col>0</xdr:col>
      <xdr:colOff>447675</xdr:colOff>
      <xdr:row>10</xdr:row>
      <xdr:rowOff>9525</xdr:rowOff>
    </xdr:to>
    <xdr:sp macro="" textlink="">
      <xdr:nvSpPr>
        <xdr:cNvPr id="15" name="14 Cerrar llave"/>
        <xdr:cNvSpPr/>
      </xdr:nvSpPr>
      <xdr:spPr bwMode="auto">
        <a:xfrm>
          <a:off x="400050" y="2190750"/>
          <a:ext cx="47625" cy="600075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s-AR" sz="1100"/>
        </a:p>
      </xdr:txBody>
    </xdr:sp>
    <xdr:clientData/>
  </xdr:twoCellAnchor>
  <xdr:twoCellAnchor>
    <xdr:from>
      <xdr:col>0</xdr:col>
      <xdr:colOff>342900</xdr:colOff>
      <xdr:row>12</xdr:row>
      <xdr:rowOff>28576</xdr:rowOff>
    </xdr:from>
    <xdr:to>
      <xdr:col>0</xdr:col>
      <xdr:colOff>514350</xdr:colOff>
      <xdr:row>15</xdr:row>
      <xdr:rowOff>95251</xdr:rowOff>
    </xdr:to>
    <xdr:sp macro="" textlink="">
      <xdr:nvSpPr>
        <xdr:cNvPr id="16" name="15 Cerrar llave"/>
        <xdr:cNvSpPr/>
      </xdr:nvSpPr>
      <xdr:spPr bwMode="auto">
        <a:xfrm>
          <a:off x="342900" y="3133726"/>
          <a:ext cx="171450" cy="552450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s-A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1</xdr:col>
      <xdr:colOff>219075</xdr:colOff>
      <xdr:row>1</xdr:row>
      <xdr:rowOff>0</xdr:rowOff>
    </xdr:to>
    <xdr:sp macro="" textlink="">
      <xdr:nvSpPr>
        <xdr:cNvPr id="7178" name="AutoShape 1"/>
        <xdr:cNvSpPr>
          <a:spLocks noChangeArrowheads="1"/>
        </xdr:cNvSpPr>
      </xdr:nvSpPr>
      <xdr:spPr bwMode="auto">
        <a:xfrm>
          <a:off x="152400" y="0"/>
          <a:ext cx="390525" cy="390525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1</xdr:col>
      <xdr:colOff>590550</xdr:colOff>
      <xdr:row>1</xdr:row>
      <xdr:rowOff>0</xdr:rowOff>
    </xdr:to>
    <xdr:sp macro="" textlink="">
      <xdr:nvSpPr>
        <xdr:cNvPr id="1061" name="AutoShape 1"/>
        <xdr:cNvSpPr>
          <a:spLocks noChangeArrowheads="1"/>
        </xdr:cNvSpPr>
      </xdr:nvSpPr>
      <xdr:spPr bwMode="auto">
        <a:xfrm>
          <a:off x="266700" y="0"/>
          <a:ext cx="561975" cy="390525"/>
        </a:xfrm>
        <a:prstGeom prst="rightArrow">
          <a:avLst>
            <a:gd name="adj1" fmla="val 50000"/>
            <a:gd name="adj2" fmla="val 59147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114300</xdr:colOff>
      <xdr:row>37</xdr:row>
      <xdr:rowOff>66675</xdr:rowOff>
    </xdr:from>
    <xdr:to>
      <xdr:col>8</xdr:col>
      <xdr:colOff>57150</xdr:colOff>
      <xdr:row>39</xdr:row>
      <xdr:rowOff>142875</xdr:rowOff>
    </xdr:to>
    <xdr:cxnSp macro="">
      <xdr:nvCxnSpPr>
        <xdr:cNvPr id="7" name="6 Conector recto"/>
        <xdr:cNvCxnSpPr/>
      </xdr:nvCxnSpPr>
      <xdr:spPr bwMode="auto">
        <a:xfrm>
          <a:off x="352425" y="6772275"/>
          <a:ext cx="8839200" cy="4572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0</xdr:rowOff>
    </xdr:from>
    <xdr:to>
      <xdr:col>1</xdr:col>
      <xdr:colOff>161925</xdr:colOff>
      <xdr:row>1</xdr:row>
      <xdr:rowOff>0</xdr:rowOff>
    </xdr:to>
    <xdr:sp macro="" textlink="">
      <xdr:nvSpPr>
        <xdr:cNvPr id="8202" name="AutoShape 1"/>
        <xdr:cNvSpPr>
          <a:spLocks noChangeArrowheads="1"/>
        </xdr:cNvSpPr>
      </xdr:nvSpPr>
      <xdr:spPr bwMode="auto">
        <a:xfrm>
          <a:off x="200025" y="0"/>
          <a:ext cx="390525" cy="466725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stitutoespecialarena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mariadavico@hotmail.com" TargetMode="External"/><Relationship Id="rId1" Type="http://schemas.openxmlformats.org/officeDocument/2006/relationships/hyperlink" Target="mailto:jevalietti2@hotmail.com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A16" zoomScale="85" zoomScaleNormal="85" workbookViewId="0">
      <selection activeCell="H27" sqref="H27"/>
    </sheetView>
  </sheetViews>
  <sheetFormatPr baseColWidth="10" defaultRowHeight="12.75"/>
  <cols>
    <col min="1" max="1" width="4.28515625" style="5" customWidth="1"/>
    <col min="2" max="2" width="12.5703125" style="5" customWidth="1"/>
    <col min="3" max="3" width="37.42578125" style="5" bestFit="1" customWidth="1"/>
    <col min="4" max="4" width="27.42578125" style="5" customWidth="1"/>
    <col min="5" max="5" width="3.7109375" style="5" customWidth="1"/>
    <col min="6" max="6" width="22.7109375" style="5" customWidth="1"/>
    <col min="7" max="7" width="27.85546875" style="5" customWidth="1"/>
    <col min="8" max="8" width="9.42578125" style="5" customWidth="1"/>
    <col min="9" max="16384" width="11.42578125" style="5"/>
  </cols>
  <sheetData>
    <row r="1" spans="1:8" s="1" customFormat="1">
      <c r="A1" s="33" t="s">
        <v>0</v>
      </c>
      <c r="B1" s="33"/>
      <c r="C1" s="33"/>
      <c r="G1" s="2" t="s">
        <v>1</v>
      </c>
      <c r="H1" s="3"/>
    </row>
    <row r="2" spans="1:8" s="1" customFormat="1">
      <c r="A2" s="33" t="s">
        <v>2</v>
      </c>
      <c r="B2" s="33"/>
      <c r="C2" s="33"/>
    </row>
    <row r="3" spans="1:8" s="1" customFormat="1">
      <c r="A3" s="33" t="s">
        <v>3</v>
      </c>
      <c r="B3" s="33"/>
      <c r="C3" s="33"/>
    </row>
    <row r="4" spans="1:8" s="1" customFormat="1" ht="7.5" customHeight="1" thickBot="1"/>
    <row r="5" spans="1:8" s="1" customFormat="1" ht="21" thickBot="1">
      <c r="A5" s="391" t="s">
        <v>4</v>
      </c>
      <c r="B5" s="392"/>
      <c r="C5" s="392"/>
      <c r="D5" s="393"/>
      <c r="G5" s="292" t="s">
        <v>5</v>
      </c>
    </row>
    <row r="6" spans="1:8" s="1" customFormat="1" ht="18.75" thickBot="1">
      <c r="A6" s="394" t="s">
        <v>203</v>
      </c>
      <c r="B6" s="395"/>
      <c r="C6" s="395"/>
      <c r="D6" s="396"/>
    </row>
    <row r="7" spans="1:8" ht="8.25" customHeight="1"/>
    <row r="8" spans="1:8" ht="27" customHeight="1" thickBot="1">
      <c r="A8" s="6" t="s">
        <v>6</v>
      </c>
      <c r="B8" s="6"/>
      <c r="C8" s="6" t="s">
        <v>204</v>
      </c>
      <c r="D8" s="6"/>
      <c r="E8" s="6"/>
      <c r="F8" s="5" t="s">
        <v>7</v>
      </c>
      <c r="H8" s="7"/>
    </row>
    <row r="9" spans="1:8" ht="13.5" thickBot="1">
      <c r="A9" s="397">
        <v>1</v>
      </c>
      <c r="B9" s="400" t="s">
        <v>8</v>
      </c>
      <c r="C9" s="401"/>
      <c r="D9" s="8" t="s">
        <v>205</v>
      </c>
      <c r="F9" s="421" t="s">
        <v>9</v>
      </c>
      <c r="G9" s="422"/>
    </row>
    <row r="10" spans="1:8">
      <c r="A10" s="398"/>
      <c r="B10" s="402" t="s">
        <v>10</v>
      </c>
      <c r="C10" s="403"/>
      <c r="D10" s="9" t="s">
        <v>206</v>
      </c>
      <c r="F10" s="31" t="s">
        <v>11</v>
      </c>
      <c r="G10" s="10" t="s">
        <v>211</v>
      </c>
      <c r="H10" s="11"/>
    </row>
    <row r="11" spans="1:8" ht="13.5" thickBot="1">
      <c r="A11" s="399"/>
      <c r="B11" s="404" t="s">
        <v>12</v>
      </c>
      <c r="C11" s="405"/>
      <c r="D11" s="12" t="s">
        <v>207</v>
      </c>
      <c r="F11" s="29" t="s">
        <v>13</v>
      </c>
      <c r="G11" s="13" t="s">
        <v>212</v>
      </c>
      <c r="H11" s="11"/>
    </row>
    <row r="12" spans="1:8" ht="13.5" thickBot="1">
      <c r="C12" s="14"/>
      <c r="F12" s="30" t="s">
        <v>14</v>
      </c>
      <c r="G12" s="13">
        <v>36</v>
      </c>
      <c r="H12" s="11"/>
    </row>
    <row r="13" spans="1:8" ht="12.75" customHeight="1">
      <c r="A13" s="397">
        <v>2</v>
      </c>
      <c r="B13" s="406" t="s">
        <v>15</v>
      </c>
      <c r="C13" s="435" t="s">
        <v>208</v>
      </c>
      <c r="D13" s="436"/>
      <c r="F13" s="30" t="s">
        <v>16</v>
      </c>
      <c r="G13" s="13">
        <v>5000</v>
      </c>
      <c r="H13" s="11"/>
    </row>
    <row r="14" spans="1:8">
      <c r="A14" s="398"/>
      <c r="B14" s="407"/>
      <c r="C14" s="25" t="s">
        <v>17</v>
      </c>
      <c r="D14" s="9" t="s">
        <v>209</v>
      </c>
      <c r="F14" s="29" t="s">
        <v>18</v>
      </c>
      <c r="G14" s="13" t="s">
        <v>213</v>
      </c>
      <c r="H14" s="11"/>
    </row>
    <row r="15" spans="1:8" ht="13.5" thickBot="1">
      <c r="A15" s="399"/>
      <c r="B15" s="408"/>
      <c r="C15" s="26" t="s">
        <v>19</v>
      </c>
      <c r="D15" s="12" t="s">
        <v>210</v>
      </c>
      <c r="F15" s="30" t="s">
        <v>20</v>
      </c>
      <c r="G15" s="621" t="s">
        <v>214</v>
      </c>
      <c r="H15" s="11"/>
    </row>
    <row r="16" spans="1:8" ht="13.5" customHeight="1" thickBot="1">
      <c r="A16" s="15"/>
      <c r="B16" s="16"/>
      <c r="C16" s="17"/>
      <c r="D16" s="17"/>
      <c r="F16" s="30" t="s">
        <v>21</v>
      </c>
      <c r="G16" s="13" t="s">
        <v>215</v>
      </c>
      <c r="H16" s="11"/>
    </row>
    <row r="17" spans="1:10" ht="12.75" customHeight="1" thickBot="1">
      <c r="A17" s="27">
        <v>3</v>
      </c>
      <c r="B17" s="28" t="s">
        <v>22</v>
      </c>
      <c r="C17" s="18" t="s">
        <v>23</v>
      </c>
      <c r="D17" s="17"/>
      <c r="F17" s="30" t="s">
        <v>24</v>
      </c>
      <c r="G17" s="622" t="s">
        <v>296</v>
      </c>
      <c r="H17" s="11"/>
    </row>
    <row r="18" spans="1:10" ht="12.75" customHeight="1" thickBot="1">
      <c r="C18" s="17"/>
      <c r="D18" s="17"/>
      <c r="F18" s="32" t="s">
        <v>25</v>
      </c>
      <c r="G18" s="19">
        <f>-' Cargos'!I2912</f>
        <v>0</v>
      </c>
      <c r="H18" s="11"/>
    </row>
    <row r="19" spans="1:10" ht="18" customHeight="1" thickBot="1">
      <c r="A19" s="20" t="s">
        <v>26</v>
      </c>
      <c r="B19" s="1"/>
    </row>
    <row r="20" spans="1:10" s="1" customFormat="1" ht="26.25" customHeight="1" thickBot="1">
      <c r="A20" s="34" t="s">
        <v>27</v>
      </c>
      <c r="B20" s="292"/>
      <c r="D20" s="288" t="s">
        <v>28</v>
      </c>
      <c r="E20" s="423" t="s">
        <v>29</v>
      </c>
      <c r="F20" s="424"/>
      <c r="G20" s="27" t="s">
        <v>30</v>
      </c>
    </row>
    <row r="21" spans="1:10" s="1" customFormat="1">
      <c r="A21" s="397">
        <v>1</v>
      </c>
      <c r="B21" s="440" t="s">
        <v>31</v>
      </c>
      <c r="C21" s="441"/>
      <c r="D21" s="21" t="s">
        <v>216</v>
      </c>
      <c r="E21" s="425" t="s">
        <v>216</v>
      </c>
      <c r="F21" s="426"/>
      <c r="G21" s="21" t="s">
        <v>216</v>
      </c>
    </row>
    <row r="22" spans="1:10" ht="13.5" thickBot="1">
      <c r="A22" s="399"/>
      <c r="B22" s="35"/>
      <c r="C22" s="36" t="s">
        <v>32</v>
      </c>
      <c r="D22" s="317" t="s">
        <v>217</v>
      </c>
      <c r="E22" s="427" t="s">
        <v>217</v>
      </c>
      <c r="F22" s="418"/>
      <c r="G22" s="317" t="s">
        <v>217</v>
      </c>
    </row>
    <row r="23" spans="1:10" ht="13.5" thickBot="1">
      <c r="B23" s="22"/>
      <c r="C23" s="14"/>
      <c r="D23" s="17"/>
      <c r="F23" s="17"/>
      <c r="G23" s="17"/>
    </row>
    <row r="24" spans="1:10">
      <c r="A24" s="397">
        <v>2</v>
      </c>
      <c r="B24" s="419" t="s">
        <v>33</v>
      </c>
      <c r="C24" s="420"/>
      <c r="D24" s="318" t="s">
        <v>218</v>
      </c>
      <c r="E24" s="428" t="s">
        <v>218</v>
      </c>
      <c r="F24" s="429"/>
      <c r="G24" s="319" t="s">
        <v>218</v>
      </c>
      <c r="H24" s="7"/>
      <c r="I24" s="7"/>
      <c r="J24" s="7"/>
    </row>
    <row r="25" spans="1:10">
      <c r="A25" s="398"/>
      <c r="B25" s="430" t="s">
        <v>34</v>
      </c>
      <c r="C25" s="431"/>
      <c r="D25" s="320" t="s">
        <v>219</v>
      </c>
      <c r="E25" s="416" t="s">
        <v>219</v>
      </c>
      <c r="F25" s="410"/>
      <c r="G25" s="321" t="s">
        <v>219</v>
      </c>
      <c r="H25" s="7"/>
      <c r="I25" s="7"/>
    </row>
    <row r="26" spans="1:10">
      <c r="A26" s="398"/>
      <c r="B26" s="432" t="s">
        <v>35</v>
      </c>
      <c r="C26" s="37" t="s">
        <v>36</v>
      </c>
      <c r="D26" s="320" t="s">
        <v>220</v>
      </c>
      <c r="E26" s="416" t="s">
        <v>220</v>
      </c>
      <c r="F26" s="410"/>
      <c r="G26" s="321" t="s">
        <v>220</v>
      </c>
      <c r="H26" s="7"/>
      <c r="I26" s="7"/>
    </row>
    <row r="27" spans="1:10">
      <c r="A27" s="398"/>
      <c r="B27" s="433"/>
      <c r="C27" s="37" t="s">
        <v>37</v>
      </c>
      <c r="D27" s="320" t="s">
        <v>221</v>
      </c>
      <c r="E27" s="416" t="s">
        <v>221</v>
      </c>
      <c r="F27" s="410"/>
      <c r="G27" s="321" t="s">
        <v>222</v>
      </c>
      <c r="H27" s="7"/>
      <c r="I27" s="7"/>
      <c r="J27" s="7"/>
    </row>
    <row r="28" spans="1:10" ht="13.5" thickBot="1">
      <c r="A28" s="398"/>
      <c r="B28" s="434"/>
      <c r="C28" s="38" t="s">
        <v>38</v>
      </c>
      <c r="D28" s="322" t="s">
        <v>223</v>
      </c>
      <c r="E28" s="427" t="s">
        <v>223</v>
      </c>
      <c r="F28" s="418"/>
      <c r="G28" s="322" t="s">
        <v>224</v>
      </c>
    </row>
    <row r="29" spans="1:10" ht="13.5" thickBot="1">
      <c r="B29" s="22"/>
      <c r="C29" s="14"/>
      <c r="D29" s="17"/>
      <c r="F29" s="17"/>
      <c r="G29" s="17"/>
    </row>
    <row r="30" spans="1:10">
      <c r="A30" s="397">
        <v>3</v>
      </c>
      <c r="B30" s="400" t="s">
        <v>39</v>
      </c>
      <c r="C30" s="411"/>
      <c r="D30" s="323">
        <v>1</v>
      </c>
      <c r="E30" s="439">
        <v>1</v>
      </c>
      <c r="F30" s="429"/>
      <c r="G30" s="324">
        <v>1</v>
      </c>
    </row>
    <row r="31" spans="1:10">
      <c r="A31" s="398"/>
      <c r="B31" s="412" t="s">
        <v>40</v>
      </c>
      <c r="C31" s="413"/>
      <c r="D31" s="320" t="s">
        <v>225</v>
      </c>
      <c r="E31" s="416" t="s">
        <v>225</v>
      </c>
      <c r="F31" s="410"/>
      <c r="G31" s="321" t="s">
        <v>225</v>
      </c>
    </row>
    <row r="32" spans="1:10">
      <c r="A32" s="398"/>
      <c r="B32" s="414" t="s">
        <v>41</v>
      </c>
      <c r="C32" s="39" t="s">
        <v>42</v>
      </c>
      <c r="D32" s="325">
        <v>500</v>
      </c>
      <c r="E32" s="409">
        <v>500</v>
      </c>
      <c r="F32" s="410"/>
      <c r="G32" s="326">
        <v>500</v>
      </c>
    </row>
    <row r="33" spans="1:7">
      <c r="A33" s="398"/>
      <c r="B33" s="414"/>
      <c r="C33" s="305" t="s">
        <v>43</v>
      </c>
      <c r="D33" s="320" t="s">
        <v>226</v>
      </c>
      <c r="E33" s="416" t="s">
        <v>226</v>
      </c>
      <c r="F33" s="410"/>
      <c r="G33" s="320" t="s">
        <v>226</v>
      </c>
    </row>
    <row r="34" spans="1:7" ht="13.5" thickBot="1">
      <c r="A34" s="399"/>
      <c r="B34" s="415"/>
      <c r="C34" s="307" t="s">
        <v>44</v>
      </c>
      <c r="D34" s="327">
        <v>10</v>
      </c>
      <c r="E34" s="417">
        <v>10</v>
      </c>
      <c r="F34" s="418"/>
      <c r="G34" s="19">
        <v>10</v>
      </c>
    </row>
    <row r="35" spans="1:7" ht="14.25" customHeight="1" thickBot="1"/>
    <row r="36" spans="1:7">
      <c r="A36" s="397">
        <v>4</v>
      </c>
      <c r="B36" s="437" t="s">
        <v>45</v>
      </c>
      <c r="C36" s="40" t="s">
        <v>46</v>
      </c>
      <c r="D36" s="318" t="s">
        <v>227</v>
      </c>
      <c r="E36" s="428" t="s">
        <v>227</v>
      </c>
      <c r="F36" s="429"/>
      <c r="G36" s="10" t="s">
        <v>227</v>
      </c>
    </row>
    <row r="37" spans="1:7" ht="13.5" thickBot="1">
      <c r="A37" s="399"/>
      <c r="B37" s="438"/>
      <c r="C37" s="38" t="s">
        <v>47</v>
      </c>
      <c r="D37" s="322" t="s">
        <v>228</v>
      </c>
      <c r="E37" s="427" t="s">
        <v>228</v>
      </c>
      <c r="F37" s="418"/>
      <c r="G37" s="317" t="s">
        <v>228</v>
      </c>
    </row>
    <row r="38" spans="1:7">
      <c r="C38" s="23"/>
      <c r="F38" s="17"/>
    </row>
    <row r="39" spans="1:7">
      <c r="A39" s="24" t="s">
        <v>48</v>
      </c>
      <c r="B39" s="24"/>
      <c r="C39" s="33" t="s">
        <v>49</v>
      </c>
      <c r="D39" s="24"/>
      <c r="E39" s="24"/>
      <c r="F39" s="24"/>
    </row>
    <row r="41" spans="1:7">
      <c r="C41" s="1" t="s">
        <v>297</v>
      </c>
    </row>
  </sheetData>
  <sheetProtection password="8C7E" sheet="1" formatCells="0"/>
  <protectedRanges>
    <protectedRange password="8C7E" sqref="D9:D11 C13 D14:D15 A6 B8:D8 G10:G18 C17 D21:G22 D24:G28 D30:G34 D36:G37" name="Rango1"/>
  </protectedRanges>
  <mergeCells count="37">
    <mergeCell ref="E36:F36"/>
    <mergeCell ref="B25:C25"/>
    <mergeCell ref="B26:B28"/>
    <mergeCell ref="C13:D13"/>
    <mergeCell ref="A24:A28"/>
    <mergeCell ref="E27:F27"/>
    <mergeCell ref="E26:F26"/>
    <mergeCell ref="A36:A37"/>
    <mergeCell ref="B36:B37"/>
    <mergeCell ref="E25:F25"/>
    <mergeCell ref="E28:F28"/>
    <mergeCell ref="E30:F30"/>
    <mergeCell ref="E31:F31"/>
    <mergeCell ref="E37:F37"/>
    <mergeCell ref="A21:A22"/>
    <mergeCell ref="B21:C21"/>
    <mergeCell ref="F9:G9"/>
    <mergeCell ref="E20:F20"/>
    <mergeCell ref="E21:F21"/>
    <mergeCell ref="E22:F22"/>
    <mergeCell ref="E24:F24"/>
    <mergeCell ref="A13:A15"/>
    <mergeCell ref="B13:B15"/>
    <mergeCell ref="A30:A34"/>
    <mergeCell ref="E32:F32"/>
    <mergeCell ref="B30:C30"/>
    <mergeCell ref="B31:C31"/>
    <mergeCell ref="B32:B34"/>
    <mergeCell ref="E33:F33"/>
    <mergeCell ref="E34:F34"/>
    <mergeCell ref="B24:C24"/>
    <mergeCell ref="A5:D5"/>
    <mergeCell ref="A6:D6"/>
    <mergeCell ref="A9:A11"/>
    <mergeCell ref="B9:C9"/>
    <mergeCell ref="B10:C10"/>
    <mergeCell ref="B11:C11"/>
  </mergeCells>
  <phoneticPr fontId="0" type="noConversion"/>
  <hyperlinks>
    <hyperlink ref="G17" r:id="rId1" display="institutoespecialarena@hotmail.com"/>
  </hyperlinks>
  <printOptions horizontalCentered="1" verticalCentered="1"/>
  <pageMargins left="0.39370078740157483" right="0.39370078740157483" top="0.39370078740157483" bottom="0.39370078740157483" header="0" footer="0"/>
  <pageSetup paperSize="9" scale="95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zoomScaleNormal="100" workbookViewId="0">
      <selection activeCell="B2" sqref="B2:H2"/>
    </sheetView>
  </sheetViews>
  <sheetFormatPr baseColWidth="10" defaultRowHeight="12.75"/>
  <cols>
    <col min="1" max="1" width="5.28515625" style="41" customWidth="1"/>
    <col min="2" max="2" width="10.85546875" style="41" customWidth="1"/>
    <col min="3" max="3" width="8.28515625" style="41" customWidth="1"/>
    <col min="4" max="4" width="7.140625" style="41" customWidth="1"/>
    <col min="5" max="5" width="7.5703125" style="41" customWidth="1"/>
    <col min="6" max="6" width="8.7109375" style="41" customWidth="1"/>
    <col min="7" max="7" width="4.5703125" style="41" customWidth="1"/>
    <col min="8" max="8" width="20.85546875" style="14" customWidth="1"/>
    <col min="9" max="9" width="41.7109375" style="14" customWidth="1"/>
    <col min="10" max="10" width="20.5703125" style="41" customWidth="1"/>
    <col min="11" max="16384" width="11.42578125" style="41"/>
  </cols>
  <sheetData>
    <row r="1" spans="1:10" ht="36.75" customHeight="1">
      <c r="B1" s="458" t="s">
        <v>50</v>
      </c>
      <c r="C1" s="458"/>
      <c r="D1" s="458"/>
      <c r="E1" s="458"/>
      <c r="F1" s="458"/>
      <c r="G1" s="458"/>
      <c r="H1" s="4"/>
      <c r="I1" s="42"/>
      <c r="J1" s="101" t="s">
        <v>51</v>
      </c>
    </row>
    <row r="2" spans="1:10" ht="17.25" customHeight="1">
      <c r="B2" s="459" t="s">
        <v>253</v>
      </c>
      <c r="C2" s="459"/>
      <c r="D2" s="459"/>
      <c r="E2" s="459"/>
      <c r="F2" s="459"/>
      <c r="G2" s="459"/>
      <c r="H2" s="459"/>
      <c r="I2" s="299"/>
    </row>
    <row r="3" spans="1:10" ht="15.75" customHeight="1" thickBot="1">
      <c r="B3" s="43"/>
      <c r="G3" s="44"/>
      <c r="H3" s="45"/>
      <c r="I3" s="45"/>
    </row>
    <row r="4" spans="1:10" ht="18" customHeight="1" thickBot="1">
      <c r="E4" s="460" t="s">
        <v>52</v>
      </c>
      <c r="F4" s="461"/>
      <c r="G4" s="44"/>
      <c r="H4" s="464" t="s">
        <v>53</v>
      </c>
      <c r="I4" s="464"/>
      <c r="J4" s="465"/>
    </row>
    <row r="5" spans="1:10" ht="27.75" customHeight="1" thickBot="1">
      <c r="E5" s="462"/>
      <c r="F5" s="463"/>
      <c r="G5" s="46"/>
      <c r="H5" s="466" t="s">
        <v>54</v>
      </c>
      <c r="I5" s="467"/>
      <c r="J5" s="468"/>
    </row>
    <row r="6" spans="1:10" s="47" customFormat="1" ht="52.5" customHeight="1" thickBot="1">
      <c r="B6" s="27" t="s">
        <v>55</v>
      </c>
      <c r="C6" s="87" t="s">
        <v>56</v>
      </c>
      <c r="D6" s="88" t="s">
        <v>57</v>
      </c>
      <c r="E6" s="89" t="s">
        <v>58</v>
      </c>
      <c r="F6" s="88" t="s">
        <v>59</v>
      </c>
      <c r="G6" s="15"/>
      <c r="H6" s="84" t="s">
        <v>60</v>
      </c>
      <c r="I6" s="85" t="s">
        <v>61</v>
      </c>
      <c r="J6" s="86" t="s">
        <v>62</v>
      </c>
    </row>
    <row r="7" spans="1:10">
      <c r="A7" s="451" t="s">
        <v>63</v>
      </c>
      <c r="B7" s="456" t="s">
        <v>64</v>
      </c>
      <c r="C7" s="90" t="s">
        <v>65</v>
      </c>
      <c r="D7" s="48"/>
      <c r="E7" s="49"/>
      <c r="F7" s="48"/>
      <c r="G7" s="44"/>
      <c r="H7" s="50"/>
      <c r="I7" s="50"/>
      <c r="J7" s="51"/>
    </row>
    <row r="8" spans="1:10" ht="12.75" customHeight="1">
      <c r="A8" s="452"/>
      <c r="B8" s="452"/>
      <c r="C8" s="91" t="s">
        <v>66</v>
      </c>
      <c r="D8" s="52"/>
      <c r="E8" s="53"/>
      <c r="F8" s="52"/>
      <c r="G8" s="44"/>
      <c r="H8" s="54"/>
      <c r="I8" s="54"/>
      <c r="J8" s="55"/>
    </row>
    <row r="9" spans="1:10" ht="12.75" customHeight="1">
      <c r="A9" s="452"/>
      <c r="B9" s="452"/>
      <c r="C9" s="91" t="s">
        <v>67</v>
      </c>
      <c r="D9" s="52"/>
      <c r="E9" s="53"/>
      <c r="F9" s="52"/>
      <c r="G9" s="44"/>
      <c r="H9" s="54"/>
      <c r="I9" s="54"/>
      <c r="J9" s="56" t="s">
        <v>68</v>
      </c>
    </row>
    <row r="10" spans="1:10" ht="12.75" customHeight="1" thickBot="1">
      <c r="A10" s="452"/>
      <c r="B10" s="453"/>
      <c r="C10" s="92" t="s">
        <v>69</v>
      </c>
      <c r="D10" s="57"/>
      <c r="E10" s="58"/>
      <c r="F10" s="57"/>
      <c r="G10" s="44"/>
      <c r="H10" s="54"/>
      <c r="I10" s="54"/>
      <c r="J10" s="55"/>
    </row>
    <row r="11" spans="1:10">
      <c r="A11" s="452"/>
      <c r="B11" s="456" t="s">
        <v>70</v>
      </c>
      <c r="C11" s="93" t="s">
        <v>65</v>
      </c>
      <c r="D11" s="48"/>
      <c r="E11" s="49"/>
      <c r="F11" s="48"/>
      <c r="G11" s="44"/>
      <c r="H11" s="50"/>
      <c r="I11" s="50"/>
      <c r="J11" s="51"/>
    </row>
    <row r="12" spans="1:10" ht="12.75" customHeight="1">
      <c r="A12" s="452"/>
      <c r="B12" s="452"/>
      <c r="C12" s="94" t="s">
        <v>66</v>
      </c>
      <c r="D12" s="52"/>
      <c r="E12" s="53"/>
      <c r="F12" s="52"/>
      <c r="G12" s="44"/>
      <c r="H12" s="54"/>
      <c r="I12" s="54"/>
      <c r="J12" s="55"/>
    </row>
    <row r="13" spans="1:10">
      <c r="A13" s="452"/>
      <c r="B13" s="452"/>
      <c r="C13" s="94" t="s">
        <v>67</v>
      </c>
      <c r="D13" s="52"/>
      <c r="E13" s="53"/>
      <c r="F13" s="52"/>
      <c r="G13" s="44"/>
      <c r="H13" s="54"/>
      <c r="I13" s="54"/>
      <c r="J13" s="55"/>
    </row>
    <row r="14" spans="1:10" ht="13.5" thickBot="1">
      <c r="A14" s="453"/>
      <c r="B14" s="453"/>
      <c r="C14" s="95" t="s">
        <v>69</v>
      </c>
      <c r="D14" s="57"/>
      <c r="E14" s="58"/>
      <c r="F14" s="57"/>
      <c r="G14" s="44"/>
      <c r="H14" s="54"/>
      <c r="I14" s="54"/>
      <c r="J14" s="55"/>
    </row>
    <row r="15" spans="1:10">
      <c r="B15" s="454" t="s">
        <v>71</v>
      </c>
      <c r="C15" s="96" t="s">
        <v>65</v>
      </c>
      <c r="D15" s="48"/>
      <c r="E15" s="49"/>
      <c r="F15" s="48"/>
      <c r="G15" s="44"/>
      <c r="H15" s="50"/>
      <c r="I15" s="50"/>
      <c r="J15" s="51"/>
    </row>
    <row r="16" spans="1:10">
      <c r="B16" s="455"/>
      <c r="C16" s="97" t="s">
        <v>66</v>
      </c>
      <c r="D16" s="52"/>
      <c r="E16" s="53"/>
      <c r="F16" s="52"/>
      <c r="G16" s="44"/>
      <c r="H16" s="54"/>
      <c r="I16" s="54"/>
      <c r="J16" s="55"/>
    </row>
    <row r="17" spans="1:10">
      <c r="B17" s="455"/>
      <c r="C17" s="97" t="s">
        <v>67</v>
      </c>
      <c r="D17" s="52"/>
      <c r="E17" s="53"/>
      <c r="F17" s="52"/>
      <c r="G17" s="44"/>
      <c r="H17" s="54"/>
      <c r="I17" s="54"/>
      <c r="J17" s="55"/>
    </row>
    <row r="18" spans="1:10">
      <c r="B18" s="455"/>
      <c r="C18" s="97" t="s">
        <v>69</v>
      </c>
      <c r="D18" s="52"/>
      <c r="E18" s="53"/>
      <c r="F18" s="52"/>
      <c r="G18" s="44"/>
      <c r="H18" s="59"/>
      <c r="I18" s="59"/>
      <c r="J18" s="60"/>
    </row>
    <row r="19" spans="1:10" ht="13.5" thickBot="1">
      <c r="B19" s="457"/>
      <c r="C19" s="98" t="s">
        <v>72</v>
      </c>
      <c r="D19" s="57"/>
      <c r="E19" s="58"/>
      <c r="F19" s="57"/>
      <c r="G19" s="44"/>
      <c r="H19" s="61"/>
      <c r="I19" s="61"/>
      <c r="J19" s="62"/>
    </row>
    <row r="20" spans="1:10">
      <c r="B20" s="454" t="s">
        <v>73</v>
      </c>
      <c r="C20" s="90" t="s">
        <v>65</v>
      </c>
      <c r="D20" s="48"/>
      <c r="E20" s="49"/>
      <c r="F20" s="48"/>
      <c r="G20" s="44"/>
      <c r="H20" s="50"/>
      <c r="I20" s="50"/>
      <c r="J20" s="63"/>
    </row>
    <row r="21" spans="1:10">
      <c r="B21" s="455"/>
      <c r="C21" s="91" t="s">
        <v>66</v>
      </c>
      <c r="D21" s="52"/>
      <c r="E21" s="53"/>
      <c r="F21" s="52"/>
      <c r="G21" s="44"/>
      <c r="H21" s="64"/>
      <c r="I21" s="64"/>
      <c r="J21" s="65"/>
    </row>
    <row r="22" spans="1:10">
      <c r="B22" s="455"/>
      <c r="C22" s="91" t="s">
        <v>67</v>
      </c>
      <c r="D22" s="52"/>
      <c r="E22" s="53"/>
      <c r="F22" s="52"/>
      <c r="G22" s="44"/>
      <c r="H22" s="59"/>
      <c r="I22" s="59"/>
      <c r="J22" s="60"/>
    </row>
    <row r="23" spans="1:10">
      <c r="B23" s="455"/>
      <c r="C23" s="91" t="s">
        <v>69</v>
      </c>
      <c r="D23" s="52"/>
      <c r="E23" s="53"/>
      <c r="F23" s="52"/>
      <c r="G23" s="44"/>
      <c r="H23" s="59"/>
      <c r="I23" s="59"/>
      <c r="J23" s="60"/>
    </row>
    <row r="24" spans="1:10" ht="13.5" thickBot="1">
      <c r="B24" s="455"/>
      <c r="C24" s="99" t="s">
        <v>72</v>
      </c>
      <c r="D24" s="66"/>
      <c r="E24" s="67"/>
      <c r="F24" s="66"/>
      <c r="G24" s="44"/>
      <c r="H24" s="61"/>
      <c r="I24" s="61"/>
      <c r="J24" s="62"/>
    </row>
    <row r="25" spans="1:10" s="74" customFormat="1" ht="23.25" customHeight="1" thickBot="1">
      <c r="A25" s="41"/>
      <c r="B25" s="27" t="s">
        <v>74</v>
      </c>
      <c r="C25" s="68"/>
      <c r="D25" s="69"/>
      <c r="E25" s="70"/>
      <c r="F25" s="71"/>
      <c r="G25" s="44"/>
      <c r="H25" s="72"/>
      <c r="I25" s="72"/>
      <c r="J25" s="73"/>
    </row>
    <row r="26" spans="1:10" ht="12" customHeight="1" thickBot="1">
      <c r="H26" s="16"/>
      <c r="I26" s="16"/>
      <c r="J26" s="75"/>
    </row>
    <row r="27" spans="1:10" s="74" customFormat="1">
      <c r="B27" s="444" t="s">
        <v>75</v>
      </c>
      <c r="C27" s="445"/>
      <c r="D27" s="445"/>
      <c r="E27" s="445"/>
      <c r="F27" s="445"/>
      <c r="G27" s="445"/>
      <c r="H27" s="445"/>
      <c r="I27" s="445"/>
      <c r="J27" s="446"/>
    </row>
    <row r="28" spans="1:10" s="74" customFormat="1" ht="19.5" customHeight="1" thickBot="1">
      <c r="B28" s="76"/>
      <c r="C28" s="77"/>
      <c r="D28" s="77"/>
      <c r="E28" s="77"/>
      <c r="F28" s="77"/>
      <c r="G28" s="77"/>
      <c r="H28" s="78"/>
      <c r="I28" s="78"/>
      <c r="J28" s="79"/>
    </row>
    <row r="29" spans="1:10" s="74" customFormat="1" ht="9" customHeight="1">
      <c r="A29" s="41"/>
      <c r="B29" s="80"/>
      <c r="C29" s="81"/>
      <c r="D29" s="81"/>
      <c r="G29" s="44"/>
      <c r="H29" s="14"/>
      <c r="I29" s="14"/>
      <c r="J29" s="41"/>
    </row>
    <row r="30" spans="1:10" ht="12.75" customHeight="1" thickBot="1">
      <c r="B30" s="100" t="s">
        <v>76</v>
      </c>
      <c r="C30" s="100"/>
      <c r="G30" s="44"/>
    </row>
    <row r="31" spans="1:10" s="75" customFormat="1" ht="15.75" customHeight="1" thickBot="1">
      <c r="B31" s="449" t="s">
        <v>77</v>
      </c>
      <c r="C31" s="450"/>
      <c r="D31" s="449" t="s">
        <v>78</v>
      </c>
      <c r="E31" s="450"/>
      <c r="F31" s="447" t="s">
        <v>79</v>
      </c>
      <c r="G31" s="448"/>
      <c r="H31" s="14"/>
      <c r="I31" s="14"/>
      <c r="J31" s="41"/>
    </row>
    <row r="32" spans="1:10" ht="18" customHeight="1" thickBot="1">
      <c r="B32" s="442"/>
      <c r="C32" s="443"/>
      <c r="D32" s="442"/>
      <c r="E32" s="443"/>
      <c r="F32" s="290"/>
      <c r="G32" s="291"/>
    </row>
    <row r="33" spans="2:7">
      <c r="B33" s="82"/>
      <c r="C33" s="82"/>
      <c r="D33" s="82"/>
      <c r="E33" s="82"/>
      <c r="G33" s="44"/>
    </row>
    <row r="34" spans="2:7">
      <c r="D34" s="83"/>
    </row>
  </sheetData>
  <sheetProtection password="8C7E" sheet="1"/>
  <mergeCells count="16">
    <mergeCell ref="B1:G1"/>
    <mergeCell ref="B7:B10"/>
    <mergeCell ref="B2:H2"/>
    <mergeCell ref="E4:F5"/>
    <mergeCell ref="H4:J4"/>
    <mergeCell ref="H5:J5"/>
    <mergeCell ref="A7:A14"/>
    <mergeCell ref="B20:B24"/>
    <mergeCell ref="B11:B14"/>
    <mergeCell ref="B15:B19"/>
    <mergeCell ref="B32:C32"/>
    <mergeCell ref="D32:E32"/>
    <mergeCell ref="B27:J27"/>
    <mergeCell ref="F31:G31"/>
    <mergeCell ref="B31:C31"/>
    <mergeCell ref="D31:E31"/>
  </mergeCells>
  <phoneticPr fontId="0" type="noConversion"/>
  <printOptions horizontalCentered="1" verticalCentered="1"/>
  <pageMargins left="0.7" right="0.7" top="0.75" bottom="0.75" header="0.3" footer="0.3"/>
  <pageSetup paperSize="9" scale="9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6"/>
  <sheetViews>
    <sheetView zoomScaleNormal="100" workbookViewId="0">
      <selection activeCell="A23" sqref="A23"/>
    </sheetView>
  </sheetViews>
  <sheetFormatPr baseColWidth="10" defaultRowHeight="12.75"/>
  <cols>
    <col min="1" max="1" width="8.5703125" style="41" customWidth="1"/>
    <col min="2" max="2" width="9.42578125" style="41" customWidth="1"/>
    <col min="3" max="3" width="7.85546875" style="41" customWidth="1"/>
    <col min="4" max="4" width="8.140625" style="41" customWidth="1"/>
    <col min="5" max="5" width="8.42578125" style="41" customWidth="1"/>
    <col min="6" max="6" width="8.140625" style="41" customWidth="1"/>
    <col min="7" max="7" width="21.28515625" style="41" customWidth="1"/>
    <col min="8" max="8" width="37.140625" style="41" customWidth="1"/>
    <col min="9" max="9" width="20.28515625" style="41" customWidth="1"/>
    <col min="10" max="16384" width="11.42578125" style="41"/>
  </cols>
  <sheetData>
    <row r="1" spans="1:9" ht="36.75" customHeight="1">
      <c r="A1" s="472" t="s">
        <v>80</v>
      </c>
      <c r="B1" s="472"/>
      <c r="C1" s="472"/>
      <c r="D1" s="472"/>
      <c r="E1" s="472"/>
      <c r="F1" s="472"/>
      <c r="G1" s="472"/>
      <c r="I1" s="101" t="s">
        <v>81</v>
      </c>
    </row>
    <row r="2" spans="1:9" ht="17.25" customHeight="1">
      <c r="A2" s="4"/>
      <c r="B2" s="459" t="s">
        <v>254</v>
      </c>
      <c r="C2" s="459"/>
      <c r="D2" s="459"/>
      <c r="E2" s="459"/>
      <c r="F2" s="459"/>
      <c r="G2" s="459"/>
      <c r="H2" s="102"/>
    </row>
    <row r="3" spans="1:9" ht="15.75" customHeight="1" thickBot="1">
      <c r="A3" s="43"/>
      <c r="F3" s="44"/>
      <c r="H3" s="103"/>
    </row>
    <row r="4" spans="1:9" ht="18.75" customHeight="1" thickBot="1">
      <c r="D4" s="460" t="s">
        <v>52</v>
      </c>
      <c r="E4" s="461"/>
      <c r="F4" s="44"/>
      <c r="G4" s="464" t="s">
        <v>53</v>
      </c>
      <c r="H4" s="464"/>
      <c r="I4" s="465"/>
    </row>
    <row r="5" spans="1:9" ht="42" customHeight="1" thickBot="1">
      <c r="D5" s="462"/>
      <c r="E5" s="463"/>
      <c r="F5" s="46"/>
      <c r="G5" s="466" t="s">
        <v>54</v>
      </c>
      <c r="H5" s="467"/>
      <c r="I5" s="468"/>
    </row>
    <row r="6" spans="1:9" s="47" customFormat="1" ht="47.25" customHeight="1" thickBot="1">
      <c r="A6" s="27" t="s">
        <v>82</v>
      </c>
      <c r="B6" s="133" t="s">
        <v>56</v>
      </c>
      <c r="C6" s="88" t="s">
        <v>57</v>
      </c>
      <c r="D6" s="89" t="s">
        <v>58</v>
      </c>
      <c r="E6" s="88" t="s">
        <v>59</v>
      </c>
      <c r="F6" s="15"/>
      <c r="G6" s="130" t="s">
        <v>60</v>
      </c>
      <c r="H6" s="131" t="s">
        <v>61</v>
      </c>
      <c r="I6" s="132" t="s">
        <v>62</v>
      </c>
    </row>
    <row r="7" spans="1:9">
      <c r="A7" s="134" t="s">
        <v>83</v>
      </c>
      <c r="B7" s="104" t="s">
        <v>263</v>
      </c>
      <c r="C7" s="48" t="s">
        <v>229</v>
      </c>
      <c r="D7" s="49">
        <v>2</v>
      </c>
      <c r="E7" s="48">
        <v>2</v>
      </c>
      <c r="F7" s="44"/>
      <c r="G7" s="105"/>
      <c r="H7" s="106"/>
      <c r="I7" s="106"/>
    </row>
    <row r="8" spans="1:9" ht="12.75" customHeight="1">
      <c r="A8" s="135" t="s">
        <v>84</v>
      </c>
      <c r="B8" s="107" t="s">
        <v>264</v>
      </c>
      <c r="C8" s="52" t="s">
        <v>229</v>
      </c>
      <c r="D8" s="53">
        <v>3</v>
      </c>
      <c r="E8" s="52">
        <v>3</v>
      </c>
      <c r="F8" s="44"/>
      <c r="G8" s="108"/>
      <c r="H8" s="109"/>
      <c r="I8" s="109"/>
    </row>
    <row r="9" spans="1:9" ht="12.75" customHeight="1">
      <c r="A9" s="135" t="s">
        <v>85</v>
      </c>
      <c r="B9" s="107"/>
      <c r="C9" s="52" t="s">
        <v>229</v>
      </c>
      <c r="D9" s="53">
        <v>2</v>
      </c>
      <c r="E9" s="52">
        <v>1</v>
      </c>
      <c r="F9" s="44"/>
      <c r="G9" s="108"/>
      <c r="H9" s="109"/>
      <c r="I9" s="110" t="s">
        <v>68</v>
      </c>
    </row>
    <row r="10" spans="1:9">
      <c r="A10" s="135" t="s">
        <v>86</v>
      </c>
      <c r="B10" s="107" t="s">
        <v>265</v>
      </c>
      <c r="C10" s="52" t="s">
        <v>229</v>
      </c>
      <c r="D10" s="53">
        <v>3</v>
      </c>
      <c r="E10" s="52">
        <v>3</v>
      </c>
      <c r="F10" s="44"/>
      <c r="G10" s="108"/>
      <c r="H10" s="109"/>
      <c r="I10" s="109"/>
    </row>
    <row r="11" spans="1:9">
      <c r="A11" s="135" t="s">
        <v>87</v>
      </c>
      <c r="B11" s="107"/>
      <c r="C11" s="52" t="s">
        <v>229</v>
      </c>
      <c r="D11" s="53">
        <v>1</v>
      </c>
      <c r="E11" s="52">
        <v>1</v>
      </c>
      <c r="F11" s="44"/>
      <c r="G11" s="108"/>
      <c r="H11" s="109"/>
      <c r="I11" s="109"/>
    </row>
    <row r="12" spans="1:9" ht="12.75" customHeight="1" thickBot="1">
      <c r="A12" s="136" t="s">
        <v>88</v>
      </c>
      <c r="B12" s="111"/>
      <c r="C12" s="57"/>
      <c r="D12" s="58"/>
      <c r="E12" s="57"/>
      <c r="F12" s="44"/>
      <c r="G12" s="112"/>
      <c r="H12" s="113"/>
      <c r="I12" s="113"/>
    </row>
    <row r="13" spans="1:9">
      <c r="A13" s="134" t="s">
        <v>83</v>
      </c>
      <c r="B13" s="114"/>
      <c r="C13" s="48" t="s">
        <v>229</v>
      </c>
      <c r="D13" s="49">
        <v>2</v>
      </c>
      <c r="E13" s="48">
        <v>2</v>
      </c>
      <c r="F13" s="44"/>
      <c r="G13" s="105"/>
      <c r="H13" s="106"/>
      <c r="I13" s="106"/>
    </row>
    <row r="14" spans="1:9">
      <c r="A14" s="135" t="s">
        <v>84</v>
      </c>
      <c r="B14" s="115"/>
      <c r="C14" s="52" t="s">
        <v>229</v>
      </c>
      <c r="D14" s="53"/>
      <c r="E14" s="52"/>
      <c r="F14" s="44"/>
      <c r="G14" s="108"/>
      <c r="H14" s="109"/>
      <c r="I14" s="109"/>
    </row>
    <row r="15" spans="1:9">
      <c r="A15" s="135" t="s">
        <v>85</v>
      </c>
      <c r="B15" s="115" t="s">
        <v>266</v>
      </c>
      <c r="C15" s="52" t="s">
        <v>229</v>
      </c>
      <c r="D15" s="53">
        <v>3</v>
      </c>
      <c r="E15" s="52">
        <v>2</v>
      </c>
      <c r="F15" s="44"/>
      <c r="G15" s="108"/>
      <c r="H15" s="109"/>
      <c r="I15" s="109"/>
    </row>
    <row r="16" spans="1:9">
      <c r="A16" s="135" t="s">
        <v>86</v>
      </c>
      <c r="B16" s="115"/>
      <c r="C16" s="52" t="s">
        <v>229</v>
      </c>
      <c r="D16" s="53"/>
      <c r="E16" s="52"/>
      <c r="F16" s="44"/>
      <c r="G16" s="108"/>
      <c r="H16" s="109"/>
      <c r="I16" s="109"/>
    </row>
    <row r="17" spans="1:14">
      <c r="A17" s="135" t="s">
        <v>87</v>
      </c>
      <c r="B17" s="115"/>
      <c r="C17" s="52" t="s">
        <v>229</v>
      </c>
      <c r="D17" s="53">
        <v>1</v>
      </c>
      <c r="E17" s="52">
        <v>1</v>
      </c>
      <c r="F17" s="44"/>
      <c r="G17" s="108"/>
      <c r="H17" s="109"/>
      <c r="I17" s="109"/>
    </row>
    <row r="18" spans="1:14" ht="13.5" thickBot="1">
      <c r="A18" s="136" t="s">
        <v>88</v>
      </c>
      <c r="B18" s="116"/>
      <c r="C18" s="57"/>
      <c r="D18" s="58"/>
      <c r="E18" s="57"/>
      <c r="F18" s="44"/>
      <c r="G18" s="112"/>
      <c r="H18" s="113"/>
      <c r="I18" s="113"/>
    </row>
    <row r="19" spans="1:14" ht="23.25" customHeight="1" thickBot="1">
      <c r="A19" s="473" t="s">
        <v>74</v>
      </c>
      <c r="B19" s="474"/>
      <c r="C19" s="475"/>
      <c r="D19" s="117">
        <v>17</v>
      </c>
      <c r="E19" s="118">
        <v>15</v>
      </c>
      <c r="F19" s="44"/>
      <c r="G19" s="476"/>
      <c r="H19" s="477"/>
      <c r="I19" s="478"/>
    </row>
    <row r="20" spans="1:14" ht="13.5" thickBot="1">
      <c r="A20" s="74"/>
      <c r="B20" s="81"/>
      <c r="C20" s="81"/>
      <c r="D20" s="74"/>
      <c r="E20" s="74"/>
      <c r="F20" s="44"/>
      <c r="G20" s="481"/>
      <c r="H20" s="481"/>
    </row>
    <row r="21" spans="1:14" s="119" customFormat="1">
      <c r="A21" s="469" t="s">
        <v>255</v>
      </c>
      <c r="B21" s="470"/>
      <c r="C21" s="470"/>
      <c r="D21" s="470"/>
      <c r="E21" s="470"/>
      <c r="F21" s="470"/>
      <c r="G21" s="470"/>
      <c r="H21" s="470"/>
      <c r="I21" s="471"/>
      <c r="J21" s="74"/>
      <c r="K21" s="74"/>
      <c r="L21" s="74"/>
      <c r="M21" s="74"/>
      <c r="N21" s="74"/>
    </row>
    <row r="22" spans="1:14" s="74" customFormat="1" ht="49.5" customHeight="1">
      <c r="A22" s="120" t="s">
        <v>267</v>
      </c>
      <c r="B22" s="121"/>
      <c r="C22" s="121"/>
      <c r="D22" s="121"/>
      <c r="E22" s="121"/>
      <c r="F22" s="121"/>
      <c r="G22" s="121"/>
      <c r="H22" s="121"/>
      <c r="I22" s="122"/>
    </row>
    <row r="23" spans="1:14" s="125" customFormat="1" ht="13.5" thickBot="1">
      <c r="A23" s="123" t="s">
        <v>268</v>
      </c>
      <c r="B23" s="124"/>
      <c r="C23" s="124"/>
      <c r="F23" s="126"/>
      <c r="G23" s="127"/>
      <c r="H23" s="127"/>
      <c r="I23" s="79"/>
      <c r="J23" s="74"/>
      <c r="K23" s="74"/>
      <c r="L23" s="74"/>
      <c r="M23" s="74"/>
      <c r="N23" s="74"/>
    </row>
    <row r="24" spans="1:14" s="74" customFormat="1" ht="13.5" customHeight="1">
      <c r="A24" s="80"/>
      <c r="B24" s="81"/>
      <c r="C24" s="81"/>
      <c r="F24" s="44"/>
      <c r="G24" s="296"/>
      <c r="H24" s="296"/>
    </row>
    <row r="25" spans="1:14" ht="12.75" customHeight="1">
      <c r="A25" s="100" t="s">
        <v>76</v>
      </c>
      <c r="B25" s="100"/>
      <c r="F25" s="44"/>
      <c r="G25" s="479"/>
      <c r="H25" s="479"/>
    </row>
    <row r="26" spans="1:14" ht="6.75" customHeight="1" thickBot="1">
      <c r="A26" s="82"/>
      <c r="B26" s="82"/>
      <c r="F26" s="44"/>
      <c r="G26" s="479"/>
      <c r="H26" s="479"/>
    </row>
    <row r="27" spans="1:14" s="75" customFormat="1" ht="15.75" customHeight="1" thickBot="1">
      <c r="A27" s="449" t="s">
        <v>77</v>
      </c>
      <c r="B27" s="450"/>
      <c r="C27" s="449" t="s">
        <v>78</v>
      </c>
      <c r="D27" s="450"/>
      <c r="E27" s="447" t="s">
        <v>230</v>
      </c>
      <c r="F27" s="448"/>
      <c r="G27" s="480"/>
      <c r="H27" s="479"/>
    </row>
    <row r="28" spans="1:14" ht="18" customHeight="1" thickBot="1">
      <c r="A28" s="482">
        <v>17</v>
      </c>
      <c r="B28" s="483"/>
      <c r="C28" s="482">
        <v>8</v>
      </c>
      <c r="D28" s="483"/>
      <c r="E28" s="297">
        <v>8</v>
      </c>
      <c r="F28" s="298"/>
      <c r="H28" s="128"/>
    </row>
    <row r="29" spans="1:14">
      <c r="A29" s="82"/>
      <c r="B29" s="82"/>
      <c r="C29" s="82"/>
      <c r="D29" s="82"/>
      <c r="F29" s="44"/>
      <c r="G29" s="479"/>
      <c r="H29" s="479"/>
    </row>
    <row r="30" spans="1:14">
      <c r="A30" s="137" t="s">
        <v>89</v>
      </c>
      <c r="B30" s="138"/>
      <c r="C30" s="139"/>
      <c r="D30" s="138"/>
      <c r="E30" s="138"/>
      <c r="F30" s="138"/>
      <c r="G30" s="138"/>
      <c r="H30" s="138"/>
    </row>
    <row r="31" spans="1:14">
      <c r="G31" s="129"/>
      <c r="H31" s="75"/>
    </row>
    <row r="32" spans="1:14">
      <c r="G32" s="44"/>
    </row>
    <row r="33" spans="7:8">
      <c r="G33" s="44"/>
      <c r="H33" s="44"/>
    </row>
    <row r="34" spans="7:8">
      <c r="G34" s="129"/>
      <c r="H34" s="129"/>
    </row>
    <row r="35" spans="7:8">
      <c r="G35" s="44"/>
      <c r="H35" s="44"/>
    </row>
    <row r="36" spans="7:8">
      <c r="G36" s="44"/>
      <c r="H36" s="44"/>
    </row>
  </sheetData>
  <sheetProtection password="8C7E" sheet="1"/>
  <mergeCells count="18">
    <mergeCell ref="G29:H29"/>
    <mergeCell ref="G27:H27"/>
    <mergeCell ref="G20:H20"/>
    <mergeCell ref="A28:B28"/>
    <mergeCell ref="C28:D28"/>
    <mergeCell ref="A27:B27"/>
    <mergeCell ref="C27:D27"/>
    <mergeCell ref="G25:H25"/>
    <mergeCell ref="G26:H26"/>
    <mergeCell ref="E27:F27"/>
    <mergeCell ref="D4:E5"/>
    <mergeCell ref="A21:I21"/>
    <mergeCell ref="G4:I4"/>
    <mergeCell ref="G5:I5"/>
    <mergeCell ref="A1:G1"/>
    <mergeCell ref="B2:G2"/>
    <mergeCell ref="A19:C19"/>
    <mergeCell ref="G19:I19"/>
  </mergeCells>
  <phoneticPr fontId="0" type="noConversion"/>
  <printOptions horizontalCentered="1" verticalCentered="1"/>
  <pageMargins left="0.39370078740157483" right="0.39370078740157483" top="0.39370078740157483" bottom="0.39370078740157483" header="0" footer="0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1"/>
  <sheetViews>
    <sheetView zoomScaleNormal="100" workbookViewId="0">
      <selection activeCell="B18" sqref="B18"/>
    </sheetView>
  </sheetViews>
  <sheetFormatPr baseColWidth="10" defaultRowHeight="12.75"/>
  <cols>
    <col min="1" max="1" width="8.5703125" style="41" customWidth="1"/>
    <col min="2" max="2" width="8" style="41" customWidth="1"/>
    <col min="3" max="3" width="9.28515625" style="41" customWidth="1"/>
    <col min="4" max="4" width="7.5703125" style="41" customWidth="1"/>
    <col min="5" max="5" width="8.7109375" style="41" customWidth="1"/>
    <col min="6" max="6" width="9.140625" style="41" customWidth="1"/>
    <col min="7" max="7" width="20.85546875" style="14" customWidth="1"/>
    <col min="8" max="8" width="37.42578125" style="14" customWidth="1"/>
    <col min="9" max="9" width="20.5703125" style="41" customWidth="1"/>
    <col min="10" max="16384" width="11.42578125" style="41"/>
  </cols>
  <sheetData>
    <row r="1" spans="1:9" ht="36.75" customHeight="1">
      <c r="A1" s="472" t="s">
        <v>90</v>
      </c>
      <c r="B1" s="472"/>
      <c r="C1" s="472"/>
      <c r="D1" s="472"/>
      <c r="E1" s="472"/>
      <c r="F1" s="472"/>
      <c r="G1" s="472"/>
      <c r="H1" s="42"/>
      <c r="I1" s="101" t="s">
        <v>51</v>
      </c>
    </row>
    <row r="2" spans="1:9" ht="17.25" customHeight="1">
      <c r="A2" s="4"/>
      <c r="B2" s="486" t="s">
        <v>256</v>
      </c>
      <c r="C2" s="486"/>
      <c r="D2" s="486"/>
      <c r="E2" s="486"/>
      <c r="F2" s="486"/>
      <c r="G2" s="486"/>
      <c r="H2" s="299"/>
    </row>
    <row r="3" spans="1:9" ht="15.75" customHeight="1" thickBot="1">
      <c r="A3" s="43"/>
      <c r="F3" s="44"/>
      <c r="G3" s="45"/>
      <c r="H3" s="45"/>
    </row>
    <row r="4" spans="1:9" ht="18.75" customHeight="1" thickBot="1">
      <c r="D4" s="460" t="s">
        <v>52</v>
      </c>
      <c r="E4" s="461"/>
      <c r="F4" s="44"/>
      <c r="G4" s="464" t="s">
        <v>53</v>
      </c>
      <c r="H4" s="464"/>
      <c r="I4" s="465"/>
    </row>
    <row r="5" spans="1:9" ht="27.75" customHeight="1" thickBot="1">
      <c r="D5" s="462"/>
      <c r="E5" s="463"/>
      <c r="F5" s="46"/>
      <c r="G5" s="466" t="s">
        <v>54</v>
      </c>
      <c r="H5" s="467"/>
      <c r="I5" s="468"/>
    </row>
    <row r="6" spans="1:9" s="47" customFormat="1" ht="51.75" customHeight="1" thickBot="1">
      <c r="A6" s="27" t="s">
        <v>91</v>
      </c>
      <c r="B6" s="133" t="s">
        <v>56</v>
      </c>
      <c r="C6" s="88" t="s">
        <v>57</v>
      </c>
      <c r="D6" s="89" t="s">
        <v>58</v>
      </c>
      <c r="E6" s="88" t="s">
        <v>59</v>
      </c>
      <c r="F6" s="15"/>
      <c r="G6" s="130" t="s">
        <v>60</v>
      </c>
      <c r="H6" s="131" t="s">
        <v>61</v>
      </c>
      <c r="I6" s="132" t="s">
        <v>62</v>
      </c>
    </row>
    <row r="7" spans="1:9">
      <c r="A7" s="134" t="s">
        <v>83</v>
      </c>
      <c r="B7" s="104"/>
      <c r="C7" s="48" t="s">
        <v>229</v>
      </c>
      <c r="D7" s="49">
        <v>1</v>
      </c>
      <c r="E7" s="48">
        <v>1</v>
      </c>
      <c r="F7" s="44"/>
      <c r="G7" s="105"/>
      <c r="H7" s="106"/>
      <c r="I7" s="106"/>
    </row>
    <row r="8" spans="1:9" ht="12.75" customHeight="1">
      <c r="A8" s="135" t="s">
        <v>84</v>
      </c>
      <c r="B8" s="107"/>
      <c r="C8" s="52"/>
      <c r="D8" s="53"/>
      <c r="E8" s="52"/>
      <c r="F8" s="44"/>
      <c r="G8" s="108"/>
      <c r="H8" s="109"/>
      <c r="I8" s="109"/>
    </row>
    <row r="9" spans="1:9" ht="12.75" customHeight="1">
      <c r="A9" s="135" t="s">
        <v>85</v>
      </c>
      <c r="B9" s="107" t="s">
        <v>275</v>
      </c>
      <c r="C9" s="52" t="s">
        <v>229</v>
      </c>
      <c r="D9" s="53">
        <v>2</v>
      </c>
      <c r="E9" s="52">
        <v>2</v>
      </c>
      <c r="F9" s="44"/>
      <c r="G9" s="108"/>
      <c r="H9" s="109"/>
      <c r="I9" s="110" t="s">
        <v>68</v>
      </c>
    </row>
    <row r="10" spans="1:9">
      <c r="A10" s="135" t="s">
        <v>86</v>
      </c>
      <c r="B10" s="107"/>
      <c r="C10" s="378"/>
      <c r="D10" s="53"/>
      <c r="E10" s="52"/>
      <c r="F10" s="44"/>
      <c r="G10" s="108"/>
      <c r="H10" s="109"/>
      <c r="I10" s="109"/>
    </row>
    <row r="11" spans="1:9">
      <c r="A11" s="135" t="s">
        <v>87</v>
      </c>
      <c r="B11" s="107"/>
      <c r="C11" s="52" t="s">
        <v>229</v>
      </c>
      <c r="D11" s="53">
        <v>1</v>
      </c>
      <c r="E11" s="52">
        <v>1</v>
      </c>
      <c r="F11" s="44"/>
      <c r="G11" s="108"/>
      <c r="H11" s="109"/>
      <c r="I11" s="109"/>
    </row>
    <row r="12" spans="1:9" ht="12.75" customHeight="1" thickBot="1">
      <c r="A12" s="136" t="s">
        <v>88</v>
      </c>
      <c r="B12" s="111"/>
      <c r="C12" s="379" t="s">
        <v>229</v>
      </c>
      <c r="D12" s="58">
        <v>1</v>
      </c>
      <c r="E12" s="57">
        <v>0</v>
      </c>
      <c r="F12" s="44"/>
      <c r="G12" s="112"/>
      <c r="H12" s="113"/>
      <c r="I12" s="113"/>
    </row>
    <row r="13" spans="1:9">
      <c r="A13" s="134" t="s">
        <v>83</v>
      </c>
      <c r="B13" s="114"/>
      <c r="C13" s="48" t="s">
        <v>229</v>
      </c>
      <c r="D13" s="49">
        <v>1</v>
      </c>
      <c r="E13" s="48">
        <v>1</v>
      </c>
      <c r="F13" s="44"/>
      <c r="G13" s="105"/>
      <c r="H13" s="106"/>
      <c r="I13" s="106"/>
    </row>
    <row r="14" spans="1:9">
      <c r="A14" s="135" t="s">
        <v>84</v>
      </c>
      <c r="B14" s="115"/>
      <c r="C14" s="52" t="s">
        <v>229</v>
      </c>
      <c r="D14" s="53">
        <v>2</v>
      </c>
      <c r="E14" s="52">
        <v>0</v>
      </c>
      <c r="F14" s="44"/>
      <c r="G14" s="108"/>
      <c r="H14" s="109"/>
      <c r="I14" s="109"/>
    </row>
    <row r="15" spans="1:9">
      <c r="A15" s="135" t="s">
        <v>85</v>
      </c>
      <c r="B15" s="115" t="s">
        <v>276</v>
      </c>
      <c r="C15" s="52"/>
      <c r="D15" s="53"/>
      <c r="E15" s="52"/>
      <c r="F15" s="44"/>
      <c r="G15" s="108"/>
      <c r="H15" s="109"/>
      <c r="I15" s="109"/>
    </row>
    <row r="16" spans="1:9">
      <c r="A16" s="135" t="s">
        <v>86</v>
      </c>
      <c r="B16" s="115"/>
      <c r="C16" s="52" t="s">
        <v>229</v>
      </c>
      <c r="D16" s="53">
        <v>1</v>
      </c>
      <c r="E16" s="52">
        <v>1</v>
      </c>
      <c r="F16" s="44"/>
      <c r="G16" s="108"/>
      <c r="H16" s="109"/>
      <c r="I16" s="109"/>
    </row>
    <row r="17" spans="1:9">
      <c r="A17" s="135" t="s">
        <v>87</v>
      </c>
      <c r="B17" s="115"/>
      <c r="C17" s="52"/>
      <c r="D17" s="53"/>
      <c r="E17" s="52"/>
      <c r="F17" s="44"/>
      <c r="G17" s="108"/>
      <c r="H17" s="109"/>
      <c r="I17" s="109"/>
    </row>
    <row r="18" spans="1:9" ht="13.5" thickBot="1">
      <c r="A18" s="136" t="s">
        <v>88</v>
      </c>
      <c r="B18" s="116"/>
      <c r="C18" s="57"/>
      <c r="D18" s="58"/>
      <c r="E18" s="57"/>
      <c r="F18" s="44"/>
      <c r="G18" s="112"/>
      <c r="H18" s="113"/>
      <c r="I18" s="113"/>
    </row>
    <row r="19" spans="1:9" ht="23.25" customHeight="1" thickBot="1">
      <c r="A19" s="473" t="s">
        <v>74</v>
      </c>
      <c r="B19" s="474"/>
      <c r="C19" s="475"/>
      <c r="D19" s="117"/>
      <c r="E19" s="118"/>
      <c r="F19" s="44"/>
      <c r="G19" s="476"/>
      <c r="H19" s="477"/>
      <c r="I19" s="478"/>
    </row>
    <row r="20" spans="1:9">
      <c r="A20" s="74"/>
      <c r="B20" s="81"/>
      <c r="C20" s="81"/>
      <c r="D20" s="74"/>
      <c r="E20" s="74"/>
      <c r="F20" s="44"/>
      <c r="G20" s="45"/>
      <c r="H20" s="45"/>
      <c r="I20" s="74"/>
    </row>
    <row r="21" spans="1:9" ht="13.5" thickBot="1">
      <c r="A21" s="74"/>
      <c r="B21" s="81"/>
      <c r="C21" s="81"/>
      <c r="D21" s="74"/>
      <c r="E21" s="74"/>
      <c r="F21" s="44"/>
      <c r="G21" s="45"/>
      <c r="H21" s="45"/>
      <c r="I21" s="74"/>
    </row>
    <row r="22" spans="1:9" s="140" customFormat="1" ht="19.5" customHeight="1">
      <c r="A22" s="469" t="s">
        <v>75</v>
      </c>
      <c r="B22" s="470"/>
      <c r="C22" s="470"/>
      <c r="D22" s="470"/>
      <c r="E22" s="470"/>
      <c r="F22" s="470"/>
      <c r="G22" s="470"/>
      <c r="H22" s="470"/>
      <c r="I22" s="471"/>
    </row>
    <row r="23" spans="1:9" s="140" customFormat="1">
      <c r="A23" s="141"/>
      <c r="B23" s="142"/>
      <c r="C23" s="142"/>
      <c r="D23" s="142"/>
      <c r="E23" s="142"/>
      <c r="F23" s="142"/>
      <c r="G23" s="142"/>
      <c r="H23" s="142"/>
      <c r="I23" s="143"/>
    </row>
    <row r="24" spans="1:9" s="140" customFormat="1" ht="51" customHeight="1" thickBot="1">
      <c r="A24" s="144" t="s">
        <v>257</v>
      </c>
      <c r="B24" s="145"/>
      <c r="C24" s="145"/>
      <c r="D24" s="146"/>
      <c r="E24" s="146"/>
      <c r="F24" s="146"/>
      <c r="G24" s="147"/>
      <c r="H24" s="147"/>
      <c r="I24" s="148"/>
    </row>
    <row r="25" spans="1:9" s="140" customFormat="1">
      <c r="A25" s="149"/>
      <c r="B25" s="142"/>
      <c r="C25" s="142"/>
      <c r="D25" s="150"/>
      <c r="E25" s="150"/>
      <c r="F25" s="150"/>
      <c r="G25" s="151"/>
      <c r="H25" s="151"/>
      <c r="I25" s="150"/>
    </row>
    <row r="26" spans="1:9" ht="12.75" customHeight="1">
      <c r="A26" s="100" t="s">
        <v>76</v>
      </c>
      <c r="B26" s="100"/>
      <c r="F26" s="44"/>
      <c r="G26" s="45"/>
      <c r="H26" s="45"/>
    </row>
    <row r="27" spans="1:9" ht="6.75" customHeight="1" thickBot="1">
      <c r="A27" s="82"/>
      <c r="B27" s="82"/>
      <c r="F27" s="44"/>
      <c r="G27" s="45"/>
      <c r="H27" s="45"/>
    </row>
    <row r="28" spans="1:9" s="75" customFormat="1" ht="15.75" customHeight="1" thickBot="1">
      <c r="A28" s="484" t="s">
        <v>77</v>
      </c>
      <c r="B28" s="485"/>
      <c r="C28" s="484" t="s">
        <v>78</v>
      </c>
      <c r="D28" s="485"/>
      <c r="E28" s="294">
        <v>2015</v>
      </c>
      <c r="F28" s="295"/>
      <c r="G28" s="16"/>
      <c r="H28" s="16"/>
    </row>
    <row r="29" spans="1:9" ht="18" customHeight="1" thickBot="1">
      <c r="A29" s="482">
        <v>18</v>
      </c>
      <c r="B29" s="483"/>
      <c r="C29" s="482">
        <v>10</v>
      </c>
      <c r="D29" s="483"/>
      <c r="E29" s="297">
        <v>4</v>
      </c>
      <c r="F29" s="298"/>
      <c r="G29" s="45"/>
      <c r="H29" s="45"/>
    </row>
    <row r="30" spans="1:9">
      <c r="A30" s="82"/>
      <c r="B30" s="82"/>
      <c r="C30" s="82"/>
      <c r="D30" s="82"/>
      <c r="F30" s="44"/>
      <c r="G30" s="45"/>
      <c r="H30" s="45"/>
    </row>
    <row r="31" spans="1:9">
      <c r="A31" s="137" t="s">
        <v>92</v>
      </c>
      <c r="B31" s="138"/>
      <c r="C31" s="139"/>
      <c r="D31" s="138"/>
      <c r="E31" s="138"/>
      <c r="F31" s="138"/>
      <c r="G31" s="152"/>
      <c r="H31" s="152"/>
    </row>
  </sheetData>
  <sheetProtection password="8C7E" sheet="1"/>
  <mergeCells count="12">
    <mergeCell ref="A1:G1"/>
    <mergeCell ref="B2:G2"/>
    <mergeCell ref="G4:I4"/>
    <mergeCell ref="G5:I5"/>
    <mergeCell ref="A19:C19"/>
    <mergeCell ref="G19:I19"/>
    <mergeCell ref="D4:E5"/>
    <mergeCell ref="A22:I22"/>
    <mergeCell ref="A29:B29"/>
    <mergeCell ref="C29:D29"/>
    <mergeCell ref="A28:B28"/>
    <mergeCell ref="C28:D28"/>
  </mergeCells>
  <phoneticPr fontId="0" type="noConversion"/>
  <printOptions horizontalCentered="1" verticalCentered="1"/>
  <pageMargins left="0.39370078740157483" right="0.39370078740157483" top="0.39370078740157483" bottom="0.39370078740157483" header="0" footer="0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1"/>
  <sheetViews>
    <sheetView zoomScaleNormal="100" workbookViewId="0">
      <selection activeCell="B15" sqref="B15"/>
    </sheetView>
  </sheetViews>
  <sheetFormatPr baseColWidth="10" defaultRowHeight="12.75"/>
  <cols>
    <col min="1" max="1" width="8.5703125" style="41" customWidth="1"/>
    <col min="2" max="2" width="8" style="41" customWidth="1"/>
    <col min="3" max="3" width="9.28515625" style="41" customWidth="1"/>
    <col min="4" max="4" width="7.5703125" style="41" customWidth="1"/>
    <col min="5" max="5" width="8.7109375" style="41" customWidth="1"/>
    <col min="6" max="6" width="9.140625" style="41" customWidth="1"/>
    <col min="7" max="7" width="20.85546875" style="14" customWidth="1"/>
    <col min="8" max="8" width="37.42578125" style="14" customWidth="1"/>
    <col min="9" max="9" width="20.5703125" style="41" customWidth="1"/>
    <col min="10" max="16384" width="11.42578125" style="41"/>
  </cols>
  <sheetData>
    <row r="1" spans="1:9" ht="36.75" customHeight="1">
      <c r="A1" s="472" t="s">
        <v>90</v>
      </c>
      <c r="B1" s="472"/>
      <c r="C1" s="472"/>
      <c r="D1" s="472"/>
      <c r="E1" s="472"/>
      <c r="F1" s="472"/>
      <c r="G1" s="472"/>
      <c r="H1" s="42"/>
      <c r="I1" s="101" t="s">
        <v>51</v>
      </c>
    </row>
    <row r="2" spans="1:9" ht="17.25" customHeight="1">
      <c r="A2" s="4"/>
      <c r="B2" s="486" t="s">
        <v>254</v>
      </c>
      <c r="C2" s="486"/>
      <c r="D2" s="486"/>
      <c r="E2" s="486"/>
      <c r="F2" s="486"/>
      <c r="G2" s="486"/>
      <c r="H2" s="299"/>
    </row>
    <row r="3" spans="1:9" ht="15.75" customHeight="1" thickBot="1">
      <c r="A3" s="43"/>
      <c r="F3" s="44"/>
      <c r="G3" s="45"/>
      <c r="H3" s="45"/>
    </row>
    <row r="4" spans="1:9" ht="18.75" customHeight="1" thickBot="1">
      <c r="D4" s="460" t="s">
        <v>52</v>
      </c>
      <c r="E4" s="461"/>
      <c r="F4" s="44"/>
      <c r="G4" s="464" t="s">
        <v>53</v>
      </c>
      <c r="H4" s="464"/>
      <c r="I4" s="465"/>
    </row>
    <row r="5" spans="1:9" ht="27.75" customHeight="1" thickBot="1">
      <c r="D5" s="462"/>
      <c r="E5" s="463"/>
      <c r="F5" s="46"/>
      <c r="G5" s="466" t="s">
        <v>54</v>
      </c>
      <c r="H5" s="467"/>
      <c r="I5" s="468"/>
    </row>
    <row r="6" spans="1:9" s="47" customFormat="1" ht="51.75" customHeight="1" thickBot="1">
      <c r="A6" s="27" t="s">
        <v>91</v>
      </c>
      <c r="B6" s="133" t="s">
        <v>56</v>
      </c>
      <c r="C6" s="88" t="s">
        <v>57</v>
      </c>
      <c r="D6" s="89" t="s">
        <v>58</v>
      </c>
      <c r="E6" s="88" t="s">
        <v>59</v>
      </c>
      <c r="F6" s="15"/>
      <c r="G6" s="130" t="s">
        <v>60</v>
      </c>
      <c r="H6" s="131" t="s">
        <v>61</v>
      </c>
      <c r="I6" s="132" t="s">
        <v>62</v>
      </c>
    </row>
    <row r="7" spans="1:9">
      <c r="A7" s="134" t="s">
        <v>83</v>
      </c>
      <c r="B7" s="104"/>
      <c r="C7" s="381" t="s">
        <v>229</v>
      </c>
      <c r="D7" s="49">
        <v>1</v>
      </c>
      <c r="E7" s="48">
        <v>1</v>
      </c>
      <c r="F7" s="44"/>
      <c r="G7" s="105"/>
      <c r="H7" s="106"/>
      <c r="I7" s="106"/>
    </row>
    <row r="8" spans="1:9" ht="12.75" customHeight="1">
      <c r="A8" s="135" t="s">
        <v>84</v>
      </c>
      <c r="B8" s="107"/>
      <c r="C8" s="52" t="s">
        <v>229</v>
      </c>
      <c r="D8" s="53">
        <v>2</v>
      </c>
      <c r="E8" s="52">
        <v>1</v>
      </c>
      <c r="F8" s="44"/>
      <c r="G8" s="108"/>
      <c r="H8" s="109"/>
      <c r="I8" s="109"/>
    </row>
    <row r="9" spans="1:9" ht="12.75" customHeight="1">
      <c r="A9" s="135" t="s">
        <v>85</v>
      </c>
      <c r="B9" s="380" t="s">
        <v>277</v>
      </c>
      <c r="C9" s="52"/>
      <c r="D9" s="53"/>
      <c r="E9" s="52"/>
      <c r="F9" s="44"/>
      <c r="G9" s="108"/>
      <c r="H9" s="109"/>
      <c r="I9" s="110" t="s">
        <v>68</v>
      </c>
    </row>
    <row r="10" spans="1:9">
      <c r="A10" s="135" t="s">
        <v>86</v>
      </c>
      <c r="B10" s="107"/>
      <c r="C10" s="52" t="s">
        <v>229</v>
      </c>
      <c r="D10" s="53">
        <v>1</v>
      </c>
      <c r="E10" s="52">
        <v>1</v>
      </c>
      <c r="F10" s="44"/>
      <c r="G10" s="108"/>
      <c r="H10" s="109"/>
      <c r="I10" s="109"/>
    </row>
    <row r="11" spans="1:9">
      <c r="A11" s="135" t="s">
        <v>87</v>
      </c>
      <c r="B11" s="107"/>
      <c r="C11" s="52"/>
      <c r="D11" s="53"/>
      <c r="E11" s="52"/>
      <c r="F11" s="44"/>
      <c r="G11" s="108"/>
      <c r="H11" s="109"/>
      <c r="I11" s="109"/>
    </row>
    <row r="12" spans="1:9" ht="12.75" customHeight="1" thickBot="1">
      <c r="A12" s="136" t="s">
        <v>88</v>
      </c>
      <c r="B12" s="111"/>
      <c r="C12" s="57"/>
      <c r="D12" s="58"/>
      <c r="E12" s="57"/>
      <c r="F12" s="44"/>
      <c r="G12" s="112"/>
      <c r="H12" s="113"/>
      <c r="I12" s="113"/>
    </row>
    <row r="13" spans="1:9">
      <c r="A13" s="134" t="s">
        <v>83</v>
      </c>
      <c r="B13" s="114"/>
      <c r="C13" s="381" t="s">
        <v>258</v>
      </c>
      <c r="D13" s="49">
        <v>1</v>
      </c>
      <c r="E13" s="48">
        <v>0</v>
      </c>
      <c r="F13" s="44"/>
      <c r="G13" s="105"/>
      <c r="H13" s="106"/>
      <c r="I13" s="106"/>
    </row>
    <row r="14" spans="1:9">
      <c r="A14" s="135" t="s">
        <v>84</v>
      </c>
      <c r="B14" s="382" t="s">
        <v>278</v>
      </c>
      <c r="C14" s="378" t="s">
        <v>258</v>
      </c>
      <c r="D14" s="53">
        <v>3</v>
      </c>
      <c r="E14" s="52">
        <v>2</v>
      </c>
      <c r="F14" s="44"/>
      <c r="G14" s="108"/>
      <c r="H14" s="109"/>
      <c r="I14" s="109"/>
    </row>
    <row r="15" spans="1:9">
      <c r="A15" s="135" t="s">
        <v>85</v>
      </c>
      <c r="B15" s="115"/>
      <c r="C15" s="52"/>
      <c r="D15" s="53"/>
      <c r="E15" s="52"/>
      <c r="F15" s="44"/>
      <c r="G15" s="108"/>
      <c r="H15" s="109"/>
      <c r="I15" s="109"/>
    </row>
    <row r="16" spans="1:9">
      <c r="A16" s="135" t="s">
        <v>86</v>
      </c>
      <c r="B16" s="115"/>
      <c r="C16" s="378" t="s">
        <v>258</v>
      </c>
      <c r="D16" s="53">
        <v>1</v>
      </c>
      <c r="E16" s="52">
        <v>0</v>
      </c>
      <c r="F16" s="44"/>
      <c r="G16" s="108"/>
      <c r="H16" s="109"/>
      <c r="I16" s="109"/>
    </row>
    <row r="17" spans="1:9">
      <c r="A17" s="135" t="s">
        <v>87</v>
      </c>
      <c r="B17" s="115"/>
      <c r="C17" s="52"/>
      <c r="D17" s="53"/>
      <c r="E17" s="52"/>
      <c r="F17" s="44"/>
      <c r="G17" s="108"/>
      <c r="H17" s="109"/>
      <c r="I17" s="109"/>
    </row>
    <row r="18" spans="1:9" ht="13.5" thickBot="1">
      <c r="A18" s="136" t="s">
        <v>88</v>
      </c>
      <c r="B18" s="116"/>
      <c r="C18" s="57"/>
      <c r="D18" s="58"/>
      <c r="E18" s="57"/>
      <c r="F18" s="44"/>
      <c r="G18" s="112"/>
      <c r="H18" s="113"/>
      <c r="I18" s="113"/>
    </row>
    <row r="19" spans="1:9" ht="23.25" customHeight="1" thickBot="1">
      <c r="A19" s="473" t="s">
        <v>74</v>
      </c>
      <c r="B19" s="474"/>
      <c r="C19" s="475"/>
      <c r="D19" s="117">
        <v>18</v>
      </c>
      <c r="E19" s="118">
        <v>11</v>
      </c>
      <c r="F19" s="44"/>
      <c r="G19" s="476"/>
      <c r="H19" s="477"/>
      <c r="I19" s="478"/>
    </row>
    <row r="20" spans="1:9">
      <c r="A20" s="74"/>
      <c r="B20" s="81"/>
      <c r="C20" s="81"/>
      <c r="D20" s="74"/>
      <c r="E20" s="74"/>
      <c r="F20" s="44"/>
      <c r="G20" s="45"/>
      <c r="H20" s="45"/>
      <c r="I20" s="74"/>
    </row>
    <row r="21" spans="1:9" ht="13.5" thickBot="1">
      <c r="A21" s="74"/>
      <c r="B21" s="81"/>
      <c r="C21" s="81"/>
      <c r="D21" s="74"/>
      <c r="E21" s="74"/>
      <c r="F21" s="44"/>
      <c r="G21" s="45"/>
      <c r="H21" s="45"/>
      <c r="I21" s="74"/>
    </row>
    <row r="22" spans="1:9" s="140" customFormat="1" ht="19.5" customHeight="1">
      <c r="A22" s="469" t="s">
        <v>75</v>
      </c>
      <c r="B22" s="470"/>
      <c r="C22" s="470"/>
      <c r="D22" s="470"/>
      <c r="E22" s="470"/>
      <c r="F22" s="470"/>
      <c r="G22" s="470"/>
      <c r="H22" s="470"/>
      <c r="I22" s="471"/>
    </row>
    <row r="23" spans="1:9" s="140" customFormat="1">
      <c r="A23" s="141"/>
      <c r="B23" s="142"/>
      <c r="C23" s="142"/>
      <c r="D23" s="142"/>
      <c r="E23" s="142"/>
      <c r="F23" s="142"/>
      <c r="G23" s="142"/>
      <c r="H23" s="142"/>
      <c r="I23" s="143"/>
    </row>
    <row r="24" spans="1:9" s="140" customFormat="1" ht="51" customHeight="1" thickBot="1">
      <c r="A24" s="144" t="s">
        <v>231</v>
      </c>
      <c r="B24" s="145"/>
      <c r="C24" s="145"/>
      <c r="D24" s="146"/>
      <c r="E24" s="146"/>
      <c r="F24" s="146"/>
      <c r="G24" s="147"/>
      <c r="H24" s="147"/>
      <c r="I24" s="148"/>
    </row>
    <row r="25" spans="1:9" s="140" customFormat="1">
      <c r="A25" s="149"/>
      <c r="B25" s="142"/>
      <c r="C25" s="142"/>
      <c r="D25" s="150"/>
      <c r="E25" s="150"/>
      <c r="F25" s="150"/>
      <c r="G25" s="151"/>
      <c r="H25" s="151"/>
      <c r="I25" s="150"/>
    </row>
    <row r="26" spans="1:9" ht="12.75" customHeight="1">
      <c r="A26" s="100" t="s">
        <v>76</v>
      </c>
      <c r="B26" s="100"/>
      <c r="F26" s="44"/>
      <c r="G26" s="45"/>
      <c r="H26" s="45"/>
    </row>
    <row r="27" spans="1:9" ht="6.75" customHeight="1" thickBot="1">
      <c r="A27" s="82"/>
      <c r="B27" s="82"/>
      <c r="F27" s="44"/>
      <c r="G27" s="45"/>
      <c r="H27" s="45"/>
    </row>
    <row r="28" spans="1:9" s="75" customFormat="1" ht="15.75" customHeight="1" thickBot="1">
      <c r="A28" s="484" t="s">
        <v>77</v>
      </c>
      <c r="B28" s="485"/>
      <c r="C28" s="484" t="s">
        <v>78</v>
      </c>
      <c r="D28" s="485"/>
      <c r="E28" s="294" t="s">
        <v>79</v>
      </c>
      <c r="F28" s="295"/>
      <c r="G28" s="16"/>
      <c r="H28" s="16"/>
    </row>
    <row r="29" spans="1:9" ht="18" customHeight="1" thickBot="1">
      <c r="A29" s="482">
        <v>14</v>
      </c>
      <c r="B29" s="483"/>
      <c r="C29" s="482">
        <v>10</v>
      </c>
      <c r="D29" s="483"/>
      <c r="E29" s="297">
        <v>4</v>
      </c>
      <c r="F29" s="298"/>
      <c r="G29" s="45"/>
      <c r="H29" s="45"/>
    </row>
    <row r="30" spans="1:9">
      <c r="A30" s="82"/>
      <c r="B30" s="82"/>
      <c r="C30" s="82"/>
      <c r="D30" s="82"/>
      <c r="F30" s="44"/>
      <c r="G30" s="45"/>
      <c r="H30" s="45"/>
    </row>
    <row r="31" spans="1:9">
      <c r="A31" s="137" t="s">
        <v>92</v>
      </c>
      <c r="B31" s="138"/>
      <c r="C31" s="139"/>
      <c r="D31" s="138"/>
      <c r="E31" s="138"/>
      <c r="F31" s="138"/>
      <c r="G31" s="152"/>
      <c r="H31" s="152"/>
    </row>
  </sheetData>
  <sheetProtection password="8C7E" sheet="1"/>
  <mergeCells count="12">
    <mergeCell ref="A29:B29"/>
    <mergeCell ref="C29:D29"/>
    <mergeCell ref="A19:C19"/>
    <mergeCell ref="G19:I19"/>
    <mergeCell ref="A22:I22"/>
    <mergeCell ref="A28:B28"/>
    <mergeCell ref="C28:D28"/>
    <mergeCell ref="A1:G1"/>
    <mergeCell ref="B2:G2"/>
    <mergeCell ref="D4:E5"/>
    <mergeCell ref="G4:I4"/>
    <mergeCell ref="G5:I5"/>
  </mergeCells>
  <printOptions horizontalCentered="1" verticalCentered="1"/>
  <pageMargins left="0.39370078740157483" right="0.39370078740157483" top="0.39370078740157483" bottom="0.39370078740157483" header="0" footer="0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9"/>
  <sheetViews>
    <sheetView topLeftCell="A7" zoomScale="70" zoomScaleNormal="70" workbookViewId="0">
      <selection activeCell="I29" sqref="I29"/>
    </sheetView>
  </sheetViews>
  <sheetFormatPr baseColWidth="10" defaultRowHeight="12.75"/>
  <cols>
    <col min="1" max="1" width="4.85546875" style="83" customWidth="1"/>
    <col min="2" max="2" width="9.5703125" style="41" customWidth="1"/>
    <col min="3" max="3" width="9.28515625" style="41" customWidth="1"/>
    <col min="4" max="4" width="22.5703125" style="41" customWidth="1"/>
    <col min="5" max="5" width="14.28515625" style="41" customWidth="1"/>
    <col min="6" max="8" width="15.7109375" style="41" customWidth="1"/>
    <col min="9" max="9" width="16.42578125" style="41" customWidth="1"/>
    <col min="10" max="10" width="22.28515625" style="41" customWidth="1"/>
    <col min="11" max="11" width="15.7109375" style="41" customWidth="1"/>
    <col min="12" max="16384" width="11.42578125" style="41"/>
  </cols>
  <sheetData>
    <row r="1" spans="1:10" ht="30.75" customHeight="1">
      <c r="A1" s="472" t="s">
        <v>93</v>
      </c>
      <c r="B1" s="472"/>
      <c r="C1" s="472"/>
      <c r="D1" s="472"/>
      <c r="E1" s="472"/>
      <c r="F1" s="153" t="s">
        <v>262</v>
      </c>
      <c r="J1" s="101" t="s">
        <v>94</v>
      </c>
    </row>
    <row r="2" spans="1:10" ht="13.5" thickBot="1">
      <c r="A2" s="139" t="s">
        <v>65</v>
      </c>
      <c r="B2" s="100" t="s">
        <v>95</v>
      </c>
      <c r="C2" s="100"/>
      <c r="D2" s="100"/>
    </row>
    <row r="3" spans="1:10">
      <c r="D3" s="519" t="s">
        <v>96</v>
      </c>
      <c r="E3" s="521" t="s">
        <v>97</v>
      </c>
      <c r="F3" s="301" t="s">
        <v>20</v>
      </c>
      <c r="G3" s="184" t="s">
        <v>98</v>
      </c>
      <c r="H3" s="503" t="s">
        <v>99</v>
      </c>
      <c r="I3" s="185" t="s">
        <v>100</v>
      </c>
      <c r="J3" s="186" t="s">
        <v>101</v>
      </c>
    </row>
    <row r="4" spans="1:10" ht="13.5" thickBot="1">
      <c r="D4" s="520"/>
      <c r="E4" s="522"/>
      <c r="F4" s="302" t="s">
        <v>102</v>
      </c>
      <c r="G4" s="187" t="s">
        <v>102</v>
      </c>
      <c r="H4" s="504"/>
      <c r="I4" s="188" t="s">
        <v>103</v>
      </c>
      <c r="J4" s="189" t="s">
        <v>104</v>
      </c>
    </row>
    <row r="5" spans="1:10" ht="15" customHeight="1">
      <c r="B5" s="138" t="s">
        <v>105</v>
      </c>
      <c r="C5" s="138"/>
      <c r="D5" s="328" t="s">
        <v>232</v>
      </c>
      <c r="E5" s="329">
        <v>13681089</v>
      </c>
      <c r="F5" s="330" t="s">
        <v>233</v>
      </c>
      <c r="G5" s="331" t="s">
        <v>234</v>
      </c>
      <c r="H5" s="332">
        <v>152358375</v>
      </c>
      <c r="I5" s="333" t="s">
        <v>235</v>
      </c>
      <c r="J5" s="334" t="s">
        <v>236</v>
      </c>
    </row>
    <row r="6" spans="1:10" ht="15" customHeight="1">
      <c r="B6" s="138" t="s">
        <v>106</v>
      </c>
      <c r="C6" s="138"/>
      <c r="D6" s="335" t="s">
        <v>237</v>
      </c>
      <c r="E6" s="336">
        <v>28303124</v>
      </c>
      <c r="F6" s="337" t="s">
        <v>238</v>
      </c>
      <c r="G6" s="338"/>
      <c r="H6" s="339">
        <v>153411739</v>
      </c>
      <c r="I6" s="340" t="s">
        <v>240</v>
      </c>
      <c r="J6" s="341" t="s">
        <v>239</v>
      </c>
    </row>
    <row r="7" spans="1:10" ht="15" customHeight="1">
      <c r="B7" s="138" t="s">
        <v>107</v>
      </c>
      <c r="C7" s="138"/>
      <c r="D7" s="155"/>
      <c r="E7" s="156"/>
      <c r="F7" s="155"/>
      <c r="G7" s="157"/>
      <c r="H7" s="52"/>
      <c r="I7" s="53"/>
      <c r="J7" s="52"/>
    </row>
    <row r="8" spans="1:10" ht="15" customHeight="1">
      <c r="B8" s="138" t="s">
        <v>107</v>
      </c>
      <c r="C8" s="138"/>
      <c r="D8" s="155"/>
      <c r="E8" s="156"/>
      <c r="F8" s="155"/>
      <c r="G8" s="157"/>
      <c r="H8" s="52"/>
      <c r="I8" s="53"/>
      <c r="J8" s="52"/>
    </row>
    <row r="9" spans="1:10" ht="15" customHeight="1" thickBot="1">
      <c r="B9" s="138" t="s">
        <v>108</v>
      </c>
      <c r="C9" s="138"/>
      <c r="D9" s="158"/>
      <c r="E9" s="159"/>
      <c r="F9" s="158"/>
      <c r="G9" s="160"/>
      <c r="H9" s="57"/>
      <c r="I9" s="58"/>
      <c r="J9" s="57"/>
    </row>
    <row r="10" spans="1:10" ht="13.5" thickBot="1"/>
    <row r="11" spans="1:10" s="161" customFormat="1" ht="12.75" customHeight="1">
      <c r="A11" s="139" t="s">
        <v>66</v>
      </c>
      <c r="B11" s="100" t="s">
        <v>109</v>
      </c>
      <c r="C11" s="100"/>
      <c r="D11" s="533" t="s">
        <v>110</v>
      </c>
      <c r="E11" s="513" t="s">
        <v>111</v>
      </c>
      <c r="F11" s="508" t="s">
        <v>112</v>
      </c>
      <c r="G11" s="509"/>
      <c r="H11" s="517" t="s">
        <v>259</v>
      </c>
      <c r="I11" s="518"/>
    </row>
    <row r="12" spans="1:10" s="82" customFormat="1" ht="13.5" thickBot="1">
      <c r="A12" s="83"/>
      <c r="D12" s="534"/>
      <c r="E12" s="514"/>
      <c r="F12" s="190" t="s">
        <v>113</v>
      </c>
      <c r="G12" s="191" t="s">
        <v>114</v>
      </c>
      <c r="H12" s="353"/>
      <c r="I12" s="354"/>
    </row>
    <row r="13" spans="1:10" ht="12.75" customHeight="1">
      <c r="B13" s="523" t="s">
        <v>115</v>
      </c>
      <c r="C13" s="527" t="s">
        <v>116</v>
      </c>
      <c r="D13" s="510" t="s">
        <v>106</v>
      </c>
      <c r="E13" s="192" t="s">
        <v>117</v>
      </c>
      <c r="F13" s="49"/>
      <c r="G13" s="342"/>
      <c r="H13" s="517" t="s">
        <v>260</v>
      </c>
      <c r="I13" s="518"/>
      <c r="J13" s="44"/>
    </row>
    <row r="14" spans="1:10" ht="13.5" thickBot="1">
      <c r="B14" s="524"/>
      <c r="C14" s="528"/>
      <c r="D14" s="511"/>
      <c r="E14" s="193" t="s">
        <v>118</v>
      </c>
      <c r="F14" s="315"/>
      <c r="G14" s="343"/>
      <c r="H14" s="353"/>
      <c r="I14" s="354" t="s">
        <v>114</v>
      </c>
      <c r="J14" s="44"/>
    </row>
    <row r="15" spans="1:10" ht="13.5" thickBot="1">
      <c r="B15" s="524"/>
      <c r="C15" s="528"/>
      <c r="D15" s="512"/>
      <c r="E15" s="194" t="s">
        <v>119</v>
      </c>
      <c r="F15" s="344">
        <v>1</v>
      </c>
      <c r="G15" s="345"/>
      <c r="H15" s="383"/>
      <c r="I15" s="347">
        <v>13</v>
      </c>
      <c r="J15" s="44"/>
    </row>
    <row r="16" spans="1:10">
      <c r="B16" s="524"/>
      <c r="C16" s="528"/>
      <c r="D16" s="530" t="s">
        <v>120</v>
      </c>
      <c r="E16" s="195" t="s">
        <v>121</v>
      </c>
      <c r="F16" s="314"/>
      <c r="G16" s="314"/>
      <c r="H16" s="306"/>
      <c r="I16" s="346"/>
    </row>
    <row r="17" spans="2:11">
      <c r="B17" s="524"/>
      <c r="C17" s="528"/>
      <c r="D17" s="531"/>
      <c r="E17" s="196" t="s">
        <v>122</v>
      </c>
      <c r="F17" s="306"/>
      <c r="G17" s="306"/>
      <c r="H17" s="306"/>
      <c r="I17" s="346"/>
      <c r="K17" s="41" t="s">
        <v>123</v>
      </c>
    </row>
    <row r="18" spans="2:11" ht="13.5" thickBot="1">
      <c r="B18" s="524"/>
      <c r="C18" s="528"/>
      <c r="D18" s="532"/>
      <c r="E18" s="194" t="s">
        <v>124</v>
      </c>
      <c r="F18" s="308"/>
      <c r="G18" s="308"/>
      <c r="H18" s="347"/>
      <c r="I18" s="347"/>
    </row>
    <row r="19" spans="2:11">
      <c r="B19" s="524"/>
      <c r="C19" s="528"/>
      <c r="D19" s="197" t="s">
        <v>125</v>
      </c>
      <c r="E19" s="198" t="s">
        <v>126</v>
      </c>
      <c r="F19" s="315">
        <v>7</v>
      </c>
      <c r="G19" s="314"/>
      <c r="H19" s="340">
        <v>1</v>
      </c>
      <c r="I19" s="348"/>
    </row>
    <row r="20" spans="2:11">
      <c r="B20" s="524"/>
      <c r="C20" s="528"/>
      <c r="D20" s="199" t="s">
        <v>127</v>
      </c>
      <c r="E20" s="196" t="s">
        <v>128</v>
      </c>
      <c r="F20" s="340" t="s">
        <v>225</v>
      </c>
      <c r="G20" s="306"/>
      <c r="H20" s="306"/>
      <c r="I20" s="348"/>
    </row>
    <row r="21" spans="2:11" ht="13.5" thickBot="1">
      <c r="B21" s="524"/>
      <c r="C21" s="528"/>
      <c r="D21" s="199" t="s">
        <v>129</v>
      </c>
      <c r="E21" s="196" t="s">
        <v>130</v>
      </c>
      <c r="F21" s="306">
        <v>3</v>
      </c>
      <c r="G21" s="308"/>
      <c r="H21" s="306"/>
      <c r="I21" s="346"/>
    </row>
    <row r="22" spans="2:11" ht="13.5" thickBot="1">
      <c r="B22" s="524"/>
      <c r="C22" s="528"/>
      <c r="D22" s="199" t="s">
        <v>131</v>
      </c>
      <c r="E22" s="196" t="s">
        <v>132</v>
      </c>
      <c r="F22" s="306"/>
      <c r="G22" s="314"/>
    </row>
    <row r="23" spans="2:11">
      <c r="B23" s="524"/>
      <c r="C23" s="528"/>
      <c r="D23" s="200" t="s">
        <v>133</v>
      </c>
      <c r="E23" s="201" t="s">
        <v>134</v>
      </c>
      <c r="F23" s="349"/>
      <c r="G23" s="306"/>
      <c r="H23" s="515" t="s">
        <v>135</v>
      </c>
      <c r="I23" s="516"/>
    </row>
    <row r="24" spans="2:11" ht="13.5" thickBot="1">
      <c r="B24" s="524"/>
      <c r="C24" s="529"/>
      <c r="D24" s="202" t="s">
        <v>136</v>
      </c>
      <c r="E24" s="194" t="s">
        <v>137</v>
      </c>
      <c r="F24" s="308">
        <v>1</v>
      </c>
      <c r="G24" s="308"/>
      <c r="H24" s="206" t="s">
        <v>113</v>
      </c>
      <c r="I24" s="191" t="s">
        <v>114</v>
      </c>
    </row>
    <row r="25" spans="2:11">
      <c r="B25" s="524"/>
      <c r="C25" s="526" t="s">
        <v>138</v>
      </c>
      <c r="D25" s="203" t="s">
        <v>139</v>
      </c>
      <c r="E25" s="505" t="s">
        <v>140</v>
      </c>
      <c r="F25" s="311">
        <v>1</v>
      </c>
      <c r="G25" s="314"/>
      <c r="H25" s="49"/>
      <c r="I25" s="162">
        <v>4</v>
      </c>
      <c r="J25" s="169"/>
    </row>
    <row r="26" spans="2:11">
      <c r="B26" s="524"/>
      <c r="C26" s="452"/>
      <c r="D26" s="204" t="s">
        <v>141</v>
      </c>
      <c r="E26" s="506"/>
      <c r="F26" s="350">
        <v>1</v>
      </c>
      <c r="G26" s="306"/>
      <c r="H26" s="170"/>
      <c r="I26" s="171">
        <v>1</v>
      </c>
      <c r="J26" s="169"/>
    </row>
    <row r="27" spans="2:11" ht="13.5" thickBot="1">
      <c r="B27" s="524"/>
      <c r="C27" s="452"/>
      <c r="D27" s="205" t="s">
        <v>142</v>
      </c>
      <c r="E27" s="506"/>
      <c r="F27" s="313" t="s">
        <v>225</v>
      </c>
      <c r="G27" s="308"/>
      <c r="H27" s="53"/>
      <c r="I27" s="165">
        <v>7</v>
      </c>
      <c r="J27" s="169"/>
    </row>
    <row r="28" spans="2:11" ht="13.5" thickBot="1">
      <c r="B28" s="525"/>
      <c r="C28" s="453"/>
      <c r="D28" s="202" t="s">
        <v>143</v>
      </c>
      <c r="E28" s="507"/>
      <c r="F28" s="351"/>
      <c r="G28" s="127"/>
      <c r="H28" s="163"/>
      <c r="I28" s="164"/>
      <c r="J28" s="169"/>
    </row>
    <row r="29" spans="2:11" ht="18.75" customHeight="1" thickBot="1">
      <c r="C29" s="172"/>
      <c r="D29" s="173"/>
      <c r="E29" s="207" t="s">
        <v>74</v>
      </c>
      <c r="F29" s="175">
        <v>14</v>
      </c>
      <c r="G29" s="71"/>
      <c r="H29" s="70">
        <v>1</v>
      </c>
      <c r="I29" s="71">
        <v>12</v>
      </c>
    </row>
    <row r="30" spans="2:11" ht="14.25" customHeight="1" thickBot="1">
      <c r="C30" s="172"/>
      <c r="D30" s="173"/>
      <c r="E30" s="174"/>
      <c r="F30" s="150"/>
      <c r="G30" s="150"/>
      <c r="H30" s="150"/>
      <c r="I30" s="150"/>
    </row>
    <row r="31" spans="2:11" ht="27" customHeight="1">
      <c r="B31" s="500" t="s">
        <v>144</v>
      </c>
      <c r="C31" s="501"/>
      <c r="D31" s="501"/>
      <c r="E31" s="501"/>
      <c r="F31" s="501"/>
      <c r="G31" s="501"/>
      <c r="H31" s="501"/>
      <c r="I31" s="502"/>
      <c r="J31" s="176"/>
    </row>
    <row r="32" spans="2:11" ht="30.75" customHeight="1" thickBot="1">
      <c r="B32" s="177">
        <v>1</v>
      </c>
      <c r="C32" s="178"/>
      <c r="D32" s="178"/>
      <c r="E32" s="178"/>
      <c r="F32" s="178"/>
      <c r="G32" s="178"/>
      <c r="H32" s="178"/>
      <c r="I32" s="179"/>
      <c r="J32" s="180"/>
    </row>
    <row r="33" spans="1:8">
      <c r="B33" s="82"/>
      <c r="D33" s="82"/>
    </row>
    <row r="34" spans="1:8">
      <c r="A34" s="139" t="s">
        <v>67</v>
      </c>
      <c r="B34" s="100" t="s">
        <v>145</v>
      </c>
      <c r="C34" s="208"/>
      <c r="D34" s="138"/>
      <c r="E34" s="138"/>
    </row>
    <row r="35" spans="1:8" ht="7.5" customHeight="1" thickBot="1">
      <c r="B35" s="82"/>
      <c r="C35" s="161"/>
    </row>
    <row r="36" spans="1:8" ht="13.5" thickBot="1">
      <c r="B36" s="47"/>
      <c r="C36" s="490" t="s">
        <v>146</v>
      </c>
      <c r="D36" s="491"/>
      <c r="E36" s="492"/>
      <c r="F36" s="89" t="s">
        <v>147</v>
      </c>
      <c r="G36" s="209" t="s">
        <v>148</v>
      </c>
      <c r="H36" s="289" t="s">
        <v>149</v>
      </c>
    </row>
    <row r="37" spans="1:8">
      <c r="B37" s="487" t="s">
        <v>150</v>
      </c>
      <c r="C37" s="493" t="s">
        <v>241</v>
      </c>
      <c r="D37" s="494"/>
      <c r="E37" s="495"/>
      <c r="F37" s="352">
        <v>42583</v>
      </c>
      <c r="G37" s="154"/>
      <c r="H37" s="48" t="s">
        <v>242</v>
      </c>
    </row>
    <row r="38" spans="1:8">
      <c r="B38" s="488"/>
      <c r="C38" s="496"/>
      <c r="D38" s="497"/>
      <c r="E38" s="498"/>
      <c r="F38" s="53"/>
      <c r="G38" s="157"/>
      <c r="H38" s="52"/>
    </row>
    <row r="39" spans="1:8" ht="13.5" thickBot="1">
      <c r="B39" s="489"/>
      <c r="C39" s="417"/>
      <c r="D39" s="499"/>
      <c r="E39" s="418"/>
      <c r="F39" s="181"/>
      <c r="G39" s="182"/>
      <c r="H39" s="183"/>
    </row>
  </sheetData>
  <sheetProtection password="8C7E" sheet="1"/>
  <mergeCells count="22">
    <mergeCell ref="A1:E1"/>
    <mergeCell ref="D3:D4"/>
    <mergeCell ref="E3:E4"/>
    <mergeCell ref="B13:B28"/>
    <mergeCell ref="C25:C28"/>
    <mergeCell ref="C13:C24"/>
    <mergeCell ref="D16:D18"/>
    <mergeCell ref="D11:D12"/>
    <mergeCell ref="B31:I31"/>
    <mergeCell ref="H3:H4"/>
    <mergeCell ref="E25:E28"/>
    <mergeCell ref="F11:G11"/>
    <mergeCell ref="D13:D15"/>
    <mergeCell ref="E11:E12"/>
    <mergeCell ref="H23:I23"/>
    <mergeCell ref="H11:I11"/>
    <mergeCell ref="H13:I13"/>
    <mergeCell ref="B37:B39"/>
    <mergeCell ref="C36:E36"/>
    <mergeCell ref="C37:E37"/>
    <mergeCell ref="C38:E38"/>
    <mergeCell ref="C39:E39"/>
  </mergeCells>
  <phoneticPr fontId="0" type="noConversion"/>
  <hyperlinks>
    <hyperlink ref="J6" r:id="rId1"/>
    <hyperlink ref="J5" r:id="rId2"/>
  </hyperlinks>
  <printOptions horizontalCentered="1" verticalCentered="1"/>
  <pageMargins left="0.39370078740157483" right="0.39370078740157483" top="0.39370078740157483" bottom="0.39370078740157483" header="0" footer="0"/>
  <pageSetup paperSize="9" scale="95" orientation="landscape" r:id="rId3"/>
  <headerFooter alignWithMargins="0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0"/>
  <sheetViews>
    <sheetView zoomScaleNormal="100" workbookViewId="0">
      <selection activeCell="B38" sqref="B38:D38"/>
    </sheetView>
  </sheetViews>
  <sheetFormatPr baseColWidth="10" defaultRowHeight="12.75"/>
  <cols>
    <col min="1" max="1" width="3.5703125" style="83" customWidth="1"/>
    <col min="2" max="2" width="9.28515625" style="83" customWidth="1"/>
    <col min="3" max="3" width="30.5703125" style="41" customWidth="1"/>
    <col min="4" max="4" width="19.7109375" style="41" customWidth="1"/>
    <col min="5" max="5" width="23.28515625" style="41" customWidth="1"/>
    <col min="6" max="6" width="13.7109375" style="41" customWidth="1"/>
    <col min="7" max="7" width="23.42578125" style="41" customWidth="1"/>
    <col min="8" max="8" width="13.42578125" style="41" customWidth="1"/>
    <col min="9" max="9" width="22.28515625" style="41" customWidth="1"/>
    <col min="10" max="10" width="15.7109375" style="41" customWidth="1"/>
    <col min="11" max="16384" width="11.42578125" style="41"/>
  </cols>
  <sheetData>
    <row r="1" spans="1:9" ht="30.75" customHeight="1">
      <c r="A1" s="472" t="s">
        <v>151</v>
      </c>
      <c r="B1" s="472"/>
      <c r="C1" s="472"/>
      <c r="D1" s="472"/>
      <c r="E1" s="472"/>
      <c r="F1" s="472"/>
      <c r="H1" s="101" t="s">
        <v>152</v>
      </c>
      <c r="I1" s="47"/>
    </row>
    <row r="2" spans="1:9" s="210" customFormat="1" ht="18.75" customHeight="1" thickBot="1">
      <c r="A2" s="247" t="s">
        <v>69</v>
      </c>
      <c r="B2" s="248" t="s">
        <v>153</v>
      </c>
      <c r="C2" s="249"/>
      <c r="D2" s="211"/>
      <c r="I2" s="211"/>
    </row>
    <row r="3" spans="1:9" s="161" customFormat="1" ht="12.75" customHeight="1">
      <c r="B3" s="574" t="s">
        <v>110</v>
      </c>
      <c r="C3" s="575"/>
      <c r="D3" s="580" t="s">
        <v>111</v>
      </c>
      <c r="E3" s="460" t="s">
        <v>154</v>
      </c>
      <c r="F3" s="461"/>
      <c r="G3" s="460" t="s">
        <v>155</v>
      </c>
      <c r="H3" s="461"/>
      <c r="I3" s="212"/>
    </row>
    <row r="4" spans="1:9" s="82" customFormat="1" ht="13.5" thickBot="1">
      <c r="A4" s="83"/>
      <c r="B4" s="576"/>
      <c r="C4" s="577"/>
      <c r="D4" s="581"/>
      <c r="E4" s="567"/>
      <c r="F4" s="568"/>
      <c r="G4" s="567"/>
      <c r="H4" s="568"/>
      <c r="I4" s="213"/>
    </row>
    <row r="5" spans="1:9" s="82" customFormat="1" ht="18" customHeight="1" thickBot="1">
      <c r="A5" s="83"/>
      <c r="B5" s="578"/>
      <c r="C5" s="579"/>
      <c r="D5" s="582"/>
      <c r="E5" s="293" t="s">
        <v>156</v>
      </c>
      <c r="F5" s="304" t="s">
        <v>157</v>
      </c>
      <c r="G5" s="293" t="s">
        <v>156</v>
      </c>
      <c r="H5" s="304" t="s">
        <v>157</v>
      </c>
      <c r="I5" s="213"/>
    </row>
    <row r="6" spans="1:9" ht="15" customHeight="1">
      <c r="B6" s="526" t="s">
        <v>158</v>
      </c>
      <c r="C6" s="530" t="s">
        <v>106</v>
      </c>
      <c r="D6" s="192" t="s">
        <v>117</v>
      </c>
      <c r="E6" s="214"/>
      <c r="F6" s="316"/>
      <c r="G6" s="315"/>
      <c r="H6" s="215"/>
      <c r="I6" s="213"/>
    </row>
    <row r="7" spans="1:9" ht="15" customHeight="1">
      <c r="B7" s="560"/>
      <c r="C7" s="531"/>
      <c r="D7" s="193" t="s">
        <v>118</v>
      </c>
      <c r="E7" s="313"/>
      <c r="F7" s="300"/>
      <c r="G7" s="306"/>
      <c r="H7" s="216"/>
      <c r="I7" s="44"/>
    </row>
    <row r="8" spans="1:9" ht="15" customHeight="1" thickBot="1">
      <c r="B8" s="560"/>
      <c r="C8" s="531"/>
      <c r="D8" s="201" t="s">
        <v>119</v>
      </c>
      <c r="E8" s="355" t="s">
        <v>243</v>
      </c>
      <c r="F8" s="356">
        <v>32408</v>
      </c>
      <c r="G8" s="357" t="s">
        <v>244</v>
      </c>
      <c r="H8" s="358">
        <v>33499</v>
      </c>
      <c r="I8" s="44"/>
    </row>
    <row r="9" spans="1:9" ht="15" customHeight="1">
      <c r="B9" s="560"/>
      <c r="C9" s="538" t="s">
        <v>107</v>
      </c>
      <c r="D9" s="196" t="s">
        <v>121</v>
      </c>
      <c r="E9" s="311"/>
      <c r="F9" s="312"/>
      <c r="G9" s="314"/>
      <c r="H9" s="218"/>
      <c r="I9" s="44"/>
    </row>
    <row r="10" spans="1:9" ht="15" customHeight="1">
      <c r="B10" s="560"/>
      <c r="C10" s="531"/>
      <c r="D10" s="196" t="s">
        <v>122</v>
      </c>
      <c r="E10" s="313"/>
      <c r="F10" s="300"/>
      <c r="G10" s="306"/>
      <c r="H10" s="216"/>
      <c r="I10" s="44"/>
    </row>
    <row r="11" spans="1:9" ht="15" customHeight="1" thickBot="1">
      <c r="B11" s="561"/>
      <c r="C11" s="532"/>
      <c r="D11" s="194" t="s">
        <v>124</v>
      </c>
      <c r="E11" s="168"/>
      <c r="F11" s="309"/>
      <c r="G11" s="308"/>
      <c r="H11" s="217"/>
      <c r="I11" s="44"/>
    </row>
    <row r="12" spans="1:9" ht="15" customHeight="1">
      <c r="B12" s="554" t="s">
        <v>159</v>
      </c>
      <c r="C12" s="542" t="s">
        <v>160</v>
      </c>
      <c r="D12" s="539" t="s">
        <v>126</v>
      </c>
      <c r="E12" s="359" t="s">
        <v>243</v>
      </c>
      <c r="F12" s="360">
        <v>32408</v>
      </c>
      <c r="G12" s="361" t="s">
        <v>244</v>
      </c>
      <c r="H12" s="360">
        <v>33499</v>
      </c>
      <c r="I12" s="44"/>
    </row>
    <row r="13" spans="1:9" ht="15" customHeight="1">
      <c r="B13" s="555"/>
      <c r="C13" s="543"/>
      <c r="D13" s="540"/>
      <c r="E13" s="362" t="s">
        <v>245</v>
      </c>
      <c r="F13" s="363">
        <v>36370</v>
      </c>
      <c r="G13" s="364" t="s">
        <v>225</v>
      </c>
      <c r="H13" s="365" t="s">
        <v>225</v>
      </c>
      <c r="I13" s="44"/>
    </row>
    <row r="14" spans="1:9" ht="15" customHeight="1">
      <c r="B14" s="555"/>
      <c r="C14" s="543"/>
      <c r="D14" s="540"/>
      <c r="E14" s="222"/>
      <c r="F14" s="223"/>
      <c r="G14" s="224"/>
      <c r="H14" s="216"/>
      <c r="I14" s="44"/>
    </row>
    <row r="15" spans="1:9" ht="15" customHeight="1" thickBot="1">
      <c r="B15" s="555"/>
      <c r="C15" s="543"/>
      <c r="D15" s="540"/>
      <c r="E15" s="228"/>
      <c r="F15" s="229"/>
      <c r="G15" s="230"/>
      <c r="H15" s="217"/>
      <c r="I15" s="44"/>
    </row>
    <row r="16" spans="1:9" ht="15" customHeight="1">
      <c r="B16" s="555"/>
      <c r="C16" s="543"/>
      <c r="D16" s="540"/>
      <c r="E16" s="219"/>
      <c r="F16" s="220"/>
      <c r="G16" s="221"/>
      <c r="H16" s="218"/>
      <c r="I16" s="44"/>
    </row>
    <row r="17" spans="2:9" ht="15" customHeight="1" thickBot="1">
      <c r="B17" s="555"/>
      <c r="C17" s="544"/>
      <c r="D17" s="541"/>
      <c r="E17" s="231"/>
      <c r="F17" s="232"/>
      <c r="G17" s="233"/>
      <c r="H17" s="215"/>
      <c r="I17" s="44"/>
    </row>
    <row r="18" spans="2:9" ht="15" customHeight="1">
      <c r="B18" s="555"/>
      <c r="C18" s="530" t="s">
        <v>161</v>
      </c>
      <c r="D18" s="505" t="s">
        <v>128</v>
      </c>
      <c r="E18" s="231"/>
      <c r="F18" s="232"/>
      <c r="G18" s="233"/>
      <c r="H18" s="215"/>
      <c r="I18" s="44"/>
    </row>
    <row r="19" spans="2:9" ht="15" customHeight="1" thickBot="1">
      <c r="B19" s="555"/>
      <c r="C19" s="531"/>
      <c r="D19" s="506"/>
      <c r="E19" s="236"/>
      <c r="F19" s="237"/>
      <c r="G19" s="238"/>
      <c r="H19" s="366"/>
      <c r="I19" s="44"/>
    </row>
    <row r="20" spans="2:9" ht="15" hidden="1" customHeight="1" thickBot="1">
      <c r="B20" s="555"/>
      <c r="C20" s="234"/>
      <c r="D20" s="235"/>
      <c r="E20" s="359" t="s">
        <v>243</v>
      </c>
      <c r="F20" s="360">
        <v>32408</v>
      </c>
      <c r="G20" s="361" t="s">
        <v>244</v>
      </c>
      <c r="H20" s="360">
        <v>33499</v>
      </c>
      <c r="I20" s="44"/>
    </row>
    <row r="21" spans="2:9" ht="15" customHeight="1">
      <c r="B21" s="555"/>
      <c r="C21" s="553" t="s">
        <v>162</v>
      </c>
      <c r="D21" s="550" t="s">
        <v>140</v>
      </c>
      <c r="E21" s="222"/>
      <c r="F21" s="223"/>
      <c r="G21" s="224"/>
      <c r="H21" s="216"/>
      <c r="I21" s="44"/>
    </row>
    <row r="22" spans="2:9" ht="14.25" customHeight="1" thickBot="1">
      <c r="B22" s="556"/>
      <c r="C22" s="544"/>
      <c r="D22" s="551"/>
      <c r="E22" s="228"/>
      <c r="F22" s="229"/>
      <c r="G22" s="230"/>
      <c r="H22" s="217"/>
      <c r="I22" s="44"/>
    </row>
    <row r="23" spans="2:9" ht="15" hidden="1" customHeight="1" thickBot="1">
      <c r="B23" s="239"/>
      <c r="C23" s="240"/>
      <c r="D23" s="552"/>
      <c r="E23" s="367"/>
      <c r="F23" s="368"/>
      <c r="G23" s="369"/>
      <c r="H23" s="370"/>
      <c r="I23" s="44"/>
    </row>
    <row r="24" spans="2:9" ht="15" hidden="1" customHeight="1" thickBot="1">
      <c r="B24" s="241"/>
      <c r="C24" s="240"/>
      <c r="D24" s="552"/>
      <c r="E24" s="367"/>
      <c r="F24" s="368"/>
      <c r="G24" s="369"/>
      <c r="H24" s="370"/>
      <c r="I24" s="44"/>
    </row>
    <row r="25" spans="2:9" ht="14.25" customHeight="1">
      <c r="B25" s="557" t="s">
        <v>163</v>
      </c>
      <c r="C25" s="250" t="s">
        <v>164</v>
      </c>
      <c r="D25" s="565">
        <v>13447</v>
      </c>
      <c r="E25" s="371" t="s">
        <v>246</v>
      </c>
      <c r="F25" s="372">
        <v>34155</v>
      </c>
      <c r="G25" s="373" t="s">
        <v>246</v>
      </c>
      <c r="H25" s="372">
        <v>33499</v>
      </c>
      <c r="I25" s="44"/>
    </row>
    <row r="26" spans="2:9" ht="12.75" customHeight="1" thickBot="1">
      <c r="B26" s="558"/>
      <c r="C26" s="251" t="s">
        <v>165</v>
      </c>
      <c r="D26" s="566"/>
      <c r="E26" s="374"/>
      <c r="F26" s="375"/>
      <c r="G26" s="376"/>
      <c r="H26" s="375"/>
      <c r="I26" s="44"/>
    </row>
    <row r="27" spans="2:9" ht="13.5" customHeight="1">
      <c r="B27" s="558"/>
      <c r="C27" s="251" t="s">
        <v>166</v>
      </c>
      <c r="D27" s="566"/>
      <c r="E27" s="359" t="s">
        <v>243</v>
      </c>
      <c r="F27" s="360">
        <v>32408</v>
      </c>
      <c r="G27" s="361" t="s">
        <v>244</v>
      </c>
      <c r="H27" s="360">
        <v>33499</v>
      </c>
      <c r="I27" s="44"/>
    </row>
    <row r="28" spans="2:9" ht="13.5" customHeight="1">
      <c r="B28" s="558"/>
      <c r="C28" s="251" t="s">
        <v>167</v>
      </c>
      <c r="D28" s="566"/>
      <c r="E28" s="362" t="s">
        <v>245</v>
      </c>
      <c r="F28" s="363">
        <v>36370</v>
      </c>
      <c r="G28" s="364" t="s">
        <v>225</v>
      </c>
      <c r="H28" s="365" t="s">
        <v>225</v>
      </c>
      <c r="I28" s="44"/>
    </row>
    <row r="29" spans="2:9" ht="12.75" customHeight="1">
      <c r="B29" s="558"/>
      <c r="C29" s="251" t="s">
        <v>168</v>
      </c>
      <c r="D29" s="566"/>
      <c r="E29" s="362"/>
      <c r="F29" s="365"/>
      <c r="G29" s="364"/>
      <c r="H29" s="365"/>
      <c r="I29" s="44"/>
    </row>
    <row r="30" spans="2:9" ht="12.75" customHeight="1" thickBot="1">
      <c r="B30" s="558"/>
      <c r="C30" s="251" t="s">
        <v>169</v>
      </c>
      <c r="D30" s="566"/>
      <c r="E30" s="228"/>
      <c r="F30" s="229"/>
      <c r="G30" s="230"/>
      <c r="H30" s="166"/>
      <c r="I30" s="44"/>
    </row>
    <row r="31" spans="2:9" ht="15" customHeight="1" thickBot="1">
      <c r="B31" s="559"/>
      <c r="C31" s="252" t="s">
        <v>170</v>
      </c>
      <c r="D31" s="253">
        <v>13443</v>
      </c>
      <c r="E31" s="228"/>
      <c r="F31" s="242"/>
      <c r="G31" s="242"/>
      <c r="H31" s="166"/>
      <c r="I31" s="44"/>
    </row>
    <row r="32" spans="2:9" ht="19.5" customHeight="1">
      <c r="B32" s="526" t="s">
        <v>171</v>
      </c>
      <c r="C32" s="254" t="s">
        <v>172</v>
      </c>
      <c r="D32" s="287" t="s">
        <v>173</v>
      </c>
      <c r="E32" s="243"/>
      <c r="F32" s="244"/>
      <c r="G32" s="245"/>
      <c r="H32" s="171"/>
      <c r="I32" s="44"/>
    </row>
    <row r="33" spans="1:9" ht="15" customHeight="1">
      <c r="B33" s="560"/>
      <c r="C33" s="538" t="s">
        <v>136</v>
      </c>
      <c r="D33" s="545" t="s">
        <v>137</v>
      </c>
      <c r="E33" s="225"/>
      <c r="F33" s="226"/>
      <c r="G33" s="227"/>
      <c r="H33" s="167"/>
      <c r="I33" s="44"/>
    </row>
    <row r="34" spans="1:9" ht="15" customHeight="1" thickBot="1">
      <c r="B34" s="561"/>
      <c r="C34" s="532"/>
      <c r="D34" s="507"/>
      <c r="E34" s="228"/>
      <c r="F34" s="229"/>
      <c r="G34" s="230"/>
      <c r="H34" s="166"/>
      <c r="I34" s="44"/>
    </row>
    <row r="35" spans="1:9" ht="13.5" customHeight="1" thickBot="1">
      <c r="C35" s="81"/>
      <c r="D35" s="81"/>
      <c r="E35" s="296"/>
      <c r="F35" s="296"/>
      <c r="G35" s="296"/>
      <c r="H35" s="296"/>
      <c r="I35" s="44"/>
    </row>
    <row r="36" spans="1:9" s="161" customFormat="1" ht="19.5" customHeight="1" thickBot="1">
      <c r="A36" s="255" t="s">
        <v>72</v>
      </c>
      <c r="B36" s="546" t="s">
        <v>174</v>
      </c>
      <c r="C36" s="546"/>
      <c r="D36" s="547"/>
      <c r="E36" s="572" t="s">
        <v>175</v>
      </c>
      <c r="F36" s="573"/>
      <c r="G36" s="467" t="s">
        <v>176</v>
      </c>
      <c r="H36" s="573"/>
      <c r="I36" s="212"/>
    </row>
    <row r="37" spans="1:9" s="161" customFormat="1" ht="18" customHeight="1" thickBot="1">
      <c r="A37" s="255"/>
      <c r="B37" s="548"/>
      <c r="C37" s="548"/>
      <c r="D37" s="549"/>
      <c r="E37" s="256" t="s">
        <v>156</v>
      </c>
      <c r="F37" s="303" t="s">
        <v>157</v>
      </c>
      <c r="G37" s="257" t="s">
        <v>156</v>
      </c>
      <c r="H37" s="303" t="s">
        <v>157</v>
      </c>
      <c r="I37" s="212"/>
    </row>
    <row r="38" spans="1:9" ht="15" customHeight="1">
      <c r="B38" s="569"/>
      <c r="C38" s="570"/>
      <c r="D38" s="571"/>
      <c r="E38" s="246"/>
      <c r="F38" s="218"/>
      <c r="G38" s="246"/>
      <c r="H38" s="162"/>
      <c r="I38" s="44"/>
    </row>
    <row r="39" spans="1:9" ht="15" customHeight="1">
      <c r="B39" s="562"/>
      <c r="C39" s="563"/>
      <c r="D39" s="564"/>
      <c r="E39" s="306"/>
      <c r="F39" s="300"/>
      <c r="G39" s="306"/>
      <c r="H39" s="52"/>
    </row>
    <row r="40" spans="1:9" ht="15" customHeight="1" thickBot="1">
      <c r="B40" s="535"/>
      <c r="C40" s="536"/>
      <c r="D40" s="537"/>
      <c r="E40" s="308"/>
      <c r="F40" s="309"/>
      <c r="G40" s="308"/>
      <c r="H40" s="57"/>
    </row>
  </sheetData>
  <sheetProtection password="8C7E" sheet="1"/>
  <mergeCells count="26">
    <mergeCell ref="E3:F4"/>
    <mergeCell ref="G3:H4"/>
    <mergeCell ref="A1:F1"/>
    <mergeCell ref="B38:D38"/>
    <mergeCell ref="E36:F36"/>
    <mergeCell ref="G36:H36"/>
    <mergeCell ref="C33:C34"/>
    <mergeCell ref="B3:C5"/>
    <mergeCell ref="D3:D5"/>
    <mergeCell ref="B6:B11"/>
    <mergeCell ref="B40:D40"/>
    <mergeCell ref="C9:C11"/>
    <mergeCell ref="D12:D17"/>
    <mergeCell ref="C6:C8"/>
    <mergeCell ref="C12:C17"/>
    <mergeCell ref="D33:D34"/>
    <mergeCell ref="B36:D37"/>
    <mergeCell ref="D21:D24"/>
    <mergeCell ref="C21:C22"/>
    <mergeCell ref="B12:B22"/>
    <mergeCell ref="B25:B31"/>
    <mergeCell ref="B32:B34"/>
    <mergeCell ref="B39:D39"/>
    <mergeCell ref="C18:C19"/>
    <mergeCell ref="D18:D19"/>
    <mergeCell ref="D25:D30"/>
  </mergeCells>
  <phoneticPr fontId="0" type="noConversion"/>
  <printOptions horizontalCentered="1" verticalCentered="1"/>
  <pageMargins left="0.39370078740157483" right="0.39370078740157483" top="0.39370078740157483" bottom="0.39370078740157483" header="0" footer="0"/>
  <pageSetup paperSize="9" scale="9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7"/>
  <sheetViews>
    <sheetView view="pageLayout" zoomScaleNormal="100" workbookViewId="0">
      <selection activeCell="D1" sqref="D1"/>
    </sheetView>
  </sheetViews>
  <sheetFormatPr baseColWidth="10" defaultRowHeight="12.75"/>
  <cols>
    <col min="1" max="2" width="6.42578125" style="83" customWidth="1"/>
    <col min="3" max="3" width="19.5703125" style="41" customWidth="1"/>
    <col min="4" max="4" width="15.85546875" style="41" customWidth="1"/>
    <col min="5" max="6" width="11.42578125" style="41"/>
    <col min="7" max="7" width="32.42578125" style="41" customWidth="1"/>
    <col min="8" max="16384" width="11.42578125" style="41"/>
  </cols>
  <sheetData>
    <row r="1" spans="1:8" ht="36.75" customHeight="1">
      <c r="A1" s="292" t="s">
        <v>177</v>
      </c>
      <c r="B1" s="292"/>
      <c r="C1" s="292"/>
      <c r="D1" s="153"/>
      <c r="E1" s="4" t="s">
        <v>261</v>
      </c>
      <c r="F1" s="4"/>
      <c r="G1" s="4"/>
      <c r="H1" s="272" t="s">
        <v>178</v>
      </c>
    </row>
    <row r="2" spans="1:8" ht="7.5" customHeight="1" thickBot="1"/>
    <row r="3" spans="1:8">
      <c r="A3" s="589" t="s">
        <v>65</v>
      </c>
      <c r="B3" s="592" t="s">
        <v>179</v>
      </c>
      <c r="C3" s="595" t="s">
        <v>180</v>
      </c>
      <c r="D3" s="598" t="s">
        <v>181</v>
      </c>
      <c r="E3" s="599"/>
      <c r="F3" s="605">
        <v>34</v>
      </c>
      <c r="G3" s="494"/>
      <c r="H3" s="495"/>
    </row>
    <row r="4" spans="1:8">
      <c r="A4" s="590"/>
      <c r="B4" s="593"/>
      <c r="C4" s="596"/>
      <c r="D4" s="511" t="s">
        <v>182</v>
      </c>
      <c r="E4" s="583"/>
      <c r="F4" s="606">
        <v>34</v>
      </c>
      <c r="G4" s="497"/>
      <c r="H4" s="498"/>
    </row>
    <row r="5" spans="1:8" ht="13.5" thickBot="1">
      <c r="A5" s="590"/>
      <c r="B5" s="593"/>
      <c r="C5" s="597"/>
      <c r="D5" s="512" t="s">
        <v>183</v>
      </c>
      <c r="E5" s="585"/>
      <c r="F5" s="586">
        <v>0</v>
      </c>
      <c r="G5" s="587"/>
      <c r="H5" s="588"/>
    </row>
    <row r="6" spans="1:8">
      <c r="A6" s="590"/>
      <c r="B6" s="593"/>
      <c r="C6" s="600" t="s">
        <v>184</v>
      </c>
      <c r="D6" s="603" t="s">
        <v>185</v>
      </c>
      <c r="E6" s="604"/>
      <c r="F6" s="607" t="s">
        <v>249</v>
      </c>
      <c r="G6" s="608"/>
      <c r="H6" s="609"/>
    </row>
    <row r="7" spans="1:8">
      <c r="A7" s="590"/>
      <c r="B7" s="593"/>
      <c r="C7" s="601"/>
      <c r="D7" s="511" t="s">
        <v>186</v>
      </c>
      <c r="E7" s="583"/>
      <c r="F7" s="584">
        <v>233383</v>
      </c>
      <c r="G7" s="497"/>
      <c r="H7" s="498"/>
    </row>
    <row r="8" spans="1:8" ht="13.5" thickBot="1">
      <c r="A8" s="591"/>
      <c r="B8" s="594"/>
      <c r="C8" s="602"/>
      <c r="D8" s="512" t="s">
        <v>187</v>
      </c>
      <c r="E8" s="585"/>
      <c r="F8" s="586" t="s">
        <v>250</v>
      </c>
      <c r="G8" s="587"/>
      <c r="H8" s="588"/>
    </row>
    <row r="9" spans="1:8" ht="15" customHeight="1" thickBot="1">
      <c r="A9" s="47"/>
    </row>
    <row r="10" spans="1:8" ht="18.75" customHeight="1" thickBot="1">
      <c r="A10" s="589" t="s">
        <v>66</v>
      </c>
      <c r="B10" s="421" t="s">
        <v>188</v>
      </c>
      <c r="C10" s="610"/>
      <c r="D10" s="610"/>
      <c r="E10" s="610"/>
      <c r="F10" s="610"/>
      <c r="G10" s="610"/>
      <c r="H10" s="422"/>
    </row>
    <row r="11" spans="1:8" ht="13.5" thickBot="1">
      <c r="A11" s="590"/>
      <c r="B11" s="611" t="s">
        <v>156</v>
      </c>
      <c r="C11" s="612"/>
      <c r="D11" s="310" t="s">
        <v>189</v>
      </c>
      <c r="E11" s="612" t="s">
        <v>190</v>
      </c>
      <c r="F11" s="612"/>
      <c r="G11" s="612"/>
      <c r="H11" s="613"/>
    </row>
    <row r="12" spans="1:8">
      <c r="A12" s="590"/>
      <c r="B12" s="614" t="s">
        <v>247</v>
      </c>
      <c r="C12" s="615"/>
      <c r="D12" s="258">
        <v>1999</v>
      </c>
      <c r="E12" s="616" t="s">
        <v>248</v>
      </c>
      <c r="F12" s="608"/>
      <c r="G12" s="608"/>
      <c r="H12" s="609"/>
    </row>
    <row r="13" spans="1:8">
      <c r="A13" s="590"/>
      <c r="B13" s="617" t="s">
        <v>191</v>
      </c>
      <c r="C13" s="618"/>
      <c r="D13" s="157"/>
      <c r="E13" s="497"/>
      <c r="F13" s="497"/>
      <c r="G13" s="497"/>
      <c r="H13" s="498"/>
    </row>
    <row r="14" spans="1:8" ht="13.5" thickBot="1">
      <c r="A14" s="591"/>
      <c r="B14" s="619" t="s">
        <v>191</v>
      </c>
      <c r="C14" s="620"/>
      <c r="D14" s="160"/>
      <c r="E14" s="587"/>
      <c r="F14" s="587"/>
      <c r="G14" s="587"/>
      <c r="H14" s="588"/>
    </row>
    <row r="15" spans="1:8" ht="13.5" thickBot="1">
      <c r="B15" s="259"/>
      <c r="C15" s="259"/>
      <c r="D15" s="74"/>
      <c r="E15" s="81"/>
      <c r="F15" s="81"/>
      <c r="G15" s="81"/>
      <c r="H15" s="121"/>
    </row>
    <row r="16" spans="1:8">
      <c r="A16" s="273" t="s">
        <v>192</v>
      </c>
      <c r="B16" s="274"/>
      <c r="C16" s="275"/>
      <c r="D16" s="276"/>
      <c r="E16" s="277"/>
      <c r="F16" s="277"/>
      <c r="G16" s="277"/>
      <c r="H16" s="278"/>
    </row>
    <row r="17" spans="1:8" ht="15">
      <c r="A17" s="377" t="s">
        <v>251</v>
      </c>
      <c r="B17" s="259"/>
      <c r="C17" s="259"/>
      <c r="D17" s="74"/>
      <c r="E17" s="81"/>
      <c r="F17" s="81"/>
      <c r="G17" s="81"/>
      <c r="H17" s="262"/>
    </row>
    <row r="18" spans="1:8">
      <c r="A18" s="261"/>
      <c r="B18" s="259"/>
      <c r="C18" s="259"/>
      <c r="D18" s="74"/>
      <c r="E18" s="261"/>
      <c r="F18" s="81"/>
      <c r="G18" s="81"/>
      <c r="H18" s="262"/>
    </row>
    <row r="19" spans="1:8">
      <c r="A19" s="261"/>
      <c r="B19" s="259"/>
      <c r="C19" s="259"/>
      <c r="D19" s="74"/>
      <c r="E19" s="81"/>
      <c r="F19" s="81"/>
      <c r="G19" s="81"/>
      <c r="H19" s="262"/>
    </row>
    <row r="20" spans="1:8" ht="13.5" thickBot="1">
      <c r="A20" s="263"/>
      <c r="B20" s="264"/>
      <c r="C20" s="264"/>
      <c r="D20" s="125"/>
      <c r="E20" s="124"/>
      <c r="F20" s="124"/>
      <c r="G20" s="124"/>
      <c r="H20" s="265"/>
    </row>
    <row r="21" spans="1:8" ht="13.5" customHeight="1" thickBot="1">
      <c r="C21" s="80"/>
      <c r="D21" s="74"/>
      <c r="E21" s="81"/>
      <c r="F21" s="81"/>
      <c r="G21" s="81"/>
      <c r="H21" s="121"/>
    </row>
    <row r="22" spans="1:8" ht="12.75" customHeight="1">
      <c r="A22" s="266"/>
      <c r="B22" s="260"/>
      <c r="C22" s="119"/>
      <c r="D22" s="119"/>
      <c r="E22" s="119"/>
      <c r="F22" s="119"/>
      <c r="G22" s="119"/>
      <c r="H22" s="267"/>
    </row>
    <row r="23" spans="1:8">
      <c r="A23" s="261"/>
      <c r="B23" s="279" t="s">
        <v>193</v>
      </c>
      <c r="C23" s="268"/>
      <c r="D23" s="74"/>
      <c r="E23" s="74"/>
      <c r="F23" s="74"/>
      <c r="G23" s="74"/>
      <c r="H23" s="122"/>
    </row>
    <row r="24" spans="1:8" s="173" customFormat="1">
      <c r="A24" s="261"/>
      <c r="B24" s="271" t="s">
        <v>194</v>
      </c>
      <c r="C24" s="271"/>
      <c r="D24" s="271"/>
      <c r="E24" s="271"/>
      <c r="F24" s="271"/>
      <c r="G24" s="271"/>
      <c r="H24" s="280"/>
    </row>
    <row r="25" spans="1:8">
      <c r="A25" s="261"/>
      <c r="B25" s="281" t="s">
        <v>195</v>
      </c>
      <c r="C25" s="282"/>
      <c r="D25" s="282"/>
      <c r="E25" s="282"/>
      <c r="F25" s="282"/>
      <c r="G25" s="282"/>
      <c r="H25" s="283"/>
    </row>
    <row r="26" spans="1:8" ht="7.5" customHeight="1">
      <c r="A26" s="261"/>
      <c r="B26" s="74"/>
      <c r="C26" s="74"/>
      <c r="D26" s="74"/>
      <c r="E26" s="74"/>
      <c r="F26" s="74"/>
      <c r="G26" s="74"/>
      <c r="H26" s="122"/>
    </row>
    <row r="27" spans="1:8">
      <c r="A27" s="261"/>
      <c r="B27" s="268" t="s">
        <v>196</v>
      </c>
      <c r="C27" s="80" t="s">
        <v>252</v>
      </c>
      <c r="D27" s="74"/>
      <c r="E27" s="74">
        <v>2017</v>
      </c>
      <c r="F27" s="74"/>
      <c r="G27" s="74"/>
      <c r="H27" s="122"/>
    </row>
    <row r="28" spans="1:8" ht="80.25" customHeight="1">
      <c r="A28" s="261"/>
      <c r="B28" s="74"/>
      <c r="C28" s="74"/>
      <c r="D28" s="74"/>
      <c r="E28" s="74"/>
      <c r="F28" s="74"/>
      <c r="G28" s="74"/>
      <c r="H28" s="122"/>
    </row>
    <row r="29" spans="1:8">
      <c r="A29" s="261"/>
      <c r="B29" s="269"/>
      <c r="C29" s="284" t="s">
        <v>197</v>
      </c>
      <c r="D29" s="74"/>
      <c r="E29" s="74"/>
      <c r="F29" s="74"/>
      <c r="G29" s="284" t="s">
        <v>197</v>
      </c>
      <c r="H29" s="122"/>
    </row>
    <row r="30" spans="1:8">
      <c r="A30" s="261"/>
      <c r="B30" s="269"/>
      <c r="C30" s="286" t="s">
        <v>198</v>
      </c>
      <c r="D30" s="74"/>
      <c r="E30" s="74"/>
      <c r="F30" s="74"/>
      <c r="G30" s="286" t="s">
        <v>199</v>
      </c>
      <c r="H30" s="122"/>
    </row>
    <row r="31" spans="1:8">
      <c r="A31" s="261"/>
      <c r="B31" s="74"/>
      <c r="C31" s="74"/>
      <c r="D31" s="74"/>
      <c r="E31" s="74"/>
      <c r="F31" s="74"/>
      <c r="G31" s="74"/>
      <c r="H31" s="122"/>
    </row>
    <row r="32" spans="1:8">
      <c r="A32" s="261"/>
      <c r="B32" s="74"/>
      <c r="C32" s="74"/>
      <c r="D32" s="285"/>
      <c r="E32" s="284" t="s">
        <v>200</v>
      </c>
      <c r="F32" s="285"/>
      <c r="G32" s="74"/>
      <c r="H32" s="122"/>
    </row>
    <row r="33" spans="1:8" ht="7.5" customHeight="1" thickBot="1">
      <c r="A33" s="263"/>
      <c r="B33" s="270"/>
      <c r="C33" s="125"/>
      <c r="D33" s="125"/>
      <c r="E33" s="125"/>
      <c r="F33" s="125"/>
      <c r="G33" s="125"/>
      <c r="H33" s="79"/>
    </row>
    <row r="34" spans="1:8" ht="8.25" customHeight="1">
      <c r="A34" s="266"/>
      <c r="B34" s="260"/>
      <c r="C34" s="119"/>
      <c r="D34" s="119"/>
      <c r="E34" s="119"/>
      <c r="F34" s="119"/>
      <c r="G34" s="119"/>
      <c r="H34" s="267"/>
    </row>
    <row r="35" spans="1:8">
      <c r="A35" s="261"/>
      <c r="B35" s="279" t="s">
        <v>201</v>
      </c>
      <c r="C35" s="285"/>
      <c r="D35" s="285"/>
      <c r="E35" s="285"/>
      <c r="F35" s="74"/>
      <c r="G35" s="74"/>
      <c r="H35" s="122"/>
    </row>
    <row r="36" spans="1:8">
      <c r="A36" s="261"/>
      <c r="B36" s="279" t="s">
        <v>202</v>
      </c>
      <c r="C36" s="285"/>
      <c r="D36" s="285"/>
      <c r="E36" s="285"/>
      <c r="F36" s="74"/>
      <c r="G36" s="74"/>
      <c r="H36" s="122"/>
    </row>
    <row r="37" spans="1:8" ht="9.75" customHeight="1" thickBot="1">
      <c r="A37" s="263"/>
      <c r="B37" s="270"/>
      <c r="C37" s="125"/>
      <c r="D37" s="125"/>
      <c r="E37" s="125"/>
      <c r="F37" s="125"/>
      <c r="G37" s="125"/>
      <c r="H37" s="79"/>
    </row>
  </sheetData>
  <sheetProtection password="8C7E" sheet="1"/>
  <mergeCells count="26">
    <mergeCell ref="A10:A14"/>
    <mergeCell ref="B10:H10"/>
    <mergeCell ref="B11:C11"/>
    <mergeCell ref="E11:H11"/>
    <mergeCell ref="B12:C12"/>
    <mergeCell ref="E12:H12"/>
    <mergeCell ref="B13:C13"/>
    <mergeCell ref="E13:H13"/>
    <mergeCell ref="B14:C14"/>
    <mergeCell ref="E14:H14"/>
    <mergeCell ref="D7:E7"/>
    <mergeCell ref="F7:H7"/>
    <mergeCell ref="D8:E8"/>
    <mergeCell ref="F8:H8"/>
    <mergeCell ref="A3:A8"/>
    <mergeCell ref="B3:B8"/>
    <mergeCell ref="C3:C5"/>
    <mergeCell ref="D3:E3"/>
    <mergeCell ref="C6:C8"/>
    <mergeCell ref="D6:E6"/>
    <mergeCell ref="F3:H3"/>
    <mergeCell ref="D4:E4"/>
    <mergeCell ref="F4:H4"/>
    <mergeCell ref="D5:E5"/>
    <mergeCell ref="F5:H5"/>
    <mergeCell ref="F6:H6"/>
  </mergeCells>
  <phoneticPr fontId="0" type="noConversion"/>
  <printOptions horizontalCentered="1" verticalCentered="1"/>
  <pageMargins left="0.39370078740157483" right="0.39370078740157483" top="0.39370078740157483" bottom="0.39370078740157483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G39"/>
  <sheetViews>
    <sheetView topLeftCell="A3" workbookViewId="0">
      <selection activeCell="A6" sqref="A6"/>
    </sheetView>
  </sheetViews>
  <sheetFormatPr baseColWidth="10" defaultRowHeight="12.75"/>
  <cols>
    <col min="1" max="1" width="13.140625" customWidth="1"/>
  </cols>
  <sheetData>
    <row r="3" spans="1:7" ht="15.75">
      <c r="A3" s="459" t="s">
        <v>253</v>
      </c>
      <c r="B3" s="459"/>
      <c r="C3" s="459"/>
      <c r="D3" s="459"/>
      <c r="E3" s="459"/>
      <c r="F3" s="459"/>
      <c r="G3" s="459"/>
    </row>
    <row r="6" spans="1:7" ht="15.75">
      <c r="A6" s="384" t="s">
        <v>269</v>
      </c>
    </row>
    <row r="8" spans="1:7" ht="18">
      <c r="A8" s="390" t="s">
        <v>273</v>
      </c>
    </row>
    <row r="10" spans="1:7" ht="15">
      <c r="A10" s="387" t="s">
        <v>270</v>
      </c>
      <c r="B10" s="385"/>
      <c r="C10" s="385"/>
      <c r="D10" s="385"/>
      <c r="E10" s="385"/>
    </row>
    <row r="11" spans="1:7" ht="15">
      <c r="A11" s="387" t="s">
        <v>271</v>
      </c>
      <c r="B11" s="385"/>
      <c r="C11" s="385"/>
      <c r="D11" s="385"/>
      <c r="E11" s="385"/>
    </row>
    <row r="12" spans="1:7" ht="15">
      <c r="A12" s="388"/>
      <c r="B12" s="385"/>
      <c r="C12" s="385"/>
      <c r="D12" s="385"/>
      <c r="E12" s="385"/>
    </row>
    <row r="13" spans="1:7" ht="15">
      <c r="A13" s="389" t="s">
        <v>291</v>
      </c>
      <c r="B13" s="385"/>
      <c r="C13" s="385"/>
      <c r="D13" s="385"/>
      <c r="E13" s="385"/>
    </row>
    <row r="14" spans="1:7" ht="15">
      <c r="A14" s="389" t="s">
        <v>292</v>
      </c>
      <c r="B14" s="385"/>
      <c r="C14" s="385"/>
      <c r="D14" s="385"/>
      <c r="E14" s="385"/>
    </row>
    <row r="15" spans="1:7" ht="15">
      <c r="A15" s="389"/>
      <c r="B15" s="385" t="s">
        <v>272</v>
      </c>
      <c r="C15" s="385"/>
      <c r="D15" s="385"/>
      <c r="E15" s="385"/>
    </row>
    <row r="16" spans="1:7" ht="15">
      <c r="A16" s="389"/>
      <c r="B16" s="385"/>
      <c r="C16" s="385"/>
      <c r="D16" s="385"/>
      <c r="E16" s="385"/>
    </row>
    <row r="17" spans="1:5" ht="15">
      <c r="A17" s="389" t="s">
        <v>293</v>
      </c>
      <c r="B17" s="385"/>
      <c r="C17" s="385"/>
      <c r="D17" s="385"/>
      <c r="E17" s="385"/>
    </row>
    <row r="18" spans="1:5" ht="15">
      <c r="A18" s="389" t="s">
        <v>294</v>
      </c>
      <c r="B18" s="385"/>
      <c r="C18" s="385"/>
      <c r="D18" s="385"/>
      <c r="E18" s="385"/>
    </row>
    <row r="19" spans="1:5" ht="15">
      <c r="A19" s="389" t="s">
        <v>295</v>
      </c>
      <c r="B19" s="385"/>
      <c r="C19" s="385"/>
      <c r="D19" s="385"/>
      <c r="E19" s="385"/>
    </row>
    <row r="22" spans="1:5" ht="18">
      <c r="A22" s="386" t="s">
        <v>274</v>
      </c>
    </row>
    <row r="24" spans="1:5" ht="15">
      <c r="A24" s="385" t="s">
        <v>279</v>
      </c>
      <c r="B24" s="385" t="s">
        <v>280</v>
      </c>
      <c r="C24" s="385"/>
      <c r="D24" s="385"/>
      <c r="E24" s="385"/>
    </row>
    <row r="25" spans="1:5" ht="15">
      <c r="A25" s="385"/>
      <c r="B25" s="385" t="s">
        <v>281</v>
      </c>
      <c r="C25" s="385"/>
      <c r="D25" s="385"/>
      <c r="E25" s="385"/>
    </row>
    <row r="26" spans="1:5" ht="15">
      <c r="A26" s="385"/>
      <c r="B26" s="385" t="s">
        <v>286</v>
      </c>
      <c r="C26" s="385"/>
      <c r="D26" s="385"/>
      <c r="E26" s="385"/>
    </row>
    <row r="27" spans="1:5" ht="15">
      <c r="A27" s="385"/>
      <c r="B27" s="385" t="s">
        <v>282</v>
      </c>
      <c r="C27" s="385"/>
      <c r="D27" s="385"/>
      <c r="E27" s="385"/>
    </row>
    <row r="28" spans="1:5" ht="15">
      <c r="A28" s="385"/>
      <c r="B28" s="385"/>
      <c r="C28" s="385"/>
      <c r="D28" s="385"/>
      <c r="E28" s="385"/>
    </row>
    <row r="29" spans="1:5" ht="15">
      <c r="A29" s="385" t="s">
        <v>283</v>
      </c>
      <c r="B29" s="385" t="s">
        <v>280</v>
      </c>
      <c r="C29" s="385"/>
      <c r="D29" s="385"/>
      <c r="E29" s="385"/>
    </row>
    <row r="30" spans="1:5" ht="15">
      <c r="A30" s="385"/>
      <c r="B30" s="385" t="s">
        <v>284</v>
      </c>
      <c r="C30" s="385"/>
      <c r="D30" s="385"/>
      <c r="E30" s="385"/>
    </row>
    <row r="31" spans="1:5" ht="15">
      <c r="A31" s="385"/>
      <c r="B31" s="385" t="s">
        <v>285</v>
      </c>
      <c r="C31" s="385"/>
      <c r="D31" s="385"/>
      <c r="E31" s="385"/>
    </row>
    <row r="32" spans="1:5" ht="15">
      <c r="A32" s="385"/>
      <c r="B32" s="385"/>
      <c r="C32" s="385"/>
      <c r="D32" s="385"/>
      <c r="E32" s="385"/>
    </row>
    <row r="33" spans="1:5" ht="15">
      <c r="A33" s="385" t="s">
        <v>287</v>
      </c>
      <c r="B33" s="385" t="s">
        <v>280</v>
      </c>
      <c r="C33" s="385"/>
      <c r="D33" s="385"/>
      <c r="E33" s="385"/>
    </row>
    <row r="34" spans="1:5" ht="15">
      <c r="A34" s="385"/>
      <c r="B34" s="385" t="s">
        <v>284</v>
      </c>
      <c r="C34" s="385"/>
      <c r="D34" s="385"/>
      <c r="E34" s="385"/>
    </row>
    <row r="35" spans="1:5" ht="15">
      <c r="A35" s="385"/>
      <c r="B35" s="385" t="s">
        <v>285</v>
      </c>
      <c r="C35" s="385"/>
      <c r="D35" s="385"/>
      <c r="E35" s="385"/>
    </row>
    <row r="36" spans="1:5" ht="15">
      <c r="A36" s="385"/>
      <c r="B36" s="385"/>
      <c r="C36" s="385"/>
      <c r="D36" s="385"/>
      <c r="E36" s="385"/>
    </row>
    <row r="37" spans="1:5" ht="15">
      <c r="A37" s="385" t="s">
        <v>288</v>
      </c>
      <c r="B37" s="385" t="s">
        <v>280</v>
      </c>
      <c r="C37" s="385"/>
      <c r="D37" s="385"/>
      <c r="E37" s="385"/>
    </row>
    <row r="38" spans="1:5" ht="15">
      <c r="A38" s="385"/>
      <c r="B38" s="385" t="s">
        <v>289</v>
      </c>
      <c r="C38" s="385"/>
      <c r="D38" s="385"/>
      <c r="E38" s="385"/>
    </row>
    <row r="39" spans="1:5" ht="15">
      <c r="A39" s="385"/>
      <c r="B39" s="385" t="s">
        <v>290</v>
      </c>
      <c r="C39" s="385"/>
      <c r="D39" s="385"/>
      <c r="E39" s="385"/>
    </row>
  </sheetData>
  <mergeCells count="1">
    <mergeCell ref="A3:G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Establecimiento</vt:lpstr>
      <vt:lpstr>Matrícula NI</vt:lpstr>
      <vt:lpstr>Matrícula NP</vt:lpstr>
      <vt:lpstr>Matrícula NM</vt:lpstr>
      <vt:lpstr>Matrícula NM (2)</vt:lpstr>
      <vt:lpstr> Cargos</vt:lpstr>
      <vt:lpstr>Cargos AE</vt:lpstr>
      <vt:lpstr>Otros</vt:lpstr>
      <vt:lpstr>DETALLE ALUMNOS</vt:lpstr>
      <vt:lpstr>' Cargos'!Área_de_impresión</vt:lpstr>
      <vt:lpstr>'Cargos AE'!Área_de_impresión</vt:lpstr>
      <vt:lpstr>'Matrícula NI'!Área_de_impresión</vt:lpstr>
      <vt:lpstr>'Matrícula NP'!Área_de_impresión</vt:lpstr>
      <vt:lpstr>Otros!Área_de_impresión</vt:lpstr>
    </vt:vector>
  </TitlesOfParts>
  <Company>Gobierno de Cordoba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d32925213</dc:creator>
  <cp:lastModifiedBy>Usuario</cp:lastModifiedBy>
  <cp:revision/>
  <cp:lastPrinted>2017-04-28T16:13:55Z</cp:lastPrinted>
  <dcterms:created xsi:type="dcterms:W3CDTF">2008-02-14T16:05:16Z</dcterms:created>
  <dcterms:modified xsi:type="dcterms:W3CDTF">2017-04-28T18:05:40Z</dcterms:modified>
</cp:coreProperties>
</file>