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18735" windowHeight="7365"/>
  </bookViews>
  <sheets>
    <sheet name="presentacion" sheetId="1" r:id="rId1"/>
    <sheet name="matrícula" sheetId="3" r:id="rId2"/>
    <sheet name="estructura curr" sheetId="4" r:id="rId3"/>
    <sheet name="cargos" sheetId="5" r:id="rId4"/>
    <sheet name="cargos c resol." sheetId="6" r:id="rId5"/>
    <sheet name="otros" sheetId="7" r:id="rId6"/>
  </sheets>
  <calcPr calcId="144525"/>
</workbook>
</file>

<file path=xl/calcChain.xml><?xml version="1.0" encoding="utf-8"?>
<calcChain xmlns="http://schemas.openxmlformats.org/spreadsheetml/2006/main">
  <c r="H22" i="5" l="1"/>
  <c r="I22" i="5"/>
  <c r="J22" i="5"/>
  <c r="G22" i="5"/>
  <c r="E12" i="3"/>
  <c r="E7" i="3"/>
  <c r="D22" i="3"/>
</calcChain>
</file>

<file path=xl/sharedStrings.xml><?xml version="1.0" encoding="utf-8"?>
<sst xmlns="http://schemas.openxmlformats.org/spreadsheetml/2006/main" count="390" uniqueCount="295">
  <si>
    <t>MINISTERIO DE EDUCACIÓN DE LA PROVINCIA DE CÓRDOBA</t>
  </si>
  <si>
    <t>DIRECCIÓN GENERAL DE INSTITUTOS PRIVADOS DE ENSEÑANZA</t>
  </si>
  <si>
    <t>SUB INSPECCIÓN DE NIVEL INICIAL Y PRIMARIO</t>
  </si>
  <si>
    <t>CUIT (Código Único Identificación Tributaria)</t>
  </si>
  <si>
    <t>CUE (Código Único Establecimiento)</t>
  </si>
  <si>
    <t>CE (Código de Empresa)</t>
  </si>
  <si>
    <t>Entidad Propietaria</t>
  </si>
  <si>
    <t>Rep. Legal: Designación por Res. Nº</t>
  </si>
  <si>
    <t>Confesional</t>
  </si>
  <si>
    <t>Consigne por escrito los datos requeridos en TODOS los Niveles que posea el Instituto</t>
  </si>
  <si>
    <t>NIVELES:</t>
  </si>
  <si>
    <t>Inicial</t>
  </si>
  <si>
    <t>Primario</t>
  </si>
  <si>
    <t>Medio</t>
  </si>
  <si>
    <t>Superior</t>
  </si>
  <si>
    <t>Fecha de Apertura</t>
  </si>
  <si>
    <t>Categoría (Primera - Segunda - Tercera)</t>
  </si>
  <si>
    <t>Destino (Mixto - Mujeres - Varones)</t>
  </si>
  <si>
    <t>Modalidad</t>
  </si>
  <si>
    <r>
      <t xml:space="preserve">Nombre: </t>
    </r>
    <r>
      <rPr>
        <b/>
        <sz val="10"/>
        <color theme="1"/>
        <rFont val="Calibri"/>
        <family val="2"/>
        <scheme val="minor"/>
      </rPr>
      <t>Arzobispado de Córdoba</t>
    </r>
  </si>
  <si>
    <r>
      <rPr>
        <b/>
        <sz val="10"/>
        <color theme="1"/>
        <rFont val="Calibri"/>
        <family val="2"/>
        <scheme val="minor"/>
      </rPr>
      <t>Jornada</t>
    </r>
    <r>
      <rPr>
        <sz val="10"/>
        <color theme="1"/>
        <rFont val="Calibri"/>
        <family val="2"/>
        <scheme val="minor"/>
      </rPr>
      <t>: (Simple - Extendida - Doble)</t>
    </r>
  </si>
  <si>
    <r>
      <rPr>
        <b/>
        <sz val="10"/>
        <color theme="1"/>
        <rFont val="Calibri"/>
        <family val="2"/>
        <scheme val="minor"/>
      </rPr>
      <t>Turno</t>
    </r>
    <r>
      <rPr>
        <sz val="10"/>
        <color theme="1"/>
        <rFont val="Calibri"/>
        <family val="2"/>
        <scheme val="minor"/>
      </rPr>
      <t xml:space="preserve"> (Manaña - Tarde - M/T - J. Completa</t>
    </r>
  </si>
  <si>
    <r>
      <rPr>
        <b/>
        <sz val="10"/>
        <color theme="1"/>
        <rFont val="Calibri"/>
        <family val="2"/>
        <scheme val="minor"/>
      </rPr>
      <t xml:space="preserve">Horario </t>
    </r>
    <r>
      <rPr>
        <sz val="10"/>
        <color theme="1"/>
        <rFont val="Calibri"/>
        <family val="2"/>
        <scheme val="minor"/>
      </rPr>
      <t>de Funcionamiento</t>
    </r>
  </si>
  <si>
    <t>APORTE ESTATAL (%)</t>
  </si>
  <si>
    <t>Zona Desfavorable (%)</t>
  </si>
  <si>
    <t>Aranceles</t>
  </si>
  <si>
    <t>Monto de Matrícula</t>
  </si>
  <si>
    <t>Monto Cuota Marzo</t>
  </si>
  <si>
    <t>Cantidad de Cuotas</t>
  </si>
  <si>
    <t>DGIPE</t>
  </si>
  <si>
    <t>ZONA</t>
  </si>
  <si>
    <t>Datos de Ubicación</t>
  </si>
  <si>
    <t>Departamento</t>
  </si>
  <si>
    <t>Localidad</t>
  </si>
  <si>
    <t>Precinto Policial</t>
  </si>
  <si>
    <t>Código Postal</t>
  </si>
  <si>
    <t>Barrio</t>
  </si>
  <si>
    <t>Domicilio</t>
  </si>
  <si>
    <t>Teléfono</t>
  </si>
  <si>
    <t>Correo Electrónico</t>
  </si>
  <si>
    <t>Fax</t>
  </si>
  <si>
    <t>PRESENTACIÓN</t>
  </si>
  <si>
    <t>(Nombre Completo)</t>
  </si>
  <si>
    <r>
      <t xml:space="preserve">MATRÍCULA Nivel Inicial </t>
    </r>
    <r>
      <rPr>
        <sz val="16"/>
        <color theme="1"/>
        <rFont val="Calibri"/>
        <family val="2"/>
        <scheme val="minor"/>
      </rPr>
      <t>(Datos al 30 de marzo)</t>
    </r>
  </si>
  <si>
    <t>Salas</t>
  </si>
  <si>
    <t>Sección</t>
  </si>
  <si>
    <t>Turno</t>
  </si>
  <si>
    <t>Total</t>
  </si>
  <si>
    <t>Varones</t>
  </si>
  <si>
    <t>Con Sobreedad</t>
  </si>
  <si>
    <t>Desertores</t>
  </si>
  <si>
    <t>5 Años</t>
  </si>
  <si>
    <t>A</t>
  </si>
  <si>
    <t>B</t>
  </si>
  <si>
    <t>C</t>
  </si>
  <si>
    <t>D</t>
  </si>
  <si>
    <t>E</t>
  </si>
  <si>
    <t>4 AÑOS</t>
  </si>
  <si>
    <t>3 AÑOS</t>
  </si>
  <si>
    <r>
      <rPr>
        <b/>
        <sz val="10"/>
        <color theme="1"/>
        <rFont val="Calibri"/>
        <family val="2"/>
        <scheme val="minor"/>
      </rPr>
      <t>SUPERVISOR</t>
    </r>
    <r>
      <rPr>
        <sz val="10"/>
        <color theme="1"/>
        <rFont val="Calibri"/>
        <family val="2"/>
        <scheme val="minor"/>
      </rPr>
      <t xml:space="preserve"> (Apellido y Nombre)</t>
    </r>
  </si>
  <si>
    <t>TOTALES</t>
  </si>
  <si>
    <t>CANTIDAD de ALUMNOS</t>
  </si>
  <si>
    <t>Matrícula Histórica</t>
  </si>
  <si>
    <t>Año en curso</t>
  </si>
  <si>
    <t>Año anterior</t>
  </si>
  <si>
    <t>2 AÑOS</t>
  </si>
  <si>
    <t>Nombre (Si fuera diferenciado en cada Nivel)</t>
  </si>
  <si>
    <t>ESTRUCTURA CURRICULAR (Nivel Inicial)</t>
  </si>
  <si>
    <t>Iniciación / Despedida</t>
  </si>
  <si>
    <t>Juego - Trabajo</t>
  </si>
  <si>
    <t>Juego libre</t>
  </si>
  <si>
    <t>Experiencia en Conjunto</t>
  </si>
  <si>
    <t>Narración</t>
  </si>
  <si>
    <t>Materias Especiales</t>
  </si>
  <si>
    <t>Ed. Física</t>
  </si>
  <si>
    <t>DIARIA</t>
  </si>
  <si>
    <t>S.</t>
  </si>
  <si>
    <t>Momentos</t>
  </si>
  <si>
    <t>Minutos</t>
  </si>
  <si>
    <t>3 Años</t>
  </si>
  <si>
    <t>4 Años</t>
  </si>
  <si>
    <t>15 horas</t>
  </si>
  <si>
    <t>J. Simple</t>
  </si>
  <si>
    <t>Informática</t>
  </si>
  <si>
    <t>Teatro</t>
  </si>
  <si>
    <t>SEM.</t>
  </si>
  <si>
    <t>J. Ext.</t>
  </si>
  <si>
    <t>Proyecto Institucional (Obligatorio para todos los alumnos)</t>
  </si>
  <si>
    <t>J. Completa</t>
  </si>
  <si>
    <t>J. Extendida</t>
  </si>
  <si>
    <t>Bilingüe - Bicultural (Res. 550/05)</t>
  </si>
  <si>
    <t>Opcional (Fuera de Horario)</t>
  </si>
  <si>
    <t>TOTAL  de minutos SEMANALES de extensión (Rubro B+C)</t>
  </si>
  <si>
    <t>Nombre del Programa / Proyecto / Plan</t>
  </si>
  <si>
    <t>Desde</t>
  </si>
  <si>
    <t>Continúa</t>
  </si>
  <si>
    <t>Completar con el nombre de las asignaturas propias de la Inst. (Ej. Catequesis, otros idiomas, etc)</t>
  </si>
  <si>
    <t>CARGOS (Nivel Inicial)</t>
  </si>
  <si>
    <t xml:space="preserve">A </t>
  </si>
  <si>
    <t>Responsables de la Institución</t>
  </si>
  <si>
    <t xml:space="preserve">Representante Legal </t>
  </si>
  <si>
    <t>Director</t>
  </si>
  <si>
    <t>Vicedirector</t>
  </si>
  <si>
    <t>Secretaria/o Docente</t>
  </si>
  <si>
    <t>Apellido, Nombre</t>
  </si>
  <si>
    <t>DNI Nº</t>
  </si>
  <si>
    <t>Domicilio Particular</t>
  </si>
  <si>
    <t>TE  Particular</t>
  </si>
  <si>
    <t>Celular</t>
  </si>
  <si>
    <t>Horario de Trabajo</t>
  </si>
  <si>
    <t>Cargos / Horas</t>
  </si>
  <si>
    <t>Nombre</t>
  </si>
  <si>
    <t>Código</t>
  </si>
  <si>
    <t>CANTIDAD de PERSONAS</t>
  </si>
  <si>
    <t>Con Aporte</t>
  </si>
  <si>
    <t>SIN Aporte</t>
  </si>
  <si>
    <t>Planta Funcional Reconocida</t>
  </si>
  <si>
    <t>Cargos</t>
  </si>
  <si>
    <t>Hs. Mat. Esp.</t>
  </si>
  <si>
    <t>Maestro de Ed. Física</t>
  </si>
  <si>
    <t>Maestro de Ed. Musical</t>
  </si>
  <si>
    <t>1ra Cat. 13255</t>
  </si>
  <si>
    <t>2da Cat. 13260</t>
  </si>
  <si>
    <t>3ra Cat. 13265</t>
  </si>
  <si>
    <t>CANTIDAD de HORAS Semanales</t>
  </si>
  <si>
    <t>Planta Compl.</t>
  </si>
  <si>
    <t>Horas</t>
  </si>
  <si>
    <t>Porf. De Informática</t>
  </si>
  <si>
    <t>Porf. De teatro</t>
  </si>
  <si>
    <t xml:space="preserve">Proyecto Institucional </t>
  </si>
  <si>
    <t>Psicopedagogo</t>
  </si>
  <si>
    <t>Asesoria Psicopedag. a Instituc.</t>
  </si>
  <si>
    <t>Asistente Social</t>
  </si>
  <si>
    <t>Tachar lo que no corresponda</t>
  </si>
  <si>
    <t>UNIFICADA</t>
  </si>
  <si>
    <t>A cargo de NI y el NP</t>
  </si>
  <si>
    <t>INDEPENDIENTE</t>
  </si>
  <si>
    <t>A cargo de un solo Nivel</t>
  </si>
  <si>
    <t>Completar con los cargos nombrados para cubrir la estructura Curricular Institucional declarada anteriormente (Ej. Coordinador o Prof. De Catequesis, etc).</t>
  </si>
  <si>
    <t>PLANTA FUNCIONAL RECONOCIDA</t>
  </si>
  <si>
    <t>1ra Categoría 13255</t>
  </si>
  <si>
    <t>2da Categoría 13260</t>
  </si>
  <si>
    <t>3ra Categoría 13265</t>
  </si>
  <si>
    <t>Sección A</t>
  </si>
  <si>
    <t>Sección B</t>
  </si>
  <si>
    <t>Sección C</t>
  </si>
  <si>
    <t>Sección D</t>
  </si>
  <si>
    <t>Maestro de Sala y Horas de Materias Especiales</t>
  </si>
  <si>
    <t>Rec. Ped.</t>
  </si>
  <si>
    <t>A. Estatal</t>
  </si>
  <si>
    <t>RESOL. de RECONOC. PED.</t>
  </si>
  <si>
    <t>RESOL. de APORTE ESTATAL</t>
  </si>
  <si>
    <r>
      <rPr>
        <b/>
        <sz val="10"/>
        <color theme="1"/>
        <rFont val="Calibri"/>
        <family val="2"/>
        <scheme val="minor"/>
      </rPr>
      <t>Ejemplos</t>
    </r>
    <r>
      <rPr>
        <sz val="10"/>
        <color theme="1"/>
        <rFont val="Calibri"/>
        <family val="2"/>
        <scheme val="minor"/>
      </rPr>
      <t>: Proyecto Ministerial "Jornada Ampliada", "Proyecto Bilingüe - Bicultural", etc.</t>
    </r>
  </si>
  <si>
    <t>OTROS    (Nivel Inicial)</t>
  </si>
  <si>
    <t>SERVICIO DE APOYO</t>
  </si>
  <si>
    <t>PAICOR</t>
  </si>
  <si>
    <t>SEGURO DE RESPONSABILIDAD CIVIL</t>
  </si>
  <si>
    <t>Nº de raciones de almuerzo</t>
  </si>
  <si>
    <t>Nº de raciones de leche</t>
  </si>
  <si>
    <t>Apoyo de Plan Social</t>
  </si>
  <si>
    <t>Compañía Prestadora</t>
  </si>
  <si>
    <t>Póliza Nº</t>
  </si>
  <si>
    <t>Vigencia</t>
  </si>
  <si>
    <t>EXPEDIENTES QUE SE ENCUENTRAN EN TRÁMITE (Sin Resolución)</t>
  </si>
  <si>
    <t>Número</t>
  </si>
  <si>
    <t>Año de Inicio</t>
  </si>
  <si>
    <t>Asunto</t>
  </si>
  <si>
    <t>Aquí puede consignar datos relevantes NO contemplados en la actual Ficha Institucional y que hagan a la particularidad de su escuela:</t>
  </si>
  <si>
    <r>
      <rPr>
        <b/>
        <sz val="10"/>
        <color theme="1"/>
        <rFont val="Calibri"/>
        <family val="2"/>
        <scheme val="minor"/>
      </rPr>
      <t>DGIPE Advierte</t>
    </r>
    <r>
      <rPr>
        <sz val="10"/>
        <color theme="1"/>
        <rFont val="Calibri"/>
        <family val="2"/>
        <scheme val="minor"/>
      </rPr>
      <t>: Si detectase error o falsedad en la información suministrada en la presente, que tiene carácter de Declaración Jurada, el Representante Legal del Instituto será pasible de las sanciones previstas en el Art. 24 de la Ley 5326/72</t>
    </r>
  </si>
  <si>
    <t>Sello del Establecimiento</t>
  </si>
  <si>
    <t>Firma y Sello Original</t>
  </si>
  <si>
    <t>Director de Nivel</t>
  </si>
  <si>
    <t>Visto Bueno: ……………………………………………………..</t>
  </si>
  <si>
    <t>Firma y Sello Supervisor …………………………………………..</t>
  </si>
  <si>
    <t>COLON</t>
  </si>
  <si>
    <t>JESUS MARÍA</t>
  </si>
  <si>
    <t>PEDRO OÑATE S/N</t>
  </si>
  <si>
    <t>03525 401311</t>
  </si>
  <si>
    <t>30-53853941/0</t>
  </si>
  <si>
    <t>EE-1240115</t>
  </si>
  <si>
    <t>UR4</t>
  </si>
  <si>
    <t>seminariomenor@coop5.com.ar</t>
  </si>
  <si>
    <t>0045/04</t>
  </si>
  <si>
    <t>PRIMERA</t>
  </si>
  <si>
    <t>MIXTO</t>
  </si>
  <si>
    <t>EXTENDIDA</t>
  </si>
  <si>
    <t>M/T</t>
  </si>
  <si>
    <t>9 a 12.30 / 14 a 17.30</t>
  </si>
  <si>
    <t>TARDE</t>
  </si>
  <si>
    <t>14 a 18.30</t>
  </si>
  <si>
    <t>SEGUNDA</t>
  </si>
  <si>
    <t>SIMPLE</t>
  </si>
  <si>
    <t>MAÑANA</t>
  </si>
  <si>
    <t>7.30 a  13.30</t>
  </si>
  <si>
    <t>III</t>
  </si>
  <si>
    <t>T</t>
  </si>
  <si>
    <t>M</t>
  </si>
  <si>
    <r>
      <t xml:space="preserve">Duración en horas reloj de una jornada frente a alumnos (A+B+C): </t>
    </r>
    <r>
      <rPr>
        <b/>
        <sz val="9"/>
        <color theme="1"/>
        <rFont val="Calibri"/>
        <family val="2"/>
        <scheme val="minor"/>
      </rPr>
      <t>4:30 hs</t>
    </r>
  </si>
  <si>
    <t>ITALIANO</t>
  </si>
  <si>
    <t>CATEQUESIS</t>
  </si>
  <si>
    <t>EN TRÁMITE</t>
  </si>
  <si>
    <t>1728/04</t>
  </si>
  <si>
    <t>JUNTA ARQUIDIOCESANA DE EDUCACIÓN CATÓLICA - SANCOR</t>
  </si>
  <si>
    <r>
      <rPr>
        <b/>
        <sz val="12"/>
        <color theme="1"/>
        <rFont val="Calibri"/>
        <family val="2"/>
        <scheme val="minor"/>
      </rPr>
      <t>INSTITUTO</t>
    </r>
    <r>
      <rPr>
        <b/>
        <sz val="10"/>
        <color theme="1"/>
        <rFont val="Calibri"/>
        <family val="2"/>
        <scheme val="minor"/>
      </rPr>
      <t>:</t>
    </r>
    <r>
      <rPr>
        <sz val="10"/>
        <color theme="1"/>
        <rFont val="Calibri"/>
        <family val="2"/>
        <scheme val="minor"/>
      </rPr>
      <t xml:space="preserve"> INSTITUTO PRIVADO NUESTRA SEÑORA DEL ROSARIO DEL MILAGRO</t>
    </r>
  </si>
  <si>
    <t>DIOCESANO</t>
  </si>
  <si>
    <t>Lengua Extranjera*</t>
  </si>
  <si>
    <t>Hoja 3 de 5</t>
  </si>
  <si>
    <t>INGLÉS</t>
  </si>
  <si>
    <t>INFORMÁTICA</t>
  </si>
  <si>
    <t>Representante Legal</t>
  </si>
  <si>
    <t>II</t>
  </si>
  <si>
    <t>Hoja 1 de 6</t>
  </si>
  <si>
    <t>Tipo (SRL - Asociación - Fundación -etc.)</t>
  </si>
  <si>
    <r>
      <rPr>
        <b/>
        <sz val="12"/>
        <color theme="1"/>
        <rFont val="Calibri"/>
        <family val="2"/>
        <scheme val="minor"/>
      </rPr>
      <t>SÍ</t>
    </r>
    <r>
      <rPr>
        <b/>
        <sz val="10"/>
        <color theme="1"/>
        <rFont val="Calibri"/>
        <family val="2"/>
        <scheme val="minor"/>
      </rPr>
      <t xml:space="preserve">  </t>
    </r>
    <r>
      <rPr>
        <sz val="10"/>
        <color theme="1"/>
        <rFont val="Calibri"/>
        <family val="2"/>
        <scheme val="minor"/>
      </rPr>
      <t xml:space="preserve"> -  NO</t>
    </r>
  </si>
  <si>
    <t>Creación del Nivel</t>
  </si>
  <si>
    <t>Adscripción Resolución Nº /Año</t>
  </si>
  <si>
    <r>
      <t xml:space="preserve">OBSERVACIONES: </t>
    </r>
    <r>
      <rPr>
        <b/>
        <sz val="11"/>
        <color theme="1"/>
        <rFont val="Calibri"/>
        <family val="2"/>
        <scheme val="minor"/>
      </rPr>
      <t>(1) Jornada</t>
    </r>
    <r>
      <rPr>
        <sz val="11"/>
        <color theme="1"/>
        <rFont val="Calibri"/>
        <family val="2"/>
        <scheme val="minor"/>
      </rPr>
      <t>: simple (4 hs. diarias), Extendida (hasta 6 hs. diarias), Completa (hasta 8 hs. diarias).</t>
    </r>
  </si>
  <si>
    <t>Hoja 2 de 6</t>
  </si>
  <si>
    <t>Alumnos con Necesidades Educativas Especiales</t>
  </si>
  <si>
    <t>Derivados de una Discapacidad</t>
  </si>
  <si>
    <t>CANTIDAD  de Integrados según Res. Ministerial Nº 1114 y reg. Nº 667/11</t>
  </si>
  <si>
    <t xml:space="preserve">Oficial                                              </t>
  </si>
  <si>
    <t xml:space="preserve">Complementaria </t>
  </si>
  <si>
    <t>Idioma ……………….</t>
  </si>
  <si>
    <t>SEMANAL</t>
  </si>
  <si>
    <t>PARTICIPACIÓN EN PROGRAMAS, PROYECTOS Y/O PLANES MINISTERIALES</t>
  </si>
  <si>
    <t xml:space="preserve">Hasta </t>
  </si>
  <si>
    <t>Hoja 4 de 6</t>
  </si>
  <si>
    <t>Dirección</t>
  </si>
  <si>
    <t>Secretaria /o</t>
  </si>
  <si>
    <t>Prof. de Inglés**</t>
  </si>
  <si>
    <t>** INGLÉS CON APROBACIÓN PEDAGÓGICA</t>
  </si>
  <si>
    <t>OBSERVACIONES: 1-: 40 MINUTOS DE Clase y 20 minutos a disposición de Dirección (Válido para Materias Curriculares)</t>
  </si>
  <si>
    <t>Hoja 5 de 6</t>
  </si>
  <si>
    <t xml:space="preserve"> RESOLUCIÓN de RECONOC. PEDAGÓGICO</t>
  </si>
  <si>
    <t>RESOLUCIÓN de APORTE ESTATAL</t>
  </si>
  <si>
    <t>Año</t>
  </si>
  <si>
    <t>Sección E</t>
  </si>
  <si>
    <t>Secretario/a Docente</t>
  </si>
  <si>
    <r>
      <rPr>
        <b/>
        <sz val="12"/>
        <color theme="1"/>
        <rFont val="Calibri"/>
        <family val="2"/>
        <scheme val="minor"/>
      </rPr>
      <t xml:space="preserve">Materias Especiales </t>
    </r>
    <r>
      <rPr>
        <b/>
        <sz val="10"/>
        <color theme="1"/>
        <rFont val="Calibri"/>
        <family val="2"/>
        <scheme val="minor"/>
      </rPr>
      <t>que tengan distinto número de RESOLUCION:</t>
    </r>
  </si>
  <si>
    <t>Cargos de Espacios Curriculares COMPLEMENTARIOS que cuentan con:</t>
  </si>
  <si>
    <t>Cargos del PROYECTO INSTITUCIONAL que cuentan con RESOLUCION:</t>
  </si>
  <si>
    <t>RECONOC.  PEDAGÓGICO</t>
  </si>
  <si>
    <t>APORTE ESTATAL</t>
  </si>
  <si>
    <t>13 480</t>
  </si>
  <si>
    <t>13 515</t>
  </si>
  <si>
    <t>3 años</t>
  </si>
  <si>
    <t>4 años</t>
  </si>
  <si>
    <t>5 años</t>
  </si>
  <si>
    <t>Hoja 6 de 6</t>
  </si>
  <si>
    <t>CARGOS CON RESOLUCIÓN       Nivel Inicial</t>
  </si>
  <si>
    <t>Maestro de Sala</t>
  </si>
  <si>
    <t>0752/06</t>
  </si>
  <si>
    <t>APORTE ESTATAL - SALA DE 4 "B"</t>
  </si>
  <si>
    <t>0 111 056722</t>
  </si>
  <si>
    <t>R9M2</t>
  </si>
  <si>
    <r>
      <rPr>
        <b/>
        <sz val="9"/>
        <color theme="1"/>
        <rFont val="Calibri"/>
        <family val="2"/>
        <scheme val="minor"/>
      </rPr>
      <t>NOTA</t>
    </r>
    <r>
      <rPr>
        <sz val="9"/>
        <color theme="1"/>
        <rFont val="Calibri"/>
        <family val="2"/>
        <scheme val="minor"/>
      </rPr>
      <t>: Estos datos deben coincidir con los datos presentados en la Planilla de Planta Funciona presentada ante DGIPE</t>
    </r>
  </si>
  <si>
    <r>
      <rPr>
        <b/>
        <sz val="8"/>
        <color theme="1"/>
        <rFont val="Calibri"/>
        <family val="2"/>
        <scheme val="minor"/>
      </rPr>
      <t>Para Instituciones Subvencionadas</t>
    </r>
    <r>
      <rPr>
        <sz val="8"/>
        <color theme="1"/>
        <rFont val="Calibri"/>
        <family val="2"/>
        <scheme val="minor"/>
      </rPr>
      <t>: Detallar las Secciones que NO posean APORTE ESTATAL:</t>
    </r>
  </si>
  <si>
    <r>
      <t xml:space="preserve">a) En sus </t>
    </r>
    <r>
      <rPr>
        <b/>
        <sz val="8"/>
        <color theme="1"/>
        <rFont val="Calibri"/>
        <family val="2"/>
        <scheme val="minor"/>
      </rPr>
      <t>CARGOS</t>
    </r>
    <r>
      <rPr>
        <sz val="8"/>
        <color theme="1"/>
        <rFont val="Calibri"/>
        <family val="2"/>
        <scheme val="minor"/>
      </rPr>
      <t>: …………………………………………………………………..………………………………………………… Ej. Sec. "A" (4 años) Sec. "B" (5 Años), etc.</t>
    </r>
  </si>
  <si>
    <r>
      <t xml:space="preserve">b) En sus </t>
    </r>
    <r>
      <rPr>
        <b/>
        <sz val="8"/>
        <color theme="1"/>
        <rFont val="Calibri"/>
        <family val="2"/>
        <scheme val="minor"/>
      </rPr>
      <t>HORAS</t>
    </r>
    <r>
      <rPr>
        <sz val="8"/>
        <color theme="1"/>
        <rFont val="Calibri"/>
        <family val="2"/>
        <scheme val="minor"/>
      </rPr>
      <t xml:space="preserve"> de Mat. Esp. ……………………………………………………….……………………………………………… Ej. 2 hs. Sec. "A" (4 años), 4 hs. Sec. "B2 (5 años), etc.</t>
    </r>
  </si>
  <si>
    <t>1267/99</t>
  </si>
  <si>
    <t>Prof. Adriana Treber</t>
  </si>
  <si>
    <t>Prof. Luis Avanzini</t>
  </si>
  <si>
    <t>ALMADA, MARICEL DEL VALLE</t>
  </si>
  <si>
    <t>PEDRO J. FRÍAS (N) 135</t>
  </si>
  <si>
    <t>03525 - 400391</t>
  </si>
  <si>
    <t>03525 - 15410956</t>
  </si>
  <si>
    <t>8 a 13/13:30 a 18:30</t>
  </si>
  <si>
    <t>maricalmada@hotmail.com</t>
  </si>
  <si>
    <t>APORTE ESTATAL- CARGO DE DIRECCIÓN INDEPENDIENTE.</t>
  </si>
  <si>
    <t>1 (UNO)</t>
  </si>
  <si>
    <r>
      <t xml:space="preserve">FICHA INSTITUCIONAL de </t>
    </r>
    <r>
      <rPr>
        <b/>
        <sz val="12"/>
        <color theme="1"/>
        <rFont val="Calibri"/>
        <family val="2"/>
        <scheme val="minor"/>
      </rPr>
      <t>NIVEL INICIAL</t>
    </r>
  </si>
  <si>
    <t>Prof. Marta Corzo Gómez</t>
  </si>
  <si>
    <t>Año 2013</t>
  </si>
  <si>
    <t>(A+B+C): 3:30 hs.</t>
  </si>
  <si>
    <t>Merienda</t>
  </si>
  <si>
    <t>Ed. Musical</t>
  </si>
  <si>
    <t>Psicólogo</t>
  </si>
  <si>
    <t>Prof. Cs. De la Educ.</t>
  </si>
  <si>
    <t>RELEVAMIENTO ANUAL 2015.</t>
  </si>
  <si>
    <t>Córdoba, JESUS MARÍA, 30 DE MARZO DE 2015.</t>
  </si>
  <si>
    <r>
      <t xml:space="preserve">DECLARACIÓN JURADA - </t>
    </r>
    <r>
      <rPr>
        <b/>
        <sz val="12"/>
        <color theme="1"/>
        <rFont val="Calibri"/>
        <family val="2"/>
        <scheme val="minor"/>
      </rPr>
      <t>AÑO 2016</t>
    </r>
  </si>
  <si>
    <t>1405582-00</t>
  </si>
  <si>
    <t>Año 2014</t>
  </si>
  <si>
    <t>23.03.2016 /23.03.2017</t>
  </si>
  <si>
    <t>BRACCIAFORTE, NICOLÁS</t>
  </si>
  <si>
    <t>Av. Poeta Lugones 334. P 8D</t>
  </si>
  <si>
    <t>0351-907276</t>
  </si>
  <si>
    <t>0351-155907276</t>
  </si>
  <si>
    <t>8 hs. a 17 hs.</t>
  </si>
  <si>
    <t>FRAGUEIRO, MARCOS JOSÉ</t>
  </si>
  <si>
    <t>Los Naranjos 218. Bº El Talar</t>
  </si>
  <si>
    <t>03543-422983</t>
  </si>
  <si>
    <t>0351-156644828</t>
  </si>
  <si>
    <t xml:space="preserve"> JESÚS MARÍA, 31 DE MARZO DE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</si>
</sst>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Red]&quot;$&quot;\ \-#,##0"/>
  </numFmts>
  <fonts count="18" x14ac:knownFonts="1">
    <font>
      <sz val="11"/>
      <color theme="1"/>
      <name val="Calibri"/>
      <family val="2"/>
      <scheme val="minor"/>
    </font>
    <font>
      <b/>
      <sz val="11"/>
      <color theme="1"/>
      <name val="Calibri"/>
      <family val="2"/>
      <scheme val="minor"/>
    </font>
    <font>
      <sz val="10"/>
      <color theme="1"/>
      <name val="Calibri"/>
      <family val="2"/>
      <scheme val="minor"/>
    </font>
    <font>
      <sz val="12"/>
      <color theme="1"/>
      <name val="Calibri"/>
      <family val="2"/>
      <scheme val="minor"/>
    </font>
    <font>
      <b/>
      <sz val="12"/>
      <color theme="1"/>
      <name val="Calibri"/>
      <family val="2"/>
      <scheme val="minor"/>
    </font>
    <font>
      <sz val="9"/>
      <color theme="1"/>
      <name val="Calibri"/>
      <family val="2"/>
      <scheme val="minor"/>
    </font>
    <font>
      <b/>
      <sz val="10"/>
      <color theme="1"/>
      <name val="Calibri"/>
      <family val="2"/>
      <scheme val="minor"/>
    </font>
    <font>
      <b/>
      <sz val="16"/>
      <color theme="1"/>
      <name val="Calibri"/>
      <family val="2"/>
      <scheme val="minor"/>
    </font>
    <font>
      <sz val="16"/>
      <color theme="1"/>
      <name val="Calibri"/>
      <family val="2"/>
      <scheme val="minor"/>
    </font>
    <font>
      <b/>
      <sz val="9"/>
      <color theme="1"/>
      <name val="Calibri"/>
      <family val="2"/>
      <scheme val="minor"/>
    </font>
    <font>
      <sz val="8"/>
      <color theme="1"/>
      <name val="Calibri"/>
      <family val="2"/>
      <scheme val="minor"/>
    </font>
    <font>
      <u/>
      <sz val="11"/>
      <color theme="10"/>
      <name val="Calibri"/>
      <family val="2"/>
    </font>
    <font>
      <u/>
      <sz val="7"/>
      <color theme="10"/>
      <name val="Calibri"/>
      <family val="2"/>
    </font>
    <font>
      <sz val="7"/>
      <color theme="1"/>
      <name val="Calibri"/>
      <family val="2"/>
      <scheme val="minor"/>
    </font>
    <font>
      <sz val="10"/>
      <name val="Calibri"/>
      <family val="2"/>
      <scheme val="minor"/>
    </font>
    <font>
      <sz val="11"/>
      <name val="Calibri"/>
      <family val="2"/>
      <scheme val="minor"/>
    </font>
    <font>
      <sz val="9"/>
      <name val="Calibri"/>
      <family val="2"/>
      <scheme val="minor"/>
    </font>
    <font>
      <b/>
      <sz val="8"/>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s>
  <borders count="6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bottom style="medium">
        <color indexed="64"/>
      </bottom>
      <diagonal/>
    </border>
    <border>
      <left/>
      <right/>
      <top style="thin">
        <color indexed="64"/>
      </top>
      <bottom/>
      <diagonal/>
    </border>
    <border>
      <left/>
      <right style="medium">
        <color indexed="64"/>
      </right>
      <top style="thin">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551">
    <xf numFmtId="0" fontId="0" fillId="0" borderId="0" xfId="0"/>
    <xf numFmtId="0" fontId="2" fillId="0" borderId="0" xfId="0" applyFont="1"/>
    <xf numFmtId="0" fontId="0" fillId="0" borderId="4" xfId="0" applyBorder="1"/>
    <xf numFmtId="0" fontId="0" fillId="0" borderId="7" xfId="0" applyBorder="1"/>
    <xf numFmtId="0" fontId="0" fillId="0" borderId="9" xfId="0" applyBorder="1"/>
    <xf numFmtId="0" fontId="0" fillId="0" borderId="12" xfId="0" applyBorder="1"/>
    <xf numFmtId="0" fontId="0" fillId="0" borderId="11" xfId="0" applyBorder="1"/>
    <xf numFmtId="0" fontId="5" fillId="0" borderId="0" xfId="0" applyFont="1"/>
    <xf numFmtId="0" fontId="4" fillId="0" borderId="0" xfId="0" applyFont="1"/>
    <xf numFmtId="0" fontId="2" fillId="0" borderId="7" xfId="0" applyFont="1" applyBorder="1"/>
    <xf numFmtId="0" fontId="2" fillId="0" borderId="9" xfId="0" applyFont="1" applyBorder="1"/>
    <xf numFmtId="0" fontId="2" fillId="0" borderId="12" xfId="0" applyFont="1" applyBorder="1"/>
    <xf numFmtId="0" fontId="2" fillId="0" borderId="7" xfId="0" applyFont="1" applyBorder="1" applyAlignment="1">
      <alignment horizontal="center"/>
    </xf>
    <xf numFmtId="0" fontId="2" fillId="0" borderId="11" xfId="0" applyFont="1" applyBorder="1"/>
    <xf numFmtId="0" fontId="2" fillId="2" borderId="14" xfId="0" applyFont="1" applyFill="1" applyBorder="1" applyAlignment="1">
      <alignment horizontal="center"/>
    </xf>
    <xf numFmtId="0" fontId="6" fillId="2" borderId="3" xfId="0" applyFont="1" applyFill="1" applyBorder="1" applyAlignment="1">
      <alignment horizontal="center" vertical="center"/>
    </xf>
    <xf numFmtId="0" fontId="2" fillId="0" borderId="13" xfId="0" applyFont="1" applyBorder="1"/>
    <xf numFmtId="0" fontId="2" fillId="0" borderId="22" xfId="0" applyFont="1" applyBorder="1"/>
    <xf numFmtId="0" fontId="2" fillId="0" borderId="23" xfId="0" applyFont="1" applyBorder="1"/>
    <xf numFmtId="0" fontId="2" fillId="0" borderId="8" xfId="0" applyFont="1" applyBorder="1"/>
    <xf numFmtId="0" fontId="2" fillId="0" borderId="10" xfId="0" applyFont="1" applyBorder="1"/>
    <xf numFmtId="0" fontId="0" fillId="0" borderId="0" xfId="0" applyAlignment="1">
      <alignment horizontal="center"/>
    </xf>
    <xf numFmtId="0" fontId="7" fillId="0" borderId="0" xfId="0" applyFont="1" applyAlignment="1"/>
    <xf numFmtId="0" fontId="2" fillId="0" borderId="0" xfId="0" applyFont="1" applyAlignment="1">
      <alignment horizontal="center"/>
    </xf>
    <xf numFmtId="0" fontId="2" fillId="0" borderId="6" xfId="0" applyFont="1" applyFill="1" applyBorder="1" applyAlignment="1">
      <alignment horizontal="center" vertical="center"/>
    </xf>
    <xf numFmtId="0" fontId="1" fillId="0" borderId="0" xfId="0" applyFont="1"/>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2" fillId="0" borderId="27" xfId="0" applyFont="1" applyBorder="1" applyAlignment="1">
      <alignment horizontal="center"/>
    </xf>
    <xf numFmtId="0" fontId="2" fillId="0" borderId="28" xfId="0" applyFont="1" applyBorder="1" applyAlignment="1">
      <alignment horizontal="center"/>
    </xf>
    <xf numFmtId="0" fontId="2" fillId="0" borderId="5" xfId="0" applyFont="1" applyBorder="1"/>
    <xf numFmtId="0" fontId="2" fillId="0" borderId="5" xfId="0" applyFont="1" applyBorder="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5" xfId="0" applyFont="1" applyBorder="1" applyAlignment="1">
      <alignment horizontal="right"/>
    </xf>
    <xf numFmtId="0" fontId="2" fillId="0" borderId="8" xfId="0" applyFont="1" applyBorder="1" applyAlignment="1">
      <alignment horizontal="right"/>
    </xf>
    <xf numFmtId="0" fontId="2" fillId="0" borderId="10" xfId="0" applyFont="1" applyBorder="1" applyAlignment="1">
      <alignment horizontal="right"/>
    </xf>
    <xf numFmtId="0" fontId="6" fillId="0" borderId="0" xfId="0" applyFont="1" applyAlignment="1">
      <alignment horizontal="center"/>
    </xf>
    <xf numFmtId="0" fontId="0" fillId="4" borderId="0" xfId="0" applyFill="1" applyBorder="1"/>
    <xf numFmtId="0" fontId="2" fillId="0" borderId="29" xfId="0" applyFont="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8" xfId="0" applyBorder="1"/>
    <xf numFmtId="0" fontId="0" fillId="0" borderId="10" xfId="0" applyBorder="1"/>
    <xf numFmtId="0" fontId="6" fillId="2" borderId="26" xfId="0" applyFont="1" applyFill="1" applyBorder="1" applyAlignment="1">
      <alignment horizontal="center" vertical="center"/>
    </xf>
    <xf numFmtId="0" fontId="6" fillId="3" borderId="26" xfId="0" applyFont="1" applyFill="1" applyBorder="1" applyAlignment="1">
      <alignment horizontal="center" vertical="center" wrapText="1"/>
    </xf>
    <xf numFmtId="0" fontId="6" fillId="0" borderId="46" xfId="0" applyFont="1" applyBorder="1" applyAlignment="1">
      <alignment horizontal="center"/>
    </xf>
    <xf numFmtId="0" fontId="6" fillId="0" borderId="47" xfId="0" applyFont="1" applyBorder="1" applyAlignment="1">
      <alignment horizontal="center"/>
    </xf>
    <xf numFmtId="0" fontId="2" fillId="0" borderId="38" xfId="0" applyFont="1" applyBorder="1" applyAlignment="1">
      <alignment horizontal="center"/>
    </xf>
    <xf numFmtId="0" fontId="2" fillId="0" borderId="39"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0" fillId="0" borderId="10" xfId="0" applyBorder="1" applyAlignment="1">
      <alignment horizontal="center"/>
    </xf>
    <xf numFmtId="0" fontId="2" fillId="0" borderId="13" xfId="0" applyFont="1" applyBorder="1" applyAlignment="1">
      <alignment horizontal="center"/>
    </xf>
    <xf numFmtId="0" fontId="2" fillId="0" borderId="23" xfId="0" applyFont="1" applyBorder="1" applyAlignment="1">
      <alignment horizontal="center"/>
    </xf>
    <xf numFmtId="0" fontId="0" fillId="0" borderId="23" xfId="0" applyBorder="1"/>
    <xf numFmtId="0" fontId="0" fillId="3" borderId="26" xfId="0" applyFill="1" applyBorder="1" applyAlignment="1">
      <alignment horizontal="center"/>
    </xf>
    <xf numFmtId="0" fontId="6" fillId="0" borderId="0" xfId="0" applyFont="1"/>
    <xf numFmtId="0" fontId="6" fillId="0" borderId="0" xfId="0" applyFont="1" applyAlignment="1">
      <alignment horizontal="center" vertical="center"/>
    </xf>
    <xf numFmtId="0" fontId="2" fillId="3" borderId="14"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6" fillId="0" borderId="0" xfId="0" applyFont="1" applyAlignment="1">
      <alignment vertical="center"/>
    </xf>
    <xf numFmtId="0" fontId="2" fillId="0" borderId="30" xfId="0" applyFont="1" applyBorder="1" applyAlignment="1">
      <alignment horizontal="center"/>
    </xf>
    <xf numFmtId="0" fontId="6" fillId="0" borderId="0" xfId="0" applyFont="1" applyBorder="1" applyAlignment="1">
      <alignment horizontal="center"/>
    </xf>
    <xf numFmtId="0" fontId="2" fillId="3" borderId="14" xfId="0" applyFont="1" applyFill="1" applyBorder="1" applyAlignment="1">
      <alignment horizontal="center" vertical="center"/>
    </xf>
    <xf numFmtId="0" fontId="2" fillId="3" borderId="16" xfId="0" applyFont="1" applyFill="1" applyBorder="1" applyAlignment="1">
      <alignment horizontal="center" vertical="center"/>
    </xf>
    <xf numFmtId="0" fontId="2" fillId="0" borderId="29" xfId="0" applyFont="1" applyBorder="1"/>
    <xf numFmtId="0" fontId="2" fillId="0" borderId="31" xfId="0" applyFont="1" applyBorder="1"/>
    <xf numFmtId="0" fontId="2" fillId="3" borderId="10" xfId="0" applyFont="1" applyFill="1" applyBorder="1" applyAlignment="1">
      <alignment horizontal="center" vertical="center"/>
    </xf>
    <xf numFmtId="0" fontId="2" fillId="3" borderId="12" xfId="0" applyFont="1" applyFill="1" applyBorder="1" applyAlignment="1">
      <alignment horizontal="center" vertical="center"/>
    </xf>
    <xf numFmtId="0" fontId="2" fillId="0" borderId="30" xfId="0" applyFont="1" applyBorder="1"/>
    <xf numFmtId="0" fontId="2" fillId="3" borderId="53" xfId="0" applyFont="1" applyFill="1" applyBorder="1" applyAlignment="1">
      <alignment horizontal="center" vertical="center"/>
    </xf>
    <xf numFmtId="0" fontId="2" fillId="0" borderId="50" xfId="0" applyFont="1" applyBorder="1" applyAlignment="1">
      <alignment horizontal="center"/>
    </xf>
    <xf numFmtId="0" fontId="6" fillId="0" borderId="0" xfId="0" applyFont="1" applyAlignment="1">
      <alignment horizontal="left"/>
    </xf>
    <xf numFmtId="0" fontId="2" fillId="4" borderId="0" xfId="0" applyFont="1" applyFill="1" applyAlignment="1">
      <alignment vertical="center"/>
    </xf>
    <xf numFmtId="0" fontId="0" fillId="4" borderId="0" xfId="0" applyFill="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0" fillId="0" borderId="24" xfId="0" applyBorder="1"/>
    <xf numFmtId="0" fontId="0" fillId="0" borderId="0" xfId="0" applyBorder="1"/>
    <xf numFmtId="0" fontId="0" fillId="0" borderId="49" xfId="0" applyBorder="1"/>
    <xf numFmtId="0" fontId="0" fillId="0" borderId="25" xfId="0" applyBorder="1"/>
    <xf numFmtId="0" fontId="0" fillId="0" borderId="36" xfId="0" applyBorder="1"/>
    <xf numFmtId="0" fontId="0" fillId="0" borderId="35" xfId="0" applyBorder="1"/>
    <xf numFmtId="0" fontId="0" fillId="0" borderId="17" xfId="0" applyBorder="1"/>
    <xf numFmtId="0" fontId="0" fillId="0" borderId="37" xfId="0" applyBorder="1"/>
    <xf numFmtId="0" fontId="0" fillId="0" borderId="18" xfId="0" applyBorder="1"/>
    <xf numFmtId="0" fontId="1" fillId="0" borderId="0" xfId="0" applyFont="1" applyBorder="1"/>
    <xf numFmtId="0" fontId="6" fillId="0" borderId="0" xfId="0" applyFont="1" applyBorder="1"/>
    <xf numFmtId="0" fontId="9" fillId="0" borderId="49" xfId="0" applyFont="1" applyBorder="1" applyAlignment="1">
      <alignment horizontal="center"/>
    </xf>
    <xf numFmtId="0" fontId="9" fillId="0" borderId="37" xfId="0" applyFont="1" applyBorder="1"/>
    <xf numFmtId="0" fontId="9" fillId="0" borderId="36" xfId="0" applyFont="1" applyBorder="1"/>
    <xf numFmtId="0" fontId="5" fillId="0" borderId="0" xfId="0" applyFont="1" applyBorder="1" applyAlignment="1"/>
    <xf numFmtId="0" fontId="5" fillId="0" borderId="49" xfId="0" applyFont="1" applyBorder="1" applyAlignment="1"/>
    <xf numFmtId="0" fontId="2" fillId="0" borderId="7" xfId="0" applyFont="1" applyBorder="1" applyAlignment="1">
      <alignment horizontal="center"/>
    </xf>
    <xf numFmtId="0" fontId="2" fillId="0" borderId="5"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3" xfId="0" applyFont="1" applyBorder="1" applyAlignment="1">
      <alignment horizontal="center"/>
    </xf>
    <xf numFmtId="0" fontId="2" fillId="0" borderId="23"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6" fillId="0" borderId="5" xfId="0" applyFont="1" applyBorder="1" applyAlignment="1">
      <alignment horizontal="center"/>
    </xf>
    <xf numFmtId="0" fontId="6" fillId="0" borderId="7" xfId="0" applyFont="1" applyBorder="1" applyAlignment="1">
      <alignment horizontal="center"/>
    </xf>
    <xf numFmtId="0" fontId="0" fillId="0" borderId="12"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2" fillId="0" borderId="23" xfId="0" applyFont="1" applyBorder="1" applyAlignment="1">
      <alignment horizontal="center"/>
    </xf>
    <xf numFmtId="0" fontId="12" fillId="0" borderId="9" xfId="1" applyFont="1" applyBorder="1" applyAlignment="1" applyProtection="1">
      <alignment horizontal="center"/>
    </xf>
    <xf numFmtId="0" fontId="0" fillId="0" borderId="0" xfId="0" applyAlignment="1">
      <alignment vertical="center"/>
    </xf>
    <xf numFmtId="9" fontId="0" fillId="0" borderId="6" xfId="0" applyNumberFormat="1" applyBorder="1" applyAlignment="1">
      <alignment horizontal="center"/>
    </xf>
    <xf numFmtId="0" fontId="2" fillId="0" borderId="33" xfId="0" applyFont="1" applyBorder="1" applyAlignment="1">
      <alignment horizontal="center"/>
    </xf>
    <xf numFmtId="0" fontId="2" fillId="0" borderId="32" xfId="0" applyFont="1" applyBorder="1" applyAlignment="1">
      <alignment horizontal="center"/>
    </xf>
    <xf numFmtId="0" fontId="6" fillId="0" borderId="47" xfId="0" applyFont="1" applyBorder="1" applyAlignment="1">
      <alignment horizontal="center" vertical="center" wrapText="1"/>
    </xf>
    <xf numFmtId="0" fontId="6" fillId="0" borderId="46" xfId="0" applyFont="1" applyBorder="1" applyAlignment="1">
      <alignment horizontal="center" vertical="center" wrapText="1"/>
    </xf>
    <xf numFmtId="0" fontId="0" fillId="3" borderId="1" xfId="0" applyFill="1" applyBorder="1" applyAlignment="1">
      <alignment horizontal="center"/>
    </xf>
    <xf numFmtId="0" fontId="0" fillId="3" borderId="34" xfId="0" applyFill="1" applyBorder="1" applyAlignment="1">
      <alignment horizontal="center"/>
    </xf>
    <xf numFmtId="0" fontId="0" fillId="3" borderId="14" xfId="0" applyFill="1" applyBorder="1" applyAlignment="1">
      <alignment horizontal="center"/>
    </xf>
    <xf numFmtId="0" fontId="0" fillId="3" borderId="3" xfId="0" applyFill="1" applyBorder="1" applyAlignment="1">
      <alignment horizontal="center"/>
    </xf>
    <xf numFmtId="3" fontId="2" fillId="0" borderId="7" xfId="0" applyNumberFormat="1" applyFont="1" applyBorder="1" applyAlignment="1">
      <alignment horizontal="center"/>
    </xf>
    <xf numFmtId="3" fontId="2" fillId="0" borderId="9" xfId="0" applyNumberFormat="1" applyFont="1" applyBorder="1" applyAlignment="1">
      <alignment horizontal="center"/>
    </xf>
    <xf numFmtId="0" fontId="2" fillId="0" borderId="29" xfId="0" applyFont="1" applyBorder="1" applyAlignment="1">
      <alignment horizontal="center"/>
    </xf>
    <xf numFmtId="0" fontId="2" fillId="0" borderId="31" xfId="0" applyFont="1" applyBorder="1" applyAlignment="1">
      <alignment horizontal="center"/>
    </xf>
    <xf numFmtId="0" fontId="0" fillId="3" borderId="2" xfId="0" applyFill="1" applyBorder="1" applyAlignment="1">
      <alignment horizontal="center"/>
    </xf>
    <xf numFmtId="0" fontId="2" fillId="5" borderId="1" xfId="0" applyFont="1" applyFill="1" applyBorder="1" applyAlignment="1"/>
    <xf numFmtId="0" fontId="2" fillId="5" borderId="2" xfId="0" applyFont="1" applyFill="1" applyBorder="1" applyAlignment="1"/>
    <xf numFmtId="0" fontId="2" fillId="5" borderId="3" xfId="0" applyFont="1" applyFill="1" applyBorder="1" applyAlignment="1"/>
    <xf numFmtId="0" fontId="0" fillId="0" borderId="23" xfId="0" applyBorder="1" applyAlignment="1">
      <alignment horizontal="center"/>
    </xf>
    <xf numFmtId="0" fontId="5" fillId="0" borderId="12" xfId="0" applyFont="1" applyBorder="1" applyAlignment="1">
      <alignment horizontal="center"/>
    </xf>
    <xf numFmtId="0" fontId="5" fillId="0" borderId="23" xfId="0" applyFont="1" applyBorder="1" applyAlignment="1">
      <alignment horizontal="center"/>
    </xf>
    <xf numFmtId="0" fontId="2" fillId="6" borderId="7" xfId="0" applyFont="1" applyFill="1" applyBorder="1" applyAlignment="1">
      <alignment horizontal="center"/>
    </xf>
    <xf numFmtId="0" fontId="0" fillId="6" borderId="7" xfId="0" applyFill="1" applyBorder="1" applyAlignment="1">
      <alignment horizontal="center"/>
    </xf>
    <xf numFmtId="0" fontId="2" fillId="6" borderId="29" xfId="0" applyFont="1" applyFill="1" applyBorder="1" applyAlignment="1">
      <alignment horizontal="center" vertical="center"/>
    </xf>
    <xf numFmtId="0" fontId="2" fillId="6" borderId="29" xfId="0" applyFont="1" applyFill="1" applyBorder="1" applyAlignment="1">
      <alignment horizontal="center"/>
    </xf>
    <xf numFmtId="0" fontId="0" fillId="0" borderId="0" xfId="0" applyAlignment="1">
      <alignment horizontal="right"/>
    </xf>
    <xf numFmtId="0" fontId="2" fillId="4" borderId="0" xfId="0" applyFont="1" applyFill="1" applyBorder="1" applyAlignment="1"/>
    <xf numFmtId="164" fontId="0" fillId="4" borderId="4" xfId="0" applyNumberFormat="1" applyFill="1" applyBorder="1" applyAlignment="1">
      <alignment horizontal="center"/>
    </xf>
    <xf numFmtId="0" fontId="2" fillId="4" borderId="38" xfId="0" applyFont="1" applyFill="1" applyBorder="1" applyAlignment="1">
      <alignment horizontal="center"/>
    </xf>
    <xf numFmtId="0" fontId="2" fillId="4" borderId="7" xfId="0" applyFont="1" applyFill="1" applyBorder="1" applyAlignment="1">
      <alignment horizontal="center"/>
    </xf>
    <xf numFmtId="0" fontId="2" fillId="4" borderId="27" xfId="0" applyFont="1" applyFill="1" applyBorder="1" applyAlignment="1">
      <alignment horizontal="center"/>
    </xf>
    <xf numFmtId="0" fontId="2" fillId="4" borderId="9" xfId="0" applyFont="1" applyFill="1" applyBorder="1" applyAlignment="1">
      <alignment horizontal="center"/>
    </xf>
    <xf numFmtId="0" fontId="2" fillId="4" borderId="39" xfId="0" applyFont="1" applyFill="1" applyBorder="1" applyAlignment="1">
      <alignment horizontal="center"/>
    </xf>
    <xf numFmtId="0" fontId="2" fillId="4" borderId="12" xfId="0" applyFont="1" applyFill="1" applyBorder="1" applyAlignment="1">
      <alignment horizontal="center"/>
    </xf>
    <xf numFmtId="0" fontId="2" fillId="4" borderId="8" xfId="0" applyFont="1" applyFill="1" applyBorder="1" applyAlignment="1">
      <alignment horizontal="center"/>
    </xf>
    <xf numFmtId="0" fontId="2" fillId="4" borderId="10" xfId="0" applyFont="1" applyFill="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15"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0" fillId="0" borderId="1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5"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0" fillId="0" borderId="0" xfId="0" applyAlignment="1">
      <alignment horizontal="center"/>
    </xf>
    <xf numFmtId="0" fontId="6" fillId="3" borderId="5" xfId="0" applyFont="1" applyFill="1"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6" fillId="3" borderId="46"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5" fillId="0" borderId="0" xfId="0" applyFont="1" applyBorder="1" applyAlignment="1">
      <alignment horizontal="center" vertical="center"/>
    </xf>
    <xf numFmtId="0" fontId="2" fillId="0" borderId="13" xfId="0" applyFont="1" applyBorder="1" applyAlignment="1">
      <alignment horizontal="center"/>
    </xf>
    <xf numFmtId="0" fontId="2" fillId="0" borderId="23"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5" xfId="0" applyFont="1" applyBorder="1" applyAlignment="1">
      <alignment horizontal="center"/>
    </xf>
    <xf numFmtId="0" fontId="0" fillId="0" borderId="4" xfId="0" applyBorder="1" applyAlignment="1">
      <alignment horizontal="center"/>
    </xf>
    <xf numFmtId="0" fontId="7" fillId="0" borderId="0" xfId="0" applyFont="1"/>
    <xf numFmtId="0" fontId="2" fillId="0" borderId="28" xfId="0" applyFont="1" applyBorder="1"/>
    <xf numFmtId="0" fontId="6" fillId="0" borderId="11" xfId="0" applyFont="1" applyFill="1" applyBorder="1" applyAlignment="1">
      <alignment horizontal="center" vertical="center"/>
    </xf>
    <xf numFmtId="0" fontId="2" fillId="4" borderId="0" xfId="0" applyFont="1" applyFill="1" applyBorder="1" applyAlignment="1">
      <alignment vertical="center"/>
    </xf>
    <xf numFmtId="0" fontId="0" fillId="0" borderId="1" xfId="0" applyBorder="1"/>
    <xf numFmtId="0" fontId="5" fillId="0" borderId="0" xfId="0" applyFont="1" applyAlignment="1">
      <alignment vertical="center" textRotation="90" wrapText="1"/>
    </xf>
    <xf numFmtId="0" fontId="0" fillId="0" borderId="0" xfId="0" applyBorder="1" applyAlignment="1">
      <alignment horizontal="center"/>
    </xf>
    <xf numFmtId="0" fontId="2" fillId="3" borderId="7" xfId="0" applyFont="1" applyFill="1" applyBorder="1" applyAlignment="1">
      <alignment horizontal="center"/>
    </xf>
    <xf numFmtId="0" fontId="12" fillId="0" borderId="7" xfId="1" applyFont="1" applyBorder="1" applyAlignment="1" applyProtection="1">
      <alignment horizontal="center"/>
    </xf>
    <xf numFmtId="0" fontId="2" fillId="0" borderId="4" xfId="0" applyFont="1" applyBorder="1"/>
    <xf numFmtId="0" fontId="13" fillId="0" borderId="9" xfId="0" applyFont="1" applyBorder="1"/>
    <xf numFmtId="0" fontId="13" fillId="0" borderId="12" xfId="0" applyFont="1" applyBorder="1"/>
    <xf numFmtId="0" fontId="6" fillId="4" borderId="0" xfId="0" applyFont="1" applyFill="1" applyBorder="1" applyAlignment="1">
      <alignment horizontal="center"/>
    </xf>
    <xf numFmtId="0" fontId="2" fillId="4" borderId="33" xfId="0" applyFont="1" applyFill="1" applyBorder="1" applyAlignment="1">
      <alignment horizontal="center"/>
    </xf>
    <xf numFmtId="0" fontId="2" fillId="4" borderId="32" xfId="0" applyFont="1" applyFill="1" applyBorder="1" applyAlignment="1">
      <alignment horizontal="center"/>
    </xf>
    <xf numFmtId="0" fontId="2" fillId="3" borderId="65" xfId="0" applyFont="1" applyFill="1" applyBorder="1" applyAlignment="1">
      <alignment horizontal="center" vertical="center"/>
    </xf>
    <xf numFmtId="0" fontId="2" fillId="0" borderId="40" xfId="0" applyFont="1" applyBorder="1" applyAlignment="1">
      <alignment horizontal="center"/>
    </xf>
    <xf numFmtId="0" fontId="2" fillId="0" borderId="49" xfId="0" applyFont="1" applyBorder="1" applyAlignment="1">
      <alignment horizontal="center"/>
    </xf>
    <xf numFmtId="0" fontId="2" fillId="0" borderId="44" xfId="0" applyFont="1" applyBorder="1" applyAlignment="1">
      <alignment horizontal="center"/>
    </xf>
    <xf numFmtId="0" fontId="2" fillId="0" borderId="44" xfId="0" applyFont="1" applyBorder="1"/>
    <xf numFmtId="0" fontId="6" fillId="3" borderId="14"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0" fillId="0" borderId="10" xfId="0" applyBorder="1" applyAlignment="1"/>
    <xf numFmtId="0" fontId="0" fillId="0" borderId="12" xfId="0" applyBorder="1" applyAlignment="1"/>
    <xf numFmtId="0" fontId="0" fillId="0" borderId="26" xfId="0"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xf>
    <xf numFmtId="0" fontId="5" fillId="3" borderId="7" xfId="0" applyFont="1" applyFill="1" applyBorder="1" applyAlignment="1">
      <alignment horizontal="center" vertical="center"/>
    </xf>
    <xf numFmtId="0" fontId="5" fillId="0" borderId="5" xfId="0" applyFont="1" applyBorder="1" applyAlignment="1">
      <alignment horizontal="center" vertical="center"/>
    </xf>
    <xf numFmtId="0" fontId="5" fillId="3" borderId="9" xfId="0" applyFont="1" applyFill="1" applyBorder="1" applyAlignment="1">
      <alignment horizontal="center" vertical="center"/>
    </xf>
    <xf numFmtId="0" fontId="5" fillId="0" borderId="8" xfId="0" applyFont="1" applyBorder="1" applyAlignment="1">
      <alignment horizontal="center" vertical="center"/>
    </xf>
    <xf numFmtId="0" fontId="0" fillId="0" borderId="4" xfId="0" applyBorder="1" applyAlignment="1">
      <alignment horizontal="center" vertical="center"/>
    </xf>
    <xf numFmtId="0" fontId="5" fillId="3" borderId="12" xfId="0" applyFont="1" applyFill="1" applyBorder="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0" fillId="0" borderId="5" xfId="0" applyBorder="1" applyAlignment="1"/>
    <xf numFmtId="0" fontId="0" fillId="0" borderId="7" xfId="0" applyBorder="1" applyAlignment="1"/>
    <xf numFmtId="0" fontId="5" fillId="0" borderId="9" xfId="0" applyFont="1" applyBorder="1" applyAlignment="1">
      <alignment horizontal="center" vertical="center"/>
    </xf>
    <xf numFmtId="0" fontId="0" fillId="0" borderId="8" xfId="0" applyBorder="1" applyAlignment="1"/>
    <xf numFmtId="0" fontId="0" fillId="0" borderId="9" xfId="0" applyBorder="1" applyAlignment="1"/>
    <xf numFmtId="0" fontId="5" fillId="0" borderId="12" xfId="0" applyFont="1" applyBorder="1" applyAlignment="1">
      <alignment horizontal="center" vertical="center"/>
    </xf>
    <xf numFmtId="0" fontId="5" fillId="0" borderId="0" xfId="0" applyFont="1" applyBorder="1" applyAlignment="1">
      <alignment horizontal="center"/>
    </xf>
    <xf numFmtId="0" fontId="0" fillId="0" borderId="0" xfId="0" applyBorder="1" applyAlignment="1"/>
    <xf numFmtId="0" fontId="2" fillId="0" borderId="56" xfId="0" applyFont="1" applyBorder="1" applyAlignment="1">
      <alignment horizontal="left" vertical="center"/>
    </xf>
    <xf numFmtId="0" fontId="0" fillId="0" borderId="42" xfId="0" applyBorder="1" applyAlignment="1">
      <alignment horizontal="left"/>
    </xf>
    <xf numFmtId="0" fontId="6" fillId="0" borderId="38" xfId="0" applyFont="1" applyBorder="1" applyAlignment="1">
      <alignment horizontal="center"/>
    </xf>
    <xf numFmtId="0" fontId="0" fillId="0" borderId="27" xfId="0" applyBorder="1"/>
    <xf numFmtId="0" fontId="0" fillId="4" borderId="39" xfId="0" applyFill="1"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14" fillId="4" borderId="13" xfId="0" applyFont="1" applyFill="1" applyBorder="1" applyAlignment="1">
      <alignment horizontal="center"/>
    </xf>
    <xf numFmtId="0" fontId="14" fillId="4" borderId="8" xfId="0" applyFont="1" applyFill="1" applyBorder="1" applyAlignment="1">
      <alignment horizontal="center"/>
    </xf>
    <xf numFmtId="0" fontId="2" fillId="3" borderId="23" xfId="0" applyFont="1" applyFill="1" applyBorder="1" applyAlignment="1">
      <alignment horizontal="center"/>
    </xf>
    <xf numFmtId="0" fontId="0" fillId="3" borderId="7" xfId="0" applyFill="1" applyBorder="1" applyAlignment="1">
      <alignment horizontal="center"/>
    </xf>
    <xf numFmtId="0" fontId="0" fillId="3" borderId="23" xfId="0" applyFill="1" applyBorder="1" applyAlignment="1">
      <alignment horizontal="center"/>
    </xf>
    <xf numFmtId="0" fontId="2" fillId="3" borderId="10" xfId="0" applyFont="1" applyFill="1" applyBorder="1" applyAlignment="1">
      <alignment horizontal="center"/>
    </xf>
    <xf numFmtId="0" fontId="15" fillId="0" borderId="41" xfId="0" applyFont="1" applyBorder="1" applyAlignment="1">
      <alignment horizontal="left"/>
    </xf>
    <xf numFmtId="0" fontId="5" fillId="0" borderId="67" xfId="0" applyFont="1" applyBorder="1" applyAlignment="1">
      <alignment horizontal="center"/>
    </xf>
    <xf numFmtId="0" fontId="0" fillId="4" borderId="11" xfId="0" applyFill="1" applyBorder="1" applyAlignment="1">
      <alignment horizontal="center"/>
    </xf>
    <xf numFmtId="0" fontId="14" fillId="4" borderId="23" xfId="0" applyFont="1" applyFill="1" applyBorder="1" applyAlignment="1">
      <alignment horizontal="center"/>
    </xf>
    <xf numFmtId="0" fontId="14" fillId="4" borderId="9" xfId="0" applyFont="1" applyFill="1" applyBorder="1" applyAlignment="1">
      <alignment horizontal="center"/>
    </xf>
    <xf numFmtId="0" fontId="14" fillId="0" borderId="55" xfId="0" applyFont="1" applyBorder="1" applyAlignment="1">
      <alignment horizontal="center"/>
    </xf>
    <xf numFmtId="0" fontId="14" fillId="0" borderId="51" xfId="0" applyFont="1" applyBorder="1" applyAlignment="1">
      <alignment horizontal="center"/>
    </xf>
    <xf numFmtId="0" fontId="15" fillId="0" borderId="51" xfId="0" applyFont="1" applyBorder="1" applyAlignment="1">
      <alignment horizontal="center"/>
    </xf>
    <xf numFmtId="0" fontId="14" fillId="0" borderId="54" xfId="0" applyFont="1" applyBorder="1" applyAlignment="1">
      <alignment horizontal="center"/>
    </xf>
    <xf numFmtId="0" fontId="16" fillId="0" borderId="7" xfId="0" applyFont="1" applyBorder="1" applyAlignment="1">
      <alignment horizontal="center"/>
    </xf>
    <xf numFmtId="0" fontId="16" fillId="0" borderId="9" xfId="0" applyFont="1" applyBorder="1" applyAlignment="1">
      <alignment horizontal="center"/>
    </xf>
    <xf numFmtId="0" fontId="16" fillId="0" borderId="12" xfId="0" applyFont="1" applyBorder="1" applyAlignment="1">
      <alignment horizontal="center"/>
    </xf>
    <xf numFmtId="0" fontId="0" fillId="0" borderId="27" xfId="0" applyBorder="1" applyAlignment="1">
      <alignment horizontal="center" vertical="center"/>
    </xf>
    <xf numFmtId="0" fontId="0" fillId="0" borderId="39" xfId="0" applyBorder="1"/>
    <xf numFmtId="0" fontId="5" fillId="2" borderId="9" xfId="0" applyFont="1" applyFill="1" applyBorder="1" applyAlignment="1">
      <alignment horizontal="center"/>
    </xf>
    <xf numFmtId="0" fontId="2" fillId="0" borderId="26" xfId="0" applyFont="1" applyBorder="1" applyAlignment="1">
      <alignment horizontal="center" vertical="center"/>
    </xf>
    <xf numFmtId="0" fontId="5" fillId="6" borderId="0" xfId="0" applyFont="1" applyFill="1"/>
    <xf numFmtId="0" fontId="10" fillId="0" borderId="0" xfId="0" applyFont="1"/>
    <xf numFmtId="0" fontId="7" fillId="0" borderId="0" xfId="0" applyFont="1" applyAlignment="1">
      <alignment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0" fillId="0" borderId="27" xfId="0" applyBorder="1" applyAlignment="1">
      <alignment horizontal="center"/>
    </xf>
    <xf numFmtId="0" fontId="5" fillId="0" borderId="6" xfId="0" applyFont="1" applyBorder="1" applyAlignment="1">
      <alignment horizontal="center"/>
    </xf>
    <xf numFmtId="0" fontId="10" fillId="0" borderId="8" xfId="0" applyFont="1" applyBorder="1" applyAlignment="1">
      <alignment horizontal="center"/>
    </xf>
    <xf numFmtId="0" fontId="0" fillId="0" borderId="0" xfId="0" applyAlignment="1">
      <alignment horizontal="left"/>
    </xf>
    <xf numFmtId="0" fontId="2" fillId="0" borderId="31" xfId="0" applyFont="1" applyBorder="1" applyAlignment="1">
      <alignment horizontal="center" vertical="center"/>
    </xf>
    <xf numFmtId="0" fontId="2" fillId="0" borderId="4" xfId="0" applyFont="1" applyBorder="1" applyAlignment="1">
      <alignment horizontal="center"/>
    </xf>
    <xf numFmtId="0" fontId="6" fillId="4" borderId="43" xfId="0" applyFont="1" applyFill="1" applyBorder="1" applyAlignment="1">
      <alignment horizontal="center" vertical="center"/>
    </xf>
    <xf numFmtId="0" fontId="6" fillId="4" borderId="44" xfId="0" applyFont="1" applyFill="1" applyBorder="1" applyAlignment="1">
      <alignment horizontal="center" vertical="center"/>
    </xf>
    <xf numFmtId="0" fontId="6" fillId="4" borderId="45" xfId="0" applyFont="1" applyFill="1" applyBorder="1" applyAlignment="1">
      <alignment horizontal="center" vertical="center"/>
    </xf>
    <xf numFmtId="0" fontId="2" fillId="0" borderId="9" xfId="0" applyFont="1" applyBorder="1" applyAlignment="1">
      <alignment horizontal="center"/>
    </xf>
    <xf numFmtId="0" fontId="2" fillId="0" borderId="13" xfId="0" applyFont="1" applyBorder="1" applyAlignment="1">
      <alignment horizontal="center"/>
    </xf>
    <xf numFmtId="0" fontId="2" fillId="0" borderId="23" xfId="0" applyFont="1" applyBorder="1" applyAlignment="1">
      <alignment horizont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0" fillId="0" borderId="7" xfId="0" applyBorder="1"/>
    <xf numFmtId="0" fontId="6" fillId="2" borderId="29"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31" xfId="0" applyFont="1" applyFill="1" applyBorder="1" applyAlignment="1">
      <alignment horizontal="center"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11" xfId="0" applyFont="1" applyBorder="1" applyAlignment="1">
      <alignment horizontal="center"/>
    </xf>
    <xf numFmtId="0" fontId="6" fillId="2" borderId="5"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0" xfId="0" applyFont="1" applyFill="1" applyBorder="1" applyAlignment="1">
      <alignment horizontal="center" vertical="center"/>
    </xf>
    <xf numFmtId="0" fontId="2" fillId="5" borderId="1" xfId="0" applyFont="1" applyFill="1" applyBorder="1" applyAlignment="1">
      <alignment horizontal="left"/>
    </xf>
    <xf numFmtId="0" fontId="2" fillId="5" borderId="2" xfId="0" applyFont="1" applyFill="1" applyBorder="1" applyAlignment="1">
      <alignment horizontal="left"/>
    </xf>
    <xf numFmtId="0" fontId="2" fillId="5" borderId="3" xfId="0" applyFont="1" applyFill="1" applyBorder="1" applyAlignment="1">
      <alignment horizontal="left"/>
    </xf>
    <xf numFmtId="0" fontId="0" fillId="2" borderId="43" xfId="0" applyFill="1" applyBorder="1" applyAlignment="1">
      <alignment horizontal="center" vertical="center"/>
    </xf>
    <xf numFmtId="0" fontId="0" fillId="2" borderId="45" xfId="0" applyFill="1" applyBorder="1" applyAlignment="1">
      <alignment horizontal="center" vertical="center"/>
    </xf>
    <xf numFmtId="0" fontId="2" fillId="0" borderId="46" xfId="0" applyFont="1" applyBorder="1" applyAlignment="1">
      <alignment horizontal="center" vertical="center"/>
    </xf>
    <xf numFmtId="0" fontId="2" fillId="0" borderId="52" xfId="0" applyFont="1" applyBorder="1" applyAlignment="1">
      <alignment horizontal="center" vertical="center"/>
    </xf>
    <xf numFmtId="0" fontId="2" fillId="0" borderId="7"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0" fillId="2" borderId="17"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2" fillId="4" borderId="59" xfId="0" applyFont="1" applyFill="1" applyBorder="1" applyAlignment="1">
      <alignment horizontal="center" vertical="center"/>
    </xf>
    <xf numFmtId="0" fontId="2" fillId="4" borderId="60" xfId="0" applyFont="1" applyFill="1" applyBorder="1" applyAlignment="1">
      <alignment horizontal="center" vertical="center"/>
    </xf>
    <xf numFmtId="0" fontId="2" fillId="4" borderId="61" xfId="0" applyFont="1" applyFill="1" applyBorder="1" applyAlignment="1">
      <alignment horizontal="center" vertical="center"/>
    </xf>
    <xf numFmtId="0" fontId="2" fillId="0" borderId="59" xfId="0" applyFont="1" applyBorder="1" applyAlignment="1">
      <alignment horizontal="center"/>
    </xf>
    <xf numFmtId="0" fontId="2" fillId="0" borderId="60" xfId="0" applyFont="1" applyBorder="1" applyAlignment="1">
      <alignment horizontal="center"/>
    </xf>
    <xf numFmtId="0" fontId="2" fillId="0" borderId="61" xfId="0" applyFont="1" applyBorder="1" applyAlignment="1">
      <alignment horizontal="center"/>
    </xf>
    <xf numFmtId="0" fontId="0" fillId="0" borderId="0" xfId="0" applyBorder="1" applyAlignment="1">
      <alignment horizontal="right"/>
    </xf>
    <xf numFmtId="0" fontId="6" fillId="3" borderId="1" xfId="0" applyFont="1" applyFill="1" applyBorder="1" applyAlignment="1">
      <alignment horizontal="center" vertical="center" wrapText="1"/>
    </xf>
    <xf numFmtId="0" fontId="6" fillId="3" borderId="62"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3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49"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36" xfId="0" applyFont="1" applyFill="1" applyBorder="1" applyAlignment="1">
      <alignment horizontal="center" vertical="center"/>
    </xf>
    <xf numFmtId="0" fontId="1" fillId="3" borderId="35" xfId="0" applyFont="1" applyFill="1" applyBorder="1" applyAlignment="1">
      <alignment horizontal="center" vertical="center"/>
    </xf>
    <xf numFmtId="0" fontId="6" fillId="4" borderId="17" xfId="0" applyFont="1" applyFill="1" applyBorder="1" applyAlignment="1">
      <alignment horizontal="center" vertical="center"/>
    </xf>
    <xf numFmtId="0" fontId="6" fillId="4" borderId="37"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25" xfId="0" applyFont="1" applyFill="1" applyBorder="1" applyAlignment="1">
      <alignment horizontal="center" vertical="center"/>
    </xf>
    <xf numFmtId="0" fontId="6" fillId="4" borderId="36" xfId="0" applyFont="1" applyFill="1" applyBorder="1" applyAlignment="1">
      <alignment horizontal="center" vertical="center"/>
    </xf>
    <xf numFmtId="0" fontId="6" fillId="4" borderId="35" xfId="0" applyFont="1" applyFill="1" applyBorder="1" applyAlignment="1">
      <alignment horizontal="center" vertical="center"/>
    </xf>
    <xf numFmtId="0" fontId="9" fillId="0" borderId="1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0" fontId="0" fillId="4" borderId="0" xfId="0" applyFill="1" applyBorder="1" applyAlignment="1">
      <alignment horizontal="center"/>
    </xf>
    <xf numFmtId="0" fontId="0" fillId="4" borderId="4" xfId="0" applyFill="1" applyBorder="1" applyAlignment="1">
      <alignment horizontal="center"/>
    </xf>
    <xf numFmtId="0" fontId="0" fillId="0" borderId="63" xfId="0" applyBorder="1" applyAlignment="1">
      <alignment horizontal="center"/>
    </xf>
    <xf numFmtId="0" fontId="0" fillId="0" borderId="0" xfId="0" applyAlignment="1">
      <alignment horizontal="center"/>
    </xf>
    <xf numFmtId="0" fontId="2" fillId="0" borderId="29"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43" xfId="0" applyFont="1" applyBorder="1" applyAlignment="1">
      <alignment horizontal="center" vertical="center" textRotation="90"/>
    </xf>
    <xf numFmtId="0" fontId="0" fillId="0" borderId="44" xfId="0" applyBorder="1"/>
    <xf numFmtId="0" fontId="0" fillId="0" borderId="45" xfId="0" applyBorder="1"/>
    <xf numFmtId="0" fontId="2" fillId="0" borderId="29" xfId="0" applyFont="1" applyBorder="1" applyAlignment="1">
      <alignment horizontal="center" vertical="center" textRotation="90"/>
    </xf>
    <xf numFmtId="0" fontId="2" fillId="0" borderId="31" xfId="0" applyFont="1" applyBorder="1" applyAlignment="1">
      <alignment horizontal="center" vertical="center" textRotation="90"/>
    </xf>
    <xf numFmtId="0" fontId="6" fillId="3" borderId="17"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2" fillId="0" borderId="18" xfId="0" applyFont="1" applyBorder="1" applyAlignment="1">
      <alignment horizontal="center" vertical="center" textRotation="90"/>
    </xf>
    <xf numFmtId="0" fontId="2" fillId="0" borderId="49" xfId="0" applyFont="1" applyBorder="1" applyAlignment="1">
      <alignment horizontal="center" vertical="center" textRotation="90"/>
    </xf>
    <xf numFmtId="0" fontId="2" fillId="0" borderId="44" xfId="0" applyFont="1" applyBorder="1" applyAlignment="1">
      <alignment horizontal="center" vertical="center" textRotation="90"/>
    </xf>
    <xf numFmtId="0" fontId="2" fillId="0" borderId="45" xfId="0" applyFont="1" applyBorder="1" applyAlignment="1">
      <alignment horizontal="center" vertical="center" textRotation="90"/>
    </xf>
    <xf numFmtId="0" fontId="6" fillId="0" borderId="43" xfId="0" applyFont="1" applyBorder="1" applyAlignment="1">
      <alignment horizontal="center" vertical="center" textRotation="90"/>
    </xf>
    <xf numFmtId="0" fontId="6" fillId="0" borderId="44" xfId="0" applyFont="1" applyBorder="1" applyAlignment="1">
      <alignment horizontal="center" vertical="center" textRotation="90"/>
    </xf>
    <xf numFmtId="0" fontId="6" fillId="0" borderId="45" xfId="0" applyFont="1" applyBorder="1" applyAlignment="1">
      <alignment horizontal="center" vertical="center" textRotation="90"/>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44" xfId="0" applyFont="1" applyFill="1" applyBorder="1" applyAlignment="1">
      <alignment horizontal="center" vertical="center"/>
    </xf>
    <xf numFmtId="0" fontId="6" fillId="4" borderId="45" xfId="0" applyFont="1" applyFill="1" applyBorder="1" applyAlignment="1">
      <alignment horizontal="center" vertical="center"/>
    </xf>
    <xf numFmtId="0" fontId="2" fillId="0" borderId="17" xfId="0" applyFont="1" applyBorder="1" applyAlignment="1">
      <alignment horizontal="center" vertical="center" textRotation="90"/>
    </xf>
    <xf numFmtId="0" fontId="2" fillId="0" borderId="24" xfId="0" applyFont="1" applyBorder="1" applyAlignment="1">
      <alignment horizontal="center" vertical="center" textRotation="90"/>
    </xf>
    <xf numFmtId="0" fontId="2" fillId="0" borderId="48" xfId="0" applyFont="1" applyBorder="1" applyAlignment="1">
      <alignment horizontal="center" vertical="center" textRotation="90"/>
    </xf>
    <xf numFmtId="0" fontId="6" fillId="0" borderId="17" xfId="0" applyFont="1" applyBorder="1" applyAlignment="1">
      <alignment horizontal="center" vertical="center" textRotation="90"/>
    </xf>
    <xf numFmtId="0" fontId="6" fillId="0" borderId="18" xfId="0" applyFont="1" applyBorder="1" applyAlignment="1">
      <alignment horizontal="center" vertical="center" textRotation="90"/>
    </xf>
    <xf numFmtId="0" fontId="6" fillId="0" borderId="24" xfId="0" applyFont="1" applyBorder="1" applyAlignment="1">
      <alignment horizontal="center" vertical="center" textRotation="90"/>
    </xf>
    <xf numFmtId="0" fontId="6" fillId="0" borderId="49" xfId="0" applyFont="1" applyBorder="1" applyAlignment="1">
      <alignment horizontal="center" vertical="center" textRotation="90"/>
    </xf>
    <xf numFmtId="0" fontId="6" fillId="0" borderId="25" xfId="0" applyFont="1" applyBorder="1" applyAlignment="1">
      <alignment horizontal="center" vertical="center" textRotation="90"/>
    </xf>
    <xf numFmtId="0" fontId="6" fillId="0" borderId="35" xfId="0" applyFont="1" applyBorder="1" applyAlignment="1">
      <alignment horizontal="center" vertical="center" textRotation="90"/>
    </xf>
    <xf numFmtId="0" fontId="2" fillId="6" borderId="5" xfId="0" applyFont="1" applyFill="1" applyBorder="1" applyAlignment="1">
      <alignment horizontal="center"/>
    </xf>
    <xf numFmtId="0" fontId="2" fillId="6" borderId="7" xfId="0" applyFont="1" applyFill="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20" xfId="0" applyFont="1" applyBorder="1" applyAlignment="1">
      <alignment horizontal="center"/>
    </xf>
    <xf numFmtId="0" fontId="2" fillId="0" borderId="41" xfId="0" applyFont="1" applyBorder="1" applyAlignment="1">
      <alignment horizontal="center"/>
    </xf>
    <xf numFmtId="0" fontId="2" fillId="0" borderId="5" xfId="0" applyFont="1" applyBorder="1" applyAlignment="1">
      <alignment horizontal="center"/>
    </xf>
    <xf numFmtId="0" fontId="0" fillId="0" borderId="11" xfId="0" applyBorder="1" applyAlignment="1">
      <alignment horizontal="center"/>
    </xf>
    <xf numFmtId="0" fontId="10" fillId="0" borderId="0" xfId="0" applyFont="1" applyBorder="1" applyAlignment="1">
      <alignment horizontal="center" vertical="center" textRotation="90" wrapText="1"/>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6" fillId="3" borderId="6" xfId="0" applyFont="1" applyFill="1" applyBorder="1" applyAlignment="1">
      <alignment horizontal="center"/>
    </xf>
    <xf numFmtId="0" fontId="6" fillId="3" borderId="43" xfId="0" applyFont="1" applyFill="1" applyBorder="1" applyAlignment="1">
      <alignment horizontal="center" vertical="center" wrapText="1"/>
    </xf>
    <xf numFmtId="0" fontId="6" fillId="3" borderId="44"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5" xfId="0" applyFont="1" applyFill="1" applyBorder="1" applyAlignment="1">
      <alignment horizontal="center"/>
    </xf>
    <xf numFmtId="0" fontId="6" fillId="3" borderId="7" xfId="0" applyFont="1" applyFill="1" applyBorder="1" applyAlignment="1">
      <alignment horizontal="center"/>
    </xf>
    <xf numFmtId="0" fontId="6" fillId="0" borderId="5" xfId="0" applyFont="1" applyBorder="1" applyAlignment="1">
      <alignment horizontal="center"/>
    </xf>
    <xf numFmtId="0" fontId="6" fillId="0" borderId="7" xfId="0" applyFont="1" applyBorder="1" applyAlignment="1">
      <alignment horizontal="center"/>
    </xf>
    <xf numFmtId="0" fontId="2" fillId="5" borderId="1" xfId="0" applyFont="1" applyFill="1" applyBorder="1" applyAlignment="1">
      <alignment horizontal="left" vertical="center"/>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6" fillId="0" borderId="0" xfId="0" applyFont="1" applyAlignment="1">
      <alignment horizontal="left" vertical="center"/>
    </xf>
    <xf numFmtId="0" fontId="6" fillId="0" borderId="43" xfId="0" applyFont="1" applyBorder="1" applyAlignment="1">
      <alignment horizontal="center" vertical="center"/>
    </xf>
    <xf numFmtId="0" fontId="6" fillId="0" borderId="44" xfId="0" applyFont="1" applyBorder="1" applyAlignment="1">
      <alignment horizontal="center" vertical="center"/>
    </xf>
    <xf numFmtId="0" fontId="2" fillId="0" borderId="64" xfId="0" applyFont="1" applyBorder="1" applyAlignment="1">
      <alignment horizontal="right" vertical="center"/>
    </xf>
    <xf numFmtId="0" fontId="6" fillId="3" borderId="43" xfId="0" applyFont="1" applyFill="1" applyBorder="1" applyAlignment="1">
      <alignment horizontal="center" vertical="center" textRotation="90" wrapText="1"/>
    </xf>
    <xf numFmtId="0" fontId="6" fillId="3" borderId="44" xfId="0" applyFont="1" applyFill="1" applyBorder="1" applyAlignment="1">
      <alignment horizontal="center" vertical="center" textRotation="90" wrapText="1"/>
    </xf>
    <xf numFmtId="0" fontId="6" fillId="3" borderId="45" xfId="0" applyFont="1" applyFill="1" applyBorder="1" applyAlignment="1">
      <alignment horizontal="center" vertical="center" textRotation="90"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6" fillId="3" borderId="38" xfId="0" applyFont="1" applyFill="1" applyBorder="1" applyAlignment="1">
      <alignment horizontal="center"/>
    </xf>
    <xf numFmtId="0" fontId="2" fillId="0" borderId="17"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57" xfId="0" applyFont="1" applyBorder="1" applyAlignment="1">
      <alignment horizontal="center" vertical="center"/>
    </xf>
    <xf numFmtId="0" fontId="2" fillId="0" borderId="36" xfId="0" applyFont="1" applyBorder="1" applyAlignment="1">
      <alignment horizontal="center" vertical="center"/>
    </xf>
    <xf numFmtId="0" fontId="10" fillId="0" borderId="24" xfId="0" applyFont="1" applyBorder="1" applyAlignment="1">
      <alignment horizontal="left" vertical="center" textRotation="90" wrapText="1"/>
    </xf>
    <xf numFmtId="0" fontId="2" fillId="0" borderId="43" xfId="0" applyFont="1" applyBorder="1" applyAlignment="1">
      <alignment horizontal="center" vertical="center" textRotation="90" wrapText="1"/>
    </xf>
    <xf numFmtId="0" fontId="2" fillId="0" borderId="44" xfId="0" applyFont="1" applyBorder="1" applyAlignment="1">
      <alignment horizontal="center" vertical="center" textRotation="90" wrapText="1"/>
    </xf>
    <xf numFmtId="0" fontId="2" fillId="0" borderId="45" xfId="0" applyFont="1" applyBorder="1" applyAlignment="1">
      <alignment horizontal="center" vertical="center" textRotation="90" wrapText="1"/>
    </xf>
    <xf numFmtId="0" fontId="6" fillId="3" borderId="46"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0" fillId="0" borderId="55" xfId="0" applyBorder="1" applyAlignment="1">
      <alignment horizontal="center"/>
    </xf>
    <xf numFmtId="0" fontId="0" fillId="0" borderId="51" xfId="0" applyBorder="1" applyAlignment="1">
      <alignment horizontal="center"/>
    </xf>
    <xf numFmtId="0" fontId="6" fillId="0" borderId="45" xfId="0" applyFont="1" applyBorder="1" applyAlignment="1">
      <alignment horizontal="center" vertical="center"/>
    </xf>
    <xf numFmtId="0" fontId="6" fillId="0" borderId="17" xfId="0" applyFont="1" applyBorder="1" applyAlignment="1">
      <alignment horizontal="center" vertical="center"/>
    </xf>
    <xf numFmtId="0" fontId="6" fillId="0" borderId="37" xfId="0" applyFont="1" applyBorder="1" applyAlignment="1">
      <alignment horizontal="center" vertical="center"/>
    </xf>
    <xf numFmtId="0" fontId="6" fillId="0" borderId="18" xfId="0" applyFont="1" applyBorder="1" applyAlignment="1">
      <alignment horizontal="center" vertical="center"/>
    </xf>
    <xf numFmtId="0" fontId="6" fillId="0" borderId="25" xfId="0" applyFont="1" applyBorder="1" applyAlignment="1">
      <alignment horizontal="center" vertical="center"/>
    </xf>
    <xf numFmtId="0" fontId="6" fillId="0" borderId="36" xfId="0" applyFont="1" applyBorder="1" applyAlignment="1">
      <alignment horizontal="center" vertical="center"/>
    </xf>
    <xf numFmtId="0" fontId="6" fillId="0" borderId="35"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Border="1" applyAlignment="1">
      <alignment horizontal="center" wrapText="1"/>
    </xf>
    <xf numFmtId="0" fontId="6" fillId="0" borderId="49" xfId="0" applyFont="1" applyBorder="1" applyAlignment="1">
      <alignment horizont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10" xfId="0" applyBorder="1" applyAlignment="1">
      <alignment horizontal="center"/>
    </xf>
    <xf numFmtId="0" fontId="0" fillId="0" borderId="54" xfId="0" applyBorder="1" applyAlignment="1">
      <alignment horizontal="center"/>
    </xf>
    <xf numFmtId="0" fontId="0" fillId="0" borderId="2" xfId="0" applyBorder="1" applyAlignment="1">
      <alignment horizont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0" fillId="0" borderId="12" xfId="0" applyBorder="1" applyAlignment="1">
      <alignment horizontal="center"/>
    </xf>
    <xf numFmtId="0" fontId="2" fillId="0" borderId="0" xfId="0" applyFont="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0" xfId="0" applyFont="1" applyBorder="1" applyAlignment="1">
      <alignment horizontal="center" vertical="center" wrapText="1"/>
    </xf>
    <xf numFmtId="0" fontId="6" fillId="0" borderId="49" xfId="0" applyFont="1" applyBorder="1" applyAlignment="1">
      <alignment horizontal="center" vertical="center" wrapText="1"/>
    </xf>
    <xf numFmtId="0" fontId="6" fillId="3" borderId="3" xfId="0" applyFont="1" applyFill="1" applyBorder="1" applyAlignment="1">
      <alignment horizontal="center" vertical="center" wrapText="1"/>
    </xf>
    <xf numFmtId="0" fontId="9" fillId="0" borderId="0" xfId="0" applyFont="1" applyBorder="1" applyAlignment="1">
      <alignment horizontal="center" wrapText="1"/>
    </xf>
    <xf numFmtId="0" fontId="9" fillId="0" borderId="49" xfId="0" applyFont="1" applyBorder="1" applyAlignment="1">
      <alignment horizontal="center" wrapText="1"/>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5" fillId="0" borderId="21" xfId="0" applyFont="1" applyBorder="1" applyAlignment="1">
      <alignment horizontal="center" vertical="center"/>
    </xf>
    <xf numFmtId="0" fontId="5" fillId="0" borderId="58" xfId="0" applyFont="1" applyBorder="1" applyAlignment="1">
      <alignment horizontal="center" vertical="center"/>
    </xf>
    <xf numFmtId="0" fontId="5"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6" fillId="3" borderId="37" xfId="0" applyFont="1" applyFill="1" applyBorder="1" applyAlignment="1">
      <alignment horizontal="center" vertical="center"/>
    </xf>
    <xf numFmtId="0" fontId="6" fillId="0" borderId="6" xfId="0" applyFont="1" applyBorder="1" applyAlignment="1">
      <alignment horizontal="center"/>
    </xf>
    <xf numFmtId="0" fontId="5" fillId="0" borderId="51" xfId="0" applyFont="1" applyBorder="1" applyAlignment="1">
      <alignment horizontal="left"/>
    </xf>
    <xf numFmtId="0" fontId="5" fillId="0" borderId="41" xfId="0" applyFont="1" applyBorder="1" applyAlignment="1">
      <alignment horizontal="left"/>
    </xf>
    <xf numFmtId="0" fontId="6" fillId="0" borderId="43" xfId="0" applyFont="1" applyBorder="1" applyAlignment="1">
      <alignment horizontal="center" vertical="center" textRotation="90" wrapText="1"/>
    </xf>
    <xf numFmtId="0" fontId="6" fillId="0" borderId="44" xfId="0" applyFont="1" applyBorder="1" applyAlignment="1">
      <alignment horizontal="center" vertical="center" textRotation="90" wrapText="1"/>
    </xf>
    <xf numFmtId="0" fontId="6" fillId="0" borderId="45" xfId="0" applyFont="1" applyBorder="1" applyAlignment="1">
      <alignment horizontal="center" vertical="center" textRotation="90" wrapText="1"/>
    </xf>
    <xf numFmtId="0" fontId="5" fillId="0" borderId="17"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13" xfId="0" applyFont="1" applyBorder="1" applyAlignment="1">
      <alignment horizontal="center"/>
    </xf>
    <xf numFmtId="0" fontId="2" fillId="0" borderId="23" xfId="0" applyFont="1" applyBorder="1" applyAlignment="1">
      <alignment horizontal="center"/>
    </xf>
    <xf numFmtId="0" fontId="5" fillId="0" borderId="66" xfId="0" applyFont="1" applyBorder="1" applyAlignment="1">
      <alignment horizontal="center" vertical="center"/>
    </xf>
    <xf numFmtId="0" fontId="9" fillId="0" borderId="0" xfId="0" applyFont="1" applyBorder="1" applyAlignment="1">
      <alignment horizontal="center" vertical="center"/>
    </xf>
    <xf numFmtId="0" fontId="2" fillId="0" borderId="17" xfId="0" applyFont="1" applyBorder="1" applyAlignment="1">
      <alignment horizontal="center"/>
    </xf>
    <xf numFmtId="0" fontId="2" fillId="0" borderId="37" xfId="0" applyFont="1" applyBorder="1" applyAlignment="1">
      <alignment horizontal="center"/>
    </xf>
    <xf numFmtId="0" fontId="2" fillId="0" borderId="18" xfId="0" applyFont="1" applyBorder="1" applyAlignment="1">
      <alignment horizontal="center"/>
    </xf>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49" xfId="0" applyBorder="1" applyAlignment="1">
      <alignment horizontal="left" vertical="center" wrapText="1"/>
    </xf>
    <xf numFmtId="0" fontId="2" fillId="4" borderId="11" xfId="0" applyFont="1" applyFill="1" applyBorder="1" applyAlignment="1">
      <alignment horizontal="center"/>
    </xf>
    <xf numFmtId="0" fontId="2" fillId="4" borderId="12" xfId="0" applyFont="1" applyFill="1" applyBorder="1" applyAlignment="1">
      <alignment horizontal="center"/>
    </xf>
    <xf numFmtId="0" fontId="0" fillId="0" borderId="20" xfId="0" applyBorder="1" applyAlignment="1">
      <alignment horizontal="center"/>
    </xf>
    <xf numFmtId="0" fontId="0" fillId="0" borderId="27" xfId="0" applyBorder="1" applyAlignment="1">
      <alignment horizontal="center"/>
    </xf>
    <xf numFmtId="0" fontId="0" fillId="0" borderId="41" xfId="0" applyBorder="1" applyAlignment="1">
      <alignment horizontal="center"/>
    </xf>
    <xf numFmtId="0" fontId="0" fillId="0" borderId="20" xfId="0" applyBorder="1" applyAlignment="1">
      <alignment horizontal="left"/>
    </xf>
    <xf numFmtId="0" fontId="0" fillId="0" borderId="41" xfId="0" applyBorder="1" applyAlignment="1">
      <alignment horizontal="left"/>
    </xf>
    <xf numFmtId="0" fontId="2" fillId="0" borderId="51" xfId="0" applyFont="1" applyBorder="1" applyAlignment="1">
      <alignment horizontal="left" vertical="center"/>
    </xf>
    <xf numFmtId="0" fontId="2" fillId="0" borderId="41" xfId="0" applyFont="1" applyBorder="1" applyAlignment="1">
      <alignment horizontal="left" vertical="center"/>
    </xf>
    <xf numFmtId="3" fontId="2" fillId="0" borderId="23" xfId="0" applyNumberFormat="1" applyFont="1" applyBorder="1" applyAlignment="1">
      <alignment horizontal="center"/>
    </xf>
    <xf numFmtId="0" fontId="2" fillId="0" borderId="22"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733425</xdr:colOff>
      <xdr:row>0</xdr:row>
      <xdr:rowOff>114300</xdr:rowOff>
    </xdr:from>
    <xdr:to>
      <xdr:col>4</xdr:col>
      <xdr:colOff>1171575</xdr:colOff>
      <xdr:row>2</xdr:row>
      <xdr:rowOff>104775</xdr:rowOff>
    </xdr:to>
    <xdr:sp macro="" textlink="">
      <xdr:nvSpPr>
        <xdr:cNvPr id="2" name="1 Flecha derecha"/>
        <xdr:cNvSpPr/>
      </xdr:nvSpPr>
      <xdr:spPr>
        <a:xfrm>
          <a:off x="5734050" y="114300"/>
          <a:ext cx="438150" cy="44767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4</xdr:col>
      <xdr:colOff>733425</xdr:colOff>
      <xdr:row>0</xdr:row>
      <xdr:rowOff>114300</xdr:rowOff>
    </xdr:from>
    <xdr:to>
      <xdr:col>4</xdr:col>
      <xdr:colOff>1171575</xdr:colOff>
      <xdr:row>2</xdr:row>
      <xdr:rowOff>104775</xdr:rowOff>
    </xdr:to>
    <xdr:sp macro="" textlink="">
      <xdr:nvSpPr>
        <xdr:cNvPr id="3" name="2 Flecha derecha"/>
        <xdr:cNvSpPr/>
      </xdr:nvSpPr>
      <xdr:spPr>
        <a:xfrm>
          <a:off x="5734050" y="114300"/>
          <a:ext cx="438150" cy="3905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47625</xdr:rowOff>
    </xdr:from>
    <xdr:to>
      <xdr:col>0</xdr:col>
      <xdr:colOff>514350</xdr:colOff>
      <xdr:row>1</xdr:row>
      <xdr:rowOff>19050</xdr:rowOff>
    </xdr:to>
    <xdr:sp macro="" textlink="">
      <xdr:nvSpPr>
        <xdr:cNvPr id="2" name="1 Flecha derecha"/>
        <xdr:cNvSpPr/>
      </xdr:nvSpPr>
      <xdr:spPr>
        <a:xfrm>
          <a:off x="104775" y="47625"/>
          <a:ext cx="409575"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8</xdr:col>
      <xdr:colOff>95251</xdr:colOff>
      <xdr:row>7</xdr:row>
      <xdr:rowOff>66675</xdr:rowOff>
    </xdr:from>
    <xdr:to>
      <xdr:col>8</xdr:col>
      <xdr:colOff>342901</xdr:colOff>
      <xdr:row>8</xdr:row>
      <xdr:rowOff>114300</xdr:rowOff>
    </xdr:to>
    <xdr:sp macro="" textlink="">
      <xdr:nvSpPr>
        <xdr:cNvPr id="3" name="2 Flecha derecha"/>
        <xdr:cNvSpPr/>
      </xdr:nvSpPr>
      <xdr:spPr>
        <a:xfrm>
          <a:off x="4181476" y="1857375"/>
          <a:ext cx="247650"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8</xdr:col>
      <xdr:colOff>114301</xdr:colOff>
      <xdr:row>25</xdr:row>
      <xdr:rowOff>19050</xdr:rowOff>
    </xdr:from>
    <xdr:to>
      <xdr:col>8</xdr:col>
      <xdr:colOff>361951</xdr:colOff>
      <xdr:row>26</xdr:row>
      <xdr:rowOff>66675</xdr:rowOff>
    </xdr:to>
    <xdr:sp macro="" textlink="">
      <xdr:nvSpPr>
        <xdr:cNvPr id="4" name="3 Flecha derecha"/>
        <xdr:cNvSpPr/>
      </xdr:nvSpPr>
      <xdr:spPr>
        <a:xfrm>
          <a:off x="4200526" y="5286375"/>
          <a:ext cx="247650"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8</xdr:col>
      <xdr:colOff>85726</xdr:colOff>
      <xdr:row>18</xdr:row>
      <xdr:rowOff>76200</xdr:rowOff>
    </xdr:from>
    <xdr:to>
      <xdr:col>8</xdr:col>
      <xdr:colOff>333376</xdr:colOff>
      <xdr:row>19</xdr:row>
      <xdr:rowOff>123825</xdr:rowOff>
    </xdr:to>
    <xdr:sp macro="" textlink="">
      <xdr:nvSpPr>
        <xdr:cNvPr id="5" name="4 Flecha derecha"/>
        <xdr:cNvSpPr/>
      </xdr:nvSpPr>
      <xdr:spPr>
        <a:xfrm>
          <a:off x="4171951" y="3981450"/>
          <a:ext cx="247650"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8</xdr:col>
      <xdr:colOff>85726</xdr:colOff>
      <xdr:row>12</xdr:row>
      <xdr:rowOff>161925</xdr:rowOff>
    </xdr:from>
    <xdr:to>
      <xdr:col>8</xdr:col>
      <xdr:colOff>333376</xdr:colOff>
      <xdr:row>14</xdr:row>
      <xdr:rowOff>19050</xdr:rowOff>
    </xdr:to>
    <xdr:sp macro="" textlink="">
      <xdr:nvSpPr>
        <xdr:cNvPr id="6" name="5 Flecha derecha"/>
        <xdr:cNvSpPr/>
      </xdr:nvSpPr>
      <xdr:spPr>
        <a:xfrm>
          <a:off x="4171951" y="2914650"/>
          <a:ext cx="247650"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0</xdr:row>
      <xdr:rowOff>47625</xdr:rowOff>
    </xdr:from>
    <xdr:to>
      <xdr:col>0</xdr:col>
      <xdr:colOff>514350</xdr:colOff>
      <xdr:row>1</xdr:row>
      <xdr:rowOff>19050</xdr:rowOff>
    </xdr:to>
    <xdr:sp macro="" textlink="">
      <xdr:nvSpPr>
        <xdr:cNvPr id="2" name="1 Flecha derecha"/>
        <xdr:cNvSpPr/>
      </xdr:nvSpPr>
      <xdr:spPr>
        <a:xfrm>
          <a:off x="104775" y="47625"/>
          <a:ext cx="409575" cy="238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4</xdr:col>
      <xdr:colOff>47625</xdr:colOff>
      <xdr:row>31</xdr:row>
      <xdr:rowOff>104775</xdr:rowOff>
    </xdr:from>
    <xdr:to>
      <xdr:col>5</xdr:col>
      <xdr:colOff>628650</xdr:colOff>
      <xdr:row>31</xdr:row>
      <xdr:rowOff>106363</xdr:rowOff>
    </xdr:to>
    <xdr:cxnSp macro="">
      <xdr:nvCxnSpPr>
        <xdr:cNvPr id="4" name="3 Conector recto de flecha"/>
        <xdr:cNvCxnSpPr/>
      </xdr:nvCxnSpPr>
      <xdr:spPr>
        <a:xfrm>
          <a:off x="4000500" y="5391150"/>
          <a:ext cx="828675"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0</xdr:row>
      <xdr:rowOff>47625</xdr:rowOff>
    </xdr:from>
    <xdr:to>
      <xdr:col>0</xdr:col>
      <xdr:colOff>514350</xdr:colOff>
      <xdr:row>1</xdr:row>
      <xdr:rowOff>19050</xdr:rowOff>
    </xdr:to>
    <xdr:sp macro="" textlink="">
      <xdr:nvSpPr>
        <xdr:cNvPr id="5" name="4 Flecha derecha"/>
        <xdr:cNvSpPr/>
      </xdr:nvSpPr>
      <xdr:spPr>
        <a:xfrm>
          <a:off x="104775" y="47625"/>
          <a:ext cx="400050" cy="2476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1</xdr:col>
      <xdr:colOff>47626</xdr:colOff>
      <xdr:row>24</xdr:row>
      <xdr:rowOff>0</xdr:rowOff>
    </xdr:from>
    <xdr:to>
      <xdr:col>1</xdr:col>
      <xdr:colOff>1057276</xdr:colOff>
      <xdr:row>26</xdr:row>
      <xdr:rowOff>57150</xdr:rowOff>
    </xdr:to>
    <xdr:sp macro="" textlink="">
      <xdr:nvSpPr>
        <xdr:cNvPr id="6" name="5 CuadroTexto"/>
        <xdr:cNvSpPr txBox="1"/>
      </xdr:nvSpPr>
      <xdr:spPr>
        <a:xfrm>
          <a:off x="828676" y="4219575"/>
          <a:ext cx="1009650" cy="3429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s-AR" sz="1000"/>
            <a:t>DGIPE 1152/04</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104775</xdr:colOff>
      <xdr:row>0</xdr:row>
      <xdr:rowOff>47625</xdr:rowOff>
    </xdr:from>
    <xdr:to>
      <xdr:col>5</xdr:col>
      <xdr:colOff>514350</xdr:colOff>
      <xdr:row>1</xdr:row>
      <xdr:rowOff>19050</xdr:rowOff>
    </xdr:to>
    <xdr:sp macro="" textlink="">
      <xdr:nvSpPr>
        <xdr:cNvPr id="6" name="5 Flecha derecha"/>
        <xdr:cNvSpPr/>
      </xdr:nvSpPr>
      <xdr:spPr>
        <a:xfrm>
          <a:off x="104775" y="47625"/>
          <a:ext cx="409575" cy="2476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5</xdr:col>
      <xdr:colOff>104775</xdr:colOff>
      <xdr:row>0</xdr:row>
      <xdr:rowOff>47625</xdr:rowOff>
    </xdr:from>
    <xdr:to>
      <xdr:col>5</xdr:col>
      <xdr:colOff>514350</xdr:colOff>
      <xdr:row>1</xdr:row>
      <xdr:rowOff>19050</xdr:rowOff>
    </xdr:to>
    <xdr:sp macro="" textlink="">
      <xdr:nvSpPr>
        <xdr:cNvPr id="7" name="6 Flecha derecha"/>
        <xdr:cNvSpPr/>
      </xdr:nvSpPr>
      <xdr:spPr>
        <a:xfrm>
          <a:off x="104775" y="47625"/>
          <a:ext cx="409575" cy="2476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2</xdr:col>
      <xdr:colOff>133350</xdr:colOff>
      <xdr:row>1</xdr:row>
      <xdr:rowOff>66675</xdr:rowOff>
    </xdr:from>
    <xdr:to>
      <xdr:col>2</xdr:col>
      <xdr:colOff>542925</xdr:colOff>
      <xdr:row>1</xdr:row>
      <xdr:rowOff>257174</xdr:rowOff>
    </xdr:to>
    <xdr:sp macro="" textlink="">
      <xdr:nvSpPr>
        <xdr:cNvPr id="8" name="7 Flecha derecha"/>
        <xdr:cNvSpPr/>
      </xdr:nvSpPr>
      <xdr:spPr>
        <a:xfrm>
          <a:off x="485775" y="238125"/>
          <a:ext cx="409575" cy="17144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5</xdr:col>
      <xdr:colOff>352425</xdr:colOff>
      <xdr:row>28</xdr:row>
      <xdr:rowOff>85725</xdr:rowOff>
    </xdr:from>
    <xdr:to>
      <xdr:col>6</xdr:col>
      <xdr:colOff>809625</xdr:colOff>
      <xdr:row>28</xdr:row>
      <xdr:rowOff>87313</xdr:rowOff>
    </xdr:to>
    <xdr:cxnSp macro="">
      <xdr:nvCxnSpPr>
        <xdr:cNvPr id="9" name="8 Conector recto de flecha"/>
        <xdr:cNvCxnSpPr/>
      </xdr:nvCxnSpPr>
      <xdr:spPr>
        <a:xfrm>
          <a:off x="3571875" y="4810125"/>
          <a:ext cx="139065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28</xdr:row>
      <xdr:rowOff>66675</xdr:rowOff>
    </xdr:from>
    <xdr:to>
      <xdr:col>8</xdr:col>
      <xdr:colOff>876300</xdr:colOff>
      <xdr:row>28</xdr:row>
      <xdr:rowOff>68263</xdr:rowOff>
    </xdr:to>
    <xdr:cxnSp macro="">
      <xdr:nvCxnSpPr>
        <xdr:cNvPr id="10" name="9 Conector recto de flecha"/>
        <xdr:cNvCxnSpPr/>
      </xdr:nvCxnSpPr>
      <xdr:spPr>
        <a:xfrm>
          <a:off x="6419850" y="4791075"/>
          <a:ext cx="733425"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12</xdr:row>
      <xdr:rowOff>85725</xdr:rowOff>
    </xdr:from>
    <xdr:to>
      <xdr:col>10</xdr:col>
      <xdr:colOff>1285875</xdr:colOff>
      <xdr:row>12</xdr:row>
      <xdr:rowOff>87313</xdr:rowOff>
    </xdr:to>
    <xdr:cxnSp macro="">
      <xdr:nvCxnSpPr>
        <xdr:cNvPr id="13" name="12 Conector recto"/>
        <xdr:cNvCxnSpPr/>
      </xdr:nvCxnSpPr>
      <xdr:spPr>
        <a:xfrm>
          <a:off x="7505700" y="2133600"/>
          <a:ext cx="20478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0</xdr:row>
      <xdr:rowOff>66674</xdr:rowOff>
    </xdr:from>
    <xdr:to>
      <xdr:col>1</xdr:col>
      <xdr:colOff>466725</xdr:colOff>
      <xdr:row>0</xdr:row>
      <xdr:rowOff>228599</xdr:rowOff>
    </xdr:to>
    <xdr:sp macro="" textlink="">
      <xdr:nvSpPr>
        <xdr:cNvPr id="2" name="1 Flecha derecha"/>
        <xdr:cNvSpPr/>
      </xdr:nvSpPr>
      <xdr:spPr>
        <a:xfrm>
          <a:off x="371475" y="66674"/>
          <a:ext cx="276225" cy="1619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1</xdr:col>
      <xdr:colOff>190500</xdr:colOff>
      <xdr:row>0</xdr:row>
      <xdr:rowOff>66674</xdr:rowOff>
    </xdr:from>
    <xdr:to>
      <xdr:col>1</xdr:col>
      <xdr:colOff>466725</xdr:colOff>
      <xdr:row>0</xdr:row>
      <xdr:rowOff>228599</xdr:rowOff>
    </xdr:to>
    <xdr:sp macro="" textlink="">
      <xdr:nvSpPr>
        <xdr:cNvPr id="3" name="2 Flecha derecha"/>
        <xdr:cNvSpPr/>
      </xdr:nvSpPr>
      <xdr:spPr>
        <a:xfrm>
          <a:off x="371475" y="66674"/>
          <a:ext cx="276225" cy="1619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7</xdr:col>
      <xdr:colOff>295275</xdr:colOff>
      <xdr:row>6</xdr:row>
      <xdr:rowOff>9525</xdr:rowOff>
    </xdr:from>
    <xdr:to>
      <xdr:col>8</xdr:col>
      <xdr:colOff>752475</xdr:colOff>
      <xdr:row>7</xdr:row>
      <xdr:rowOff>1</xdr:rowOff>
    </xdr:to>
    <xdr:sp macro="" textlink="">
      <xdr:nvSpPr>
        <xdr:cNvPr id="4" name="3 CuadroTexto"/>
        <xdr:cNvSpPr txBox="1"/>
      </xdr:nvSpPr>
      <xdr:spPr>
        <a:xfrm>
          <a:off x="5715000" y="1638300"/>
          <a:ext cx="1466850" cy="180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s-AR" sz="900"/>
            <a:t>EN</a:t>
          </a:r>
          <a:r>
            <a:rPr lang="es-AR" sz="900" baseline="0"/>
            <a:t> TRÁMITE</a:t>
          </a:r>
          <a:endParaRPr lang="es-AR" sz="9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266700</xdr:colOff>
      <xdr:row>1</xdr:row>
      <xdr:rowOff>66674</xdr:rowOff>
    </xdr:from>
    <xdr:to>
      <xdr:col>0</xdr:col>
      <xdr:colOff>542925</xdr:colOff>
      <xdr:row>1</xdr:row>
      <xdr:rowOff>228599</xdr:rowOff>
    </xdr:to>
    <xdr:sp macro="" textlink="">
      <xdr:nvSpPr>
        <xdr:cNvPr id="2" name="1 Flecha derecha"/>
        <xdr:cNvSpPr/>
      </xdr:nvSpPr>
      <xdr:spPr>
        <a:xfrm>
          <a:off x="266700" y="66674"/>
          <a:ext cx="276225" cy="1619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twoCellAnchor>
    <xdr:from>
      <xdr:col>0</xdr:col>
      <xdr:colOff>266700</xdr:colOff>
      <xdr:row>1</xdr:row>
      <xdr:rowOff>66674</xdr:rowOff>
    </xdr:from>
    <xdr:to>
      <xdr:col>0</xdr:col>
      <xdr:colOff>542925</xdr:colOff>
      <xdr:row>1</xdr:row>
      <xdr:rowOff>228599</xdr:rowOff>
    </xdr:to>
    <xdr:sp macro="" textlink="">
      <xdr:nvSpPr>
        <xdr:cNvPr id="3" name="2 Flecha derecha"/>
        <xdr:cNvSpPr/>
      </xdr:nvSpPr>
      <xdr:spPr>
        <a:xfrm>
          <a:off x="266700" y="266699"/>
          <a:ext cx="276225" cy="1619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minariomenor@coop5.com.a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seminariomenor@coop5.com.ar" TargetMode="External"/><Relationship Id="rId2" Type="http://schemas.openxmlformats.org/officeDocument/2006/relationships/hyperlink" Target="mailto:maricalmada@hotmail.com" TargetMode="External"/><Relationship Id="rId1" Type="http://schemas.openxmlformats.org/officeDocument/2006/relationships/hyperlink" Target="mailto:seminariomenor@coop5.com.ar"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4" workbookViewId="0">
      <selection activeCell="J30" sqref="J30"/>
    </sheetView>
  </sheetViews>
  <sheetFormatPr baseColWidth="10" defaultRowHeight="15" x14ac:dyDescent="0.25"/>
  <cols>
    <col min="1" max="1" width="6" customWidth="1"/>
    <col min="2" max="2" width="15.140625" customWidth="1"/>
    <col min="3" max="3" width="33.42578125" customWidth="1"/>
    <col min="4" max="7" width="20.42578125" customWidth="1"/>
  </cols>
  <sheetData>
    <row r="1" spans="1:7" s="119" customFormat="1" x14ac:dyDescent="0.25">
      <c r="A1" s="58" t="s">
        <v>0</v>
      </c>
      <c r="B1" s="25"/>
      <c r="C1"/>
      <c r="D1"/>
      <c r="E1"/>
      <c r="F1"/>
      <c r="G1" s="178" t="s">
        <v>211</v>
      </c>
    </row>
    <row r="2" spans="1:7" s="119" customFormat="1" ht="21" x14ac:dyDescent="0.35">
      <c r="A2" s="58" t="s">
        <v>1</v>
      </c>
      <c r="B2" s="25"/>
      <c r="C2"/>
      <c r="D2"/>
      <c r="E2"/>
      <c r="F2" s="193" t="s">
        <v>41</v>
      </c>
      <c r="G2"/>
    </row>
    <row r="3" spans="1:7" s="119" customFormat="1" x14ac:dyDescent="0.25">
      <c r="A3" s="58" t="s">
        <v>2</v>
      </c>
      <c r="B3" s="25"/>
      <c r="C3"/>
      <c r="D3"/>
      <c r="E3"/>
      <c r="F3"/>
      <c r="G3"/>
    </row>
    <row r="4" spans="1:7" ht="8.25" customHeight="1" thickBot="1" x14ac:dyDescent="0.3"/>
    <row r="5" spans="1:7" ht="16.5" thickBot="1" x14ac:dyDescent="0.3">
      <c r="A5" s="310" t="s">
        <v>271</v>
      </c>
      <c r="B5" s="311"/>
      <c r="C5" s="311"/>
      <c r="D5" s="312"/>
    </row>
    <row r="6" spans="1:7" ht="16.5" thickBot="1" x14ac:dyDescent="0.3">
      <c r="A6" s="313" t="s">
        <v>281</v>
      </c>
      <c r="B6" s="314"/>
      <c r="C6" s="314"/>
      <c r="D6" s="315"/>
      <c r="F6" s="7" t="s">
        <v>42</v>
      </c>
    </row>
    <row r="7" spans="1:7" ht="8.25" customHeight="1" thickBot="1" x14ac:dyDescent="0.3"/>
    <row r="8" spans="1:7" s="1" customFormat="1" ht="16.5" thickBot="1" x14ac:dyDescent="0.3">
      <c r="A8" s="320" t="s">
        <v>203</v>
      </c>
      <c r="B8" s="321"/>
      <c r="C8" s="321"/>
      <c r="D8" s="322"/>
      <c r="F8" s="291" t="s">
        <v>31</v>
      </c>
      <c r="G8" s="292"/>
    </row>
    <row r="9" spans="1:7" s="1" customFormat="1" ht="12.75" x14ac:dyDescent="0.2">
      <c r="A9" s="317">
        <v>1</v>
      </c>
      <c r="B9" s="303" t="s">
        <v>3</v>
      </c>
      <c r="C9" s="303"/>
      <c r="D9" s="156" t="s">
        <v>178</v>
      </c>
      <c r="F9" s="162" t="s">
        <v>32</v>
      </c>
      <c r="G9" s="177" t="s">
        <v>174</v>
      </c>
    </row>
    <row r="10" spans="1:7" s="1" customFormat="1" ht="12.75" x14ac:dyDescent="0.2">
      <c r="A10" s="318"/>
      <c r="B10" s="304" t="s">
        <v>4</v>
      </c>
      <c r="C10" s="304"/>
      <c r="D10" s="288" t="s">
        <v>282</v>
      </c>
      <c r="F10" s="162" t="s">
        <v>33</v>
      </c>
      <c r="G10" s="177" t="s">
        <v>175</v>
      </c>
    </row>
    <row r="11" spans="1:7" s="1" customFormat="1" ht="13.5" thickBot="1" x14ac:dyDescent="0.25">
      <c r="A11" s="319"/>
      <c r="B11" s="316" t="s">
        <v>5</v>
      </c>
      <c r="C11" s="316"/>
      <c r="D11" s="175" t="s">
        <v>179</v>
      </c>
      <c r="F11" s="162" t="s">
        <v>34</v>
      </c>
      <c r="G11" s="177" t="s">
        <v>180</v>
      </c>
    </row>
    <row r="12" spans="1:7" s="1" customFormat="1" ht="13.5" customHeight="1" thickBot="1" x14ac:dyDescent="0.25">
      <c r="F12" s="162" t="s">
        <v>35</v>
      </c>
      <c r="G12" s="177">
        <v>5220</v>
      </c>
    </row>
    <row r="13" spans="1:7" s="1" customFormat="1" ht="14.25" customHeight="1" x14ac:dyDescent="0.2">
      <c r="A13" s="317">
        <v>2</v>
      </c>
      <c r="B13" s="305" t="s">
        <v>6</v>
      </c>
      <c r="C13" s="303" t="s">
        <v>19</v>
      </c>
      <c r="D13" s="327"/>
      <c r="F13" s="162" t="s">
        <v>36</v>
      </c>
      <c r="G13" s="177"/>
    </row>
    <row r="14" spans="1:7" s="1" customFormat="1" ht="14.25" customHeight="1" x14ac:dyDescent="0.2">
      <c r="A14" s="318"/>
      <c r="B14" s="306"/>
      <c r="C14" s="158" t="s">
        <v>212</v>
      </c>
      <c r="D14" s="177" t="s">
        <v>204</v>
      </c>
      <c r="F14" s="162" t="s">
        <v>37</v>
      </c>
      <c r="G14" s="177" t="s">
        <v>176</v>
      </c>
    </row>
    <row r="15" spans="1:7" s="1" customFormat="1" ht="14.25" customHeight="1" thickBot="1" x14ac:dyDescent="0.25">
      <c r="A15" s="319"/>
      <c r="B15" s="307"/>
      <c r="C15" s="13" t="s">
        <v>7</v>
      </c>
      <c r="D15" s="175"/>
      <c r="F15" s="162" t="s">
        <v>38</v>
      </c>
      <c r="G15" s="177" t="s">
        <v>177</v>
      </c>
    </row>
    <row r="16" spans="1:7" s="1" customFormat="1" ht="12.75" customHeight="1" thickBot="1" x14ac:dyDescent="0.25">
      <c r="F16" s="162" t="s">
        <v>39</v>
      </c>
      <c r="G16" s="118" t="s">
        <v>181</v>
      </c>
    </row>
    <row r="17" spans="1:7" s="1" customFormat="1" ht="16.5" thickBot="1" x14ac:dyDescent="0.3">
      <c r="A17" s="14">
        <v>3</v>
      </c>
      <c r="B17" s="157" t="s">
        <v>8</v>
      </c>
      <c r="C17" s="328" t="s">
        <v>213</v>
      </c>
      <c r="D17" s="329"/>
      <c r="F17" s="163" t="s">
        <v>40</v>
      </c>
      <c r="G17" s="177" t="s">
        <v>177</v>
      </c>
    </row>
    <row r="18" spans="1:7" s="1" customFormat="1" ht="12.75" x14ac:dyDescent="0.2">
      <c r="A18" s="1" t="s">
        <v>9</v>
      </c>
    </row>
    <row r="19" spans="1:7" s="1" customFormat="1" ht="9" customHeight="1" thickBot="1" x14ac:dyDescent="0.25"/>
    <row r="20" spans="1:7" s="1" customFormat="1" ht="16.5" thickBot="1" x14ac:dyDescent="0.3">
      <c r="A20" s="8" t="s">
        <v>10</v>
      </c>
      <c r="D20" s="45" t="s">
        <v>11</v>
      </c>
      <c r="E20" s="45" t="s">
        <v>12</v>
      </c>
      <c r="F20" s="45" t="s">
        <v>13</v>
      </c>
      <c r="G20" s="15" t="s">
        <v>14</v>
      </c>
    </row>
    <row r="21" spans="1:7" s="1" customFormat="1" ht="14.25" customHeight="1" x14ac:dyDescent="0.25">
      <c r="A21" s="300">
        <v>1</v>
      </c>
      <c r="B21" s="298" t="s">
        <v>66</v>
      </c>
      <c r="C21" s="299"/>
      <c r="D21" s="194"/>
      <c r="E21" s="17"/>
      <c r="F21" s="17"/>
      <c r="G21" s="18"/>
    </row>
    <row r="22" spans="1:7" s="1" customFormat="1" ht="14.25" customHeight="1" x14ac:dyDescent="0.2">
      <c r="A22" s="301"/>
      <c r="B22" s="308" t="s">
        <v>214</v>
      </c>
      <c r="C22" s="164" t="s">
        <v>15</v>
      </c>
      <c r="D22" s="28">
        <v>2004</v>
      </c>
      <c r="E22" s="158">
        <v>2004</v>
      </c>
      <c r="F22" s="158">
        <v>1999</v>
      </c>
      <c r="G22" s="10"/>
    </row>
    <row r="23" spans="1:7" s="1" customFormat="1" ht="14.25" customHeight="1" thickBot="1" x14ac:dyDescent="0.25">
      <c r="A23" s="302"/>
      <c r="B23" s="309"/>
      <c r="C23" s="165" t="s">
        <v>215</v>
      </c>
      <c r="D23" s="50" t="s">
        <v>182</v>
      </c>
      <c r="E23" s="159" t="s">
        <v>182</v>
      </c>
      <c r="F23" s="276" t="s">
        <v>260</v>
      </c>
      <c r="G23" s="11"/>
    </row>
    <row r="24" spans="1:7" s="1" customFormat="1" ht="14.25" customHeight="1" thickBot="1" x14ac:dyDescent="0.25"/>
    <row r="25" spans="1:7" s="1" customFormat="1" ht="12.75" x14ac:dyDescent="0.2">
      <c r="A25" s="291">
        <v>2</v>
      </c>
      <c r="B25" s="303" t="s">
        <v>16</v>
      </c>
      <c r="C25" s="303"/>
      <c r="D25" s="274" t="s">
        <v>190</v>
      </c>
      <c r="E25" s="155" t="s">
        <v>183</v>
      </c>
      <c r="F25" s="155" t="s">
        <v>190</v>
      </c>
      <c r="G25" s="156"/>
    </row>
    <row r="26" spans="1:7" s="1" customFormat="1" ht="15" customHeight="1" x14ac:dyDescent="0.2">
      <c r="A26" s="295"/>
      <c r="B26" s="304" t="s">
        <v>17</v>
      </c>
      <c r="C26" s="304"/>
      <c r="D26" s="158" t="s">
        <v>184</v>
      </c>
      <c r="E26" s="158" t="s">
        <v>184</v>
      </c>
      <c r="F26" s="158" t="s">
        <v>184</v>
      </c>
      <c r="G26" s="177"/>
    </row>
    <row r="27" spans="1:7" s="1" customFormat="1" ht="15" customHeight="1" x14ac:dyDescent="0.2">
      <c r="A27" s="295"/>
      <c r="B27" s="293" t="s">
        <v>18</v>
      </c>
      <c r="C27" s="158" t="s">
        <v>20</v>
      </c>
      <c r="D27" s="284" t="s">
        <v>185</v>
      </c>
      <c r="E27" s="158" t="s">
        <v>185</v>
      </c>
      <c r="F27" s="158" t="s">
        <v>191</v>
      </c>
      <c r="G27" s="177"/>
    </row>
    <row r="28" spans="1:7" s="1" customFormat="1" ht="15" customHeight="1" x14ac:dyDescent="0.2">
      <c r="A28" s="295"/>
      <c r="B28" s="293"/>
      <c r="C28" s="158" t="s">
        <v>21</v>
      </c>
      <c r="D28" s="158" t="s">
        <v>186</v>
      </c>
      <c r="E28" s="158" t="s">
        <v>188</v>
      </c>
      <c r="F28" s="158" t="s">
        <v>192</v>
      </c>
      <c r="G28" s="177"/>
    </row>
    <row r="29" spans="1:7" s="1" customFormat="1" ht="15" customHeight="1" thickBot="1" x14ac:dyDescent="0.25">
      <c r="A29" s="296"/>
      <c r="B29" s="294"/>
      <c r="C29" s="159" t="s">
        <v>22</v>
      </c>
      <c r="D29" s="159" t="s">
        <v>187</v>
      </c>
      <c r="E29" s="159" t="s">
        <v>189</v>
      </c>
      <c r="F29" s="159" t="s">
        <v>193</v>
      </c>
      <c r="G29" s="175"/>
    </row>
    <row r="30" spans="1:7" ht="12.75" customHeight="1" thickBot="1" x14ac:dyDescent="0.3">
      <c r="D30" s="178"/>
      <c r="E30" s="178"/>
      <c r="F30" s="178"/>
      <c r="G30" s="178"/>
    </row>
    <row r="31" spans="1:7" x14ac:dyDescent="0.25">
      <c r="A31" s="330">
        <v>3</v>
      </c>
      <c r="B31" s="297" t="s">
        <v>23</v>
      </c>
      <c r="C31" s="297"/>
      <c r="D31" s="120">
        <v>1</v>
      </c>
      <c r="E31" s="120">
        <v>1</v>
      </c>
      <c r="F31" s="120">
        <v>1</v>
      </c>
      <c r="G31" s="170"/>
    </row>
    <row r="32" spans="1:7" x14ac:dyDescent="0.25">
      <c r="A32" s="331"/>
      <c r="B32" s="293" t="s">
        <v>24</v>
      </c>
      <c r="C32" s="293"/>
      <c r="D32" s="180"/>
      <c r="E32" s="180"/>
      <c r="F32" s="180"/>
      <c r="G32" s="172"/>
    </row>
    <row r="33" spans="1:7" x14ac:dyDescent="0.25">
      <c r="A33" s="331"/>
      <c r="B33" s="293" t="s">
        <v>25</v>
      </c>
      <c r="C33" s="160" t="s">
        <v>26</v>
      </c>
      <c r="D33" s="146">
        <v>1200</v>
      </c>
      <c r="E33" s="146">
        <v>1200</v>
      </c>
      <c r="F33" s="146">
        <v>1350</v>
      </c>
      <c r="G33" s="172"/>
    </row>
    <row r="34" spans="1:7" x14ac:dyDescent="0.25">
      <c r="A34" s="331"/>
      <c r="B34" s="293"/>
      <c r="C34" s="160" t="s">
        <v>27</v>
      </c>
      <c r="D34" s="146">
        <v>800</v>
      </c>
      <c r="E34" s="146">
        <v>800</v>
      </c>
      <c r="F34" s="146">
        <v>920</v>
      </c>
      <c r="G34" s="172"/>
    </row>
    <row r="35" spans="1:7" ht="15.75" thickBot="1" x14ac:dyDescent="0.3">
      <c r="A35" s="332"/>
      <c r="B35" s="294"/>
      <c r="C35" s="161" t="s">
        <v>28</v>
      </c>
      <c r="D35" s="181">
        <v>9</v>
      </c>
      <c r="E35" s="181">
        <v>9</v>
      </c>
      <c r="F35" s="181">
        <v>9</v>
      </c>
      <c r="G35" s="168"/>
    </row>
    <row r="36" spans="1:7" ht="15.75" thickBot="1" x14ac:dyDescent="0.3">
      <c r="B36" s="1"/>
      <c r="C36" s="1"/>
      <c r="D36" s="178"/>
      <c r="E36" s="178"/>
      <c r="F36" s="178"/>
      <c r="G36" s="178"/>
    </row>
    <row r="37" spans="1:7" x14ac:dyDescent="0.25">
      <c r="A37" s="323">
        <v>4</v>
      </c>
      <c r="B37" s="325" t="s">
        <v>29</v>
      </c>
      <c r="C37" s="24" t="s">
        <v>59</v>
      </c>
      <c r="D37" s="274" t="s">
        <v>261</v>
      </c>
      <c r="E37" s="280" t="s">
        <v>272</v>
      </c>
      <c r="F37" s="280" t="s">
        <v>262</v>
      </c>
      <c r="G37" s="170"/>
    </row>
    <row r="38" spans="1:7" ht="15.75" thickBot="1" x14ac:dyDescent="0.3">
      <c r="A38" s="324"/>
      <c r="B38" s="326"/>
      <c r="C38" s="195" t="s">
        <v>30</v>
      </c>
      <c r="D38" s="181" t="s">
        <v>210</v>
      </c>
      <c r="E38" s="181" t="s">
        <v>194</v>
      </c>
      <c r="F38" s="257" t="s">
        <v>255</v>
      </c>
      <c r="G38" s="168"/>
    </row>
    <row r="39" spans="1:7" ht="18.75" customHeight="1" x14ac:dyDescent="0.25">
      <c r="D39" s="178"/>
      <c r="E39" s="178"/>
      <c r="F39" s="178"/>
      <c r="G39" s="178"/>
    </row>
    <row r="40" spans="1:7" ht="13.5" customHeight="1" x14ac:dyDescent="0.25">
      <c r="A40" t="s">
        <v>216</v>
      </c>
      <c r="D40" s="178"/>
      <c r="E40" s="178"/>
      <c r="F40" s="178"/>
      <c r="G40" s="178"/>
    </row>
  </sheetData>
  <mergeCells count="25">
    <mergeCell ref="A37:A38"/>
    <mergeCell ref="B37:B38"/>
    <mergeCell ref="A13:A15"/>
    <mergeCell ref="C13:D13"/>
    <mergeCell ref="C17:D17"/>
    <mergeCell ref="B33:B35"/>
    <mergeCell ref="A31:A35"/>
    <mergeCell ref="A5:D5"/>
    <mergeCell ref="A6:D6"/>
    <mergeCell ref="B9:C9"/>
    <mergeCell ref="B10:C10"/>
    <mergeCell ref="B11:C11"/>
    <mergeCell ref="A9:A11"/>
    <mergeCell ref="A8:D8"/>
    <mergeCell ref="F8:G8"/>
    <mergeCell ref="B27:B29"/>
    <mergeCell ref="A25:A29"/>
    <mergeCell ref="B31:C31"/>
    <mergeCell ref="B32:C32"/>
    <mergeCell ref="B21:C21"/>
    <mergeCell ref="A21:A23"/>
    <mergeCell ref="B25:C25"/>
    <mergeCell ref="B26:C26"/>
    <mergeCell ref="B13:B15"/>
    <mergeCell ref="B22:B23"/>
  </mergeCells>
  <hyperlinks>
    <hyperlink ref="G16" r:id="rId1"/>
  </hyperlinks>
  <pageMargins left="0.11811023622047245" right="0.11811023622047245" top="0.19685039370078741" bottom="0.19685039370078741" header="0.31496062992125984"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opLeftCell="A10" workbookViewId="0">
      <selection activeCell="L34" sqref="L34"/>
    </sheetView>
  </sheetViews>
  <sheetFormatPr baseColWidth="10" defaultRowHeight="15" x14ac:dyDescent="0.25"/>
  <cols>
    <col min="1" max="1" width="7.5703125" customWidth="1"/>
    <col min="2" max="2" width="6.85546875" customWidth="1"/>
    <col min="3" max="3" width="6" customWidth="1"/>
    <col min="4" max="4" width="10" customWidth="1"/>
    <col min="5" max="5" width="7.5703125" customWidth="1"/>
    <col min="6" max="6" width="7.85546875" customWidth="1"/>
    <col min="7" max="8" width="9.7109375" customWidth="1"/>
    <col min="9" max="9" width="5.5703125" customWidth="1"/>
    <col min="10" max="10" width="5" customWidth="1"/>
    <col min="11" max="11" width="14.28515625" customWidth="1"/>
    <col min="12" max="16" width="7.140625" customWidth="1"/>
  </cols>
  <sheetData>
    <row r="1" spans="1:16" ht="21.75" thickBot="1" x14ac:dyDescent="0.4">
      <c r="A1" s="1"/>
      <c r="B1" s="22" t="s">
        <v>43</v>
      </c>
      <c r="C1" s="22"/>
      <c r="D1" s="22"/>
      <c r="E1" s="22"/>
      <c r="N1" s="178" t="s">
        <v>217</v>
      </c>
    </row>
    <row r="2" spans="1:16" ht="16.5" thickBot="1" x14ac:dyDescent="0.3">
      <c r="A2" s="320" t="s">
        <v>203</v>
      </c>
      <c r="B2" s="321"/>
      <c r="C2" s="321"/>
      <c r="D2" s="321"/>
      <c r="E2" s="321"/>
      <c r="F2" s="321"/>
      <c r="G2" s="321"/>
      <c r="H2" s="322"/>
      <c r="K2" s="196"/>
      <c r="L2" s="196"/>
      <c r="M2" s="196"/>
      <c r="N2" s="196"/>
      <c r="O2" s="196"/>
      <c r="P2" s="196"/>
    </row>
    <row r="3" spans="1:16" x14ac:dyDescent="0.25">
      <c r="D3" s="354" t="s">
        <v>61</v>
      </c>
      <c r="E3" s="355"/>
      <c r="F3" s="355"/>
      <c r="G3" s="355"/>
      <c r="H3" s="356"/>
      <c r="K3" s="363" t="s">
        <v>218</v>
      </c>
      <c r="L3" s="364"/>
      <c r="M3" s="364"/>
      <c r="N3" s="364"/>
      <c r="O3" s="364"/>
      <c r="P3" s="365"/>
    </row>
    <row r="4" spans="1:16" ht="16.5" customHeight="1" thickBot="1" x14ac:dyDescent="0.3">
      <c r="D4" s="357"/>
      <c r="E4" s="358"/>
      <c r="F4" s="358"/>
      <c r="G4" s="358"/>
      <c r="H4" s="359"/>
      <c r="K4" s="366" t="s">
        <v>219</v>
      </c>
      <c r="L4" s="367"/>
      <c r="M4" s="367"/>
      <c r="N4" s="367"/>
      <c r="O4" s="367"/>
      <c r="P4" s="368"/>
    </row>
    <row r="5" spans="1:16" ht="23.25" customHeight="1" thickBot="1" x14ac:dyDescent="0.3">
      <c r="D5" s="360"/>
      <c r="E5" s="361"/>
      <c r="F5" s="361"/>
      <c r="G5" s="361"/>
      <c r="H5" s="362"/>
      <c r="K5" s="369" t="s">
        <v>220</v>
      </c>
      <c r="L5" s="370"/>
      <c r="M5" s="370"/>
      <c r="N5" s="370"/>
      <c r="O5" s="370"/>
      <c r="P5" s="371"/>
    </row>
    <row r="6" spans="1:16" ht="27.75" customHeight="1" thickBot="1" x14ac:dyDescent="0.3">
      <c r="A6" s="46" t="s">
        <v>44</v>
      </c>
      <c r="B6" s="124" t="s">
        <v>45</v>
      </c>
      <c r="C6" s="123" t="s">
        <v>46</v>
      </c>
      <c r="D6" s="352" t="s">
        <v>47</v>
      </c>
      <c r="E6" s="353"/>
      <c r="F6" s="123" t="s">
        <v>48</v>
      </c>
      <c r="G6" s="26" t="s">
        <v>49</v>
      </c>
      <c r="H6" s="27" t="s">
        <v>50</v>
      </c>
      <c r="I6" s="1"/>
      <c r="K6" s="372"/>
      <c r="L6" s="373"/>
      <c r="M6" s="373"/>
      <c r="N6" s="373"/>
      <c r="O6" s="373"/>
      <c r="P6" s="374"/>
    </row>
    <row r="7" spans="1:16" x14ac:dyDescent="0.25">
      <c r="A7" s="337" t="s">
        <v>51</v>
      </c>
      <c r="B7" s="30" t="s">
        <v>52</v>
      </c>
      <c r="C7" s="99" t="s">
        <v>195</v>
      </c>
      <c r="D7" s="147">
        <v>30</v>
      </c>
      <c r="E7" s="345">
        <f>SUM(D7:D11)</f>
        <v>59</v>
      </c>
      <c r="F7" s="148">
        <v>21</v>
      </c>
      <c r="G7" s="49"/>
      <c r="H7" s="99"/>
      <c r="I7" s="1"/>
      <c r="K7" s="375" t="s">
        <v>270</v>
      </c>
      <c r="L7" s="376"/>
      <c r="M7" s="376"/>
      <c r="N7" s="376"/>
      <c r="O7" s="376"/>
      <c r="P7" s="377"/>
    </row>
    <row r="8" spans="1:16" x14ac:dyDescent="0.25">
      <c r="A8" s="338"/>
      <c r="B8" s="19" t="s">
        <v>53</v>
      </c>
      <c r="C8" s="104" t="s">
        <v>195</v>
      </c>
      <c r="D8" s="149">
        <v>29</v>
      </c>
      <c r="E8" s="346"/>
      <c r="F8" s="150">
        <v>20</v>
      </c>
      <c r="G8" s="28"/>
      <c r="H8" s="104"/>
      <c r="I8" s="1"/>
      <c r="K8" s="378"/>
      <c r="L8" s="379"/>
      <c r="M8" s="379"/>
      <c r="N8" s="379"/>
      <c r="O8" s="379"/>
      <c r="P8" s="380"/>
    </row>
    <row r="9" spans="1:16" x14ac:dyDescent="0.25">
      <c r="A9" s="338"/>
      <c r="B9" s="19" t="s">
        <v>54</v>
      </c>
      <c r="C9" s="104"/>
      <c r="D9" s="149"/>
      <c r="E9" s="346"/>
      <c r="F9" s="150"/>
      <c r="G9" s="28"/>
      <c r="H9" s="104"/>
      <c r="I9" s="1"/>
      <c r="K9" s="378"/>
      <c r="L9" s="379"/>
      <c r="M9" s="379"/>
      <c r="N9" s="379"/>
      <c r="O9" s="379"/>
      <c r="P9" s="380"/>
    </row>
    <row r="10" spans="1:16" x14ac:dyDescent="0.25">
      <c r="A10" s="338"/>
      <c r="B10" s="19" t="s">
        <v>55</v>
      </c>
      <c r="C10" s="104"/>
      <c r="D10" s="149"/>
      <c r="E10" s="346"/>
      <c r="F10" s="150"/>
      <c r="G10" s="28"/>
      <c r="H10" s="104"/>
      <c r="I10" s="1"/>
      <c r="K10" s="378"/>
      <c r="L10" s="379"/>
      <c r="M10" s="379"/>
      <c r="N10" s="379"/>
      <c r="O10" s="379"/>
      <c r="P10" s="380"/>
    </row>
    <row r="11" spans="1:16" ht="15.75" thickBot="1" x14ac:dyDescent="0.3">
      <c r="A11" s="339"/>
      <c r="B11" s="20" t="s">
        <v>56</v>
      </c>
      <c r="C11" s="102"/>
      <c r="D11" s="151"/>
      <c r="E11" s="347"/>
      <c r="F11" s="152"/>
      <c r="G11" s="50"/>
      <c r="H11" s="102"/>
      <c r="I11" s="1"/>
      <c r="K11" s="378"/>
      <c r="L11" s="379"/>
      <c r="M11" s="379"/>
      <c r="N11" s="379"/>
      <c r="O11" s="379"/>
      <c r="P11" s="380"/>
    </row>
    <row r="12" spans="1:16" x14ac:dyDescent="0.25">
      <c r="A12" s="340" t="s">
        <v>57</v>
      </c>
      <c r="B12" s="105" t="s">
        <v>52</v>
      </c>
      <c r="C12" s="106" t="s">
        <v>196</v>
      </c>
      <c r="D12" s="249">
        <v>25</v>
      </c>
      <c r="E12" s="345">
        <f>SUM(D12:D16)</f>
        <v>50</v>
      </c>
      <c r="F12" s="258">
        <v>13</v>
      </c>
      <c r="G12" s="100"/>
      <c r="H12" s="99"/>
      <c r="I12" s="1"/>
      <c r="K12" s="378"/>
      <c r="L12" s="379"/>
      <c r="M12" s="379"/>
      <c r="N12" s="379"/>
      <c r="O12" s="379"/>
      <c r="P12" s="380"/>
    </row>
    <row r="13" spans="1:16" x14ac:dyDescent="0.25">
      <c r="A13" s="341"/>
      <c r="B13" s="32" t="s">
        <v>53</v>
      </c>
      <c r="C13" s="104" t="s">
        <v>196</v>
      </c>
      <c r="D13" s="250">
        <v>25</v>
      </c>
      <c r="E13" s="346"/>
      <c r="F13" s="259">
        <v>13</v>
      </c>
      <c r="G13" s="103"/>
      <c r="H13" s="104"/>
      <c r="I13" s="1"/>
      <c r="K13" s="378"/>
      <c r="L13" s="379"/>
      <c r="M13" s="379"/>
      <c r="N13" s="379"/>
      <c r="O13" s="379"/>
      <c r="P13" s="380"/>
    </row>
    <row r="14" spans="1:16" x14ac:dyDescent="0.25">
      <c r="A14" s="341"/>
      <c r="B14" s="32" t="s">
        <v>54</v>
      </c>
      <c r="C14" s="104"/>
      <c r="D14" s="153"/>
      <c r="E14" s="346"/>
      <c r="F14" s="150"/>
      <c r="G14" s="103"/>
      <c r="H14" s="104"/>
      <c r="I14" s="1"/>
      <c r="K14" s="378"/>
      <c r="L14" s="379"/>
      <c r="M14" s="379"/>
      <c r="N14" s="379"/>
      <c r="O14" s="379"/>
      <c r="P14" s="380"/>
    </row>
    <row r="15" spans="1:16" x14ac:dyDescent="0.25">
      <c r="A15" s="341"/>
      <c r="B15" s="32" t="s">
        <v>55</v>
      </c>
      <c r="C15" s="104"/>
      <c r="D15" s="153"/>
      <c r="E15" s="346"/>
      <c r="F15" s="150"/>
      <c r="G15" s="103"/>
      <c r="H15" s="104"/>
      <c r="I15" s="1"/>
      <c r="K15" s="378"/>
      <c r="L15" s="379"/>
      <c r="M15" s="379"/>
      <c r="N15" s="379"/>
      <c r="O15" s="379"/>
      <c r="P15" s="380"/>
    </row>
    <row r="16" spans="1:16" ht="15.75" thickBot="1" x14ac:dyDescent="0.3">
      <c r="A16" s="342"/>
      <c r="B16" s="33" t="s">
        <v>56</v>
      </c>
      <c r="C16" s="102"/>
      <c r="D16" s="154"/>
      <c r="E16" s="347"/>
      <c r="F16" s="152"/>
      <c r="G16" s="101"/>
      <c r="H16" s="102"/>
      <c r="I16" s="1"/>
      <c r="K16" s="378"/>
      <c r="L16" s="379"/>
      <c r="M16" s="379"/>
      <c r="N16" s="379"/>
      <c r="O16" s="379"/>
      <c r="P16" s="380"/>
    </row>
    <row r="17" spans="1:18" x14ac:dyDescent="0.25">
      <c r="A17" s="340" t="s">
        <v>58</v>
      </c>
      <c r="B17" s="34" t="s">
        <v>52</v>
      </c>
      <c r="C17" s="99"/>
      <c r="D17" s="100"/>
      <c r="E17" s="348"/>
      <c r="F17" s="99"/>
      <c r="G17" s="100"/>
      <c r="H17" s="99"/>
      <c r="I17" s="1"/>
      <c r="K17" s="378"/>
      <c r="L17" s="379"/>
      <c r="M17" s="379"/>
      <c r="N17" s="379"/>
      <c r="O17" s="379"/>
      <c r="P17" s="380"/>
      <c r="R17">
        <v>58</v>
      </c>
    </row>
    <row r="18" spans="1:18" x14ac:dyDescent="0.25">
      <c r="A18" s="341"/>
      <c r="B18" s="35" t="s">
        <v>53</v>
      </c>
      <c r="C18" s="104"/>
      <c r="D18" s="103"/>
      <c r="E18" s="349"/>
      <c r="F18" s="104"/>
      <c r="G18" s="103"/>
      <c r="H18" s="104"/>
      <c r="I18" s="1"/>
      <c r="K18" s="378"/>
      <c r="L18" s="379"/>
      <c r="M18" s="379"/>
      <c r="N18" s="379"/>
      <c r="O18" s="379"/>
      <c r="P18" s="380"/>
      <c r="R18">
        <v>57</v>
      </c>
    </row>
    <row r="19" spans="1:18" x14ac:dyDescent="0.25">
      <c r="A19" s="341"/>
      <c r="B19" s="35" t="s">
        <v>54</v>
      </c>
      <c r="C19" s="104"/>
      <c r="D19" s="103"/>
      <c r="E19" s="349"/>
      <c r="F19" s="104"/>
      <c r="G19" s="103"/>
      <c r="H19" s="104"/>
      <c r="I19" s="1"/>
      <c r="K19" s="378"/>
      <c r="L19" s="379"/>
      <c r="M19" s="379"/>
      <c r="N19" s="379"/>
      <c r="O19" s="379"/>
      <c r="P19" s="380"/>
    </row>
    <row r="20" spans="1:18" x14ac:dyDescent="0.25">
      <c r="A20" s="341"/>
      <c r="B20" s="35" t="s">
        <v>55</v>
      </c>
      <c r="C20" s="104"/>
      <c r="D20" s="103"/>
      <c r="E20" s="349"/>
      <c r="F20" s="104"/>
      <c r="G20" s="103"/>
      <c r="H20" s="104"/>
      <c r="I20" s="1"/>
      <c r="K20" s="378"/>
      <c r="L20" s="379"/>
      <c r="M20" s="379"/>
      <c r="N20" s="379"/>
      <c r="O20" s="379"/>
      <c r="P20" s="380"/>
    </row>
    <row r="21" spans="1:18" ht="15.75" thickBot="1" x14ac:dyDescent="0.3">
      <c r="A21" s="342"/>
      <c r="B21" s="36" t="s">
        <v>56</v>
      </c>
      <c r="C21" s="102"/>
      <c r="D21" s="121"/>
      <c r="E21" s="350"/>
      <c r="F21" s="122"/>
      <c r="G21" s="121"/>
      <c r="H21" s="122"/>
      <c r="I21" s="1"/>
      <c r="K21" s="378"/>
      <c r="L21" s="379"/>
      <c r="M21" s="379"/>
      <c r="N21" s="379"/>
      <c r="O21" s="379"/>
      <c r="P21" s="380"/>
    </row>
    <row r="22" spans="1:18" ht="15.75" thickBot="1" x14ac:dyDescent="0.3">
      <c r="A22" s="197"/>
      <c r="B22" s="343" t="s">
        <v>60</v>
      </c>
      <c r="C22" s="344"/>
      <c r="D22" s="125">
        <f>SUM(D7:D21)</f>
        <v>109</v>
      </c>
      <c r="E22" s="133"/>
      <c r="F22" s="126">
        <v>67</v>
      </c>
      <c r="G22" s="127"/>
      <c r="H22" s="128"/>
      <c r="K22" s="381"/>
      <c r="L22" s="382"/>
      <c r="M22" s="382"/>
      <c r="N22" s="382"/>
      <c r="O22" s="382"/>
      <c r="P22" s="383"/>
    </row>
    <row r="23" spans="1:18" ht="15.75" thickBot="1" x14ac:dyDescent="0.3">
      <c r="B23" s="37"/>
      <c r="C23" s="37"/>
      <c r="D23" s="38"/>
      <c r="E23" s="38"/>
      <c r="F23" s="38"/>
      <c r="G23" s="38"/>
      <c r="H23" s="38"/>
      <c r="K23" s="384"/>
      <c r="L23" s="384"/>
      <c r="M23" s="384"/>
      <c r="N23" s="384"/>
      <c r="O23" s="384"/>
      <c r="P23" s="384"/>
    </row>
    <row r="24" spans="1:18" x14ac:dyDescent="0.25">
      <c r="A24" s="340" t="s">
        <v>65</v>
      </c>
      <c r="B24" s="34" t="s">
        <v>52</v>
      </c>
      <c r="C24" s="9"/>
      <c r="D24" s="30"/>
      <c r="E24" s="348"/>
      <c r="F24" s="9"/>
      <c r="G24" s="30"/>
      <c r="H24" s="9"/>
      <c r="K24" s="385"/>
      <c r="L24" s="385"/>
      <c r="M24" s="385"/>
      <c r="N24" s="385"/>
      <c r="O24" s="385"/>
      <c r="P24" s="385"/>
    </row>
    <row r="25" spans="1:18" x14ac:dyDescent="0.25">
      <c r="A25" s="341"/>
      <c r="B25" s="35" t="s">
        <v>53</v>
      </c>
      <c r="C25" s="10"/>
      <c r="D25" s="19"/>
      <c r="E25" s="349"/>
      <c r="F25" s="10"/>
      <c r="G25" s="19"/>
      <c r="H25" s="10"/>
      <c r="K25" s="385"/>
      <c r="L25" s="385"/>
      <c r="M25" s="385"/>
      <c r="N25" s="385"/>
      <c r="O25" s="385"/>
      <c r="P25" s="385"/>
    </row>
    <row r="26" spans="1:18" x14ac:dyDescent="0.25">
      <c r="A26" s="341"/>
      <c r="B26" s="35" t="s">
        <v>54</v>
      </c>
      <c r="C26" s="10"/>
      <c r="D26" s="19"/>
      <c r="E26" s="349"/>
      <c r="F26" s="10"/>
      <c r="G26" s="19"/>
      <c r="H26" s="10"/>
      <c r="K26" s="385"/>
      <c r="L26" s="385"/>
      <c r="M26" s="385"/>
      <c r="N26" s="385"/>
      <c r="O26" s="385"/>
      <c r="P26" s="385"/>
    </row>
    <row r="27" spans="1:18" x14ac:dyDescent="0.25">
      <c r="A27" s="341"/>
      <c r="B27" s="35" t="s">
        <v>55</v>
      </c>
      <c r="C27" s="10"/>
      <c r="D27" s="19"/>
      <c r="E27" s="349"/>
      <c r="F27" s="10"/>
      <c r="G27" s="19"/>
      <c r="H27" s="10"/>
      <c r="K27" s="385"/>
      <c r="L27" s="385"/>
      <c r="M27" s="385"/>
      <c r="N27" s="385"/>
      <c r="O27" s="385"/>
      <c r="P27" s="385"/>
    </row>
    <row r="28" spans="1:18" ht="15.75" thickBot="1" x14ac:dyDescent="0.3">
      <c r="A28" s="342"/>
      <c r="B28" s="36" t="s">
        <v>56</v>
      </c>
      <c r="C28" s="11"/>
      <c r="D28" s="20"/>
      <c r="E28" s="350"/>
      <c r="F28" s="11"/>
      <c r="G28" s="20"/>
      <c r="H28" s="11"/>
      <c r="K28" s="386"/>
      <c r="L28" s="386"/>
      <c r="M28" s="386"/>
      <c r="N28" s="386"/>
      <c r="O28" s="386"/>
      <c r="P28" s="386"/>
    </row>
    <row r="29" spans="1:18" ht="15.75" thickBot="1" x14ac:dyDescent="0.3">
      <c r="H29" s="351" t="s">
        <v>60</v>
      </c>
      <c r="I29" s="351"/>
      <c r="J29" s="351"/>
      <c r="K29" s="381"/>
      <c r="L29" s="382"/>
      <c r="M29" s="382"/>
      <c r="N29" s="382"/>
      <c r="O29" s="382"/>
      <c r="P29" s="383"/>
    </row>
    <row r="30" spans="1:18" ht="15.75" customHeight="1" thickBot="1" x14ac:dyDescent="0.3">
      <c r="A30" s="25" t="s">
        <v>62</v>
      </c>
      <c r="P30" s="198"/>
    </row>
    <row r="31" spans="1:18" ht="15.75" customHeight="1" thickBot="1" x14ac:dyDescent="0.3">
      <c r="A31" s="333" t="s">
        <v>63</v>
      </c>
      <c r="B31" s="334"/>
      <c r="C31" s="333" t="s">
        <v>64</v>
      </c>
      <c r="D31" s="334"/>
      <c r="E31" s="333" t="s">
        <v>283</v>
      </c>
      <c r="F31" s="334"/>
      <c r="G31" s="333" t="s">
        <v>273</v>
      </c>
      <c r="H31" s="334"/>
      <c r="P31" s="198"/>
    </row>
    <row r="32" spans="1:18" ht="15.75" thickBot="1" x14ac:dyDescent="0.3">
      <c r="A32" s="335">
        <v>109</v>
      </c>
      <c r="B32" s="336"/>
      <c r="C32" s="333">
        <v>110</v>
      </c>
      <c r="D32" s="334"/>
      <c r="E32" s="333">
        <v>110</v>
      </c>
      <c r="F32" s="334"/>
      <c r="G32" s="333">
        <v>118</v>
      </c>
      <c r="H32" s="334"/>
    </row>
  </sheetData>
  <mergeCells count="47">
    <mergeCell ref="K29:P29"/>
    <mergeCell ref="K19:P19"/>
    <mergeCell ref="K20:P20"/>
    <mergeCell ref="K21:P21"/>
    <mergeCell ref="K22:P22"/>
    <mergeCell ref="K23:P23"/>
    <mergeCell ref="K24:P24"/>
    <mergeCell ref="K25:P25"/>
    <mergeCell ref="K26:P26"/>
    <mergeCell ref="K27:P27"/>
    <mergeCell ref="K28:P28"/>
    <mergeCell ref="K14:P14"/>
    <mergeCell ref="K15:P15"/>
    <mergeCell ref="K16:P16"/>
    <mergeCell ref="K17:P17"/>
    <mergeCell ref="K18:P18"/>
    <mergeCell ref="K9:P9"/>
    <mergeCell ref="K10:P10"/>
    <mergeCell ref="K11:P11"/>
    <mergeCell ref="K12:P12"/>
    <mergeCell ref="K13:P13"/>
    <mergeCell ref="K3:P3"/>
    <mergeCell ref="K4:P4"/>
    <mergeCell ref="K5:P6"/>
    <mergeCell ref="K7:P7"/>
    <mergeCell ref="K8:P8"/>
    <mergeCell ref="D6:E6"/>
    <mergeCell ref="A2:H2"/>
    <mergeCell ref="D3:H5"/>
    <mergeCell ref="A24:A28"/>
    <mergeCell ref="A31:B31"/>
    <mergeCell ref="C31:D31"/>
    <mergeCell ref="G32:H32"/>
    <mergeCell ref="A32:B32"/>
    <mergeCell ref="A7:A11"/>
    <mergeCell ref="A12:A16"/>
    <mergeCell ref="A17:A21"/>
    <mergeCell ref="B22:C22"/>
    <mergeCell ref="E7:E11"/>
    <mergeCell ref="E12:E16"/>
    <mergeCell ref="E17:E21"/>
    <mergeCell ref="C32:D32"/>
    <mergeCell ref="H29:J29"/>
    <mergeCell ref="E24:E28"/>
    <mergeCell ref="E31:F31"/>
    <mergeCell ref="E32:F32"/>
    <mergeCell ref="G31:H31"/>
  </mergeCells>
  <printOptions horizontalCentered="1"/>
  <pageMargins left="0.11811023622047245" right="0.11811023622047245" top="0.35433070866141736" bottom="0.35433070866141736"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election activeCell="P19" sqref="P19"/>
    </sheetView>
  </sheetViews>
  <sheetFormatPr baseColWidth="10" defaultRowHeight="15" x14ac:dyDescent="0.25"/>
  <cols>
    <col min="1" max="1" width="11.7109375" customWidth="1"/>
    <col min="2" max="2" width="19" customWidth="1"/>
    <col min="3" max="3" width="14.42578125" customWidth="1"/>
    <col min="4" max="4" width="16.5703125" customWidth="1"/>
    <col min="5" max="5" width="3.28515625" bestFit="1" customWidth="1"/>
    <col min="6" max="10" width="9" style="21" customWidth="1"/>
    <col min="11" max="11" width="9" customWidth="1"/>
    <col min="12" max="13" width="3.85546875" customWidth="1"/>
    <col min="14" max="14" width="10.28515625" customWidth="1"/>
  </cols>
  <sheetData>
    <row r="1" spans="1:13" ht="21.75" thickBot="1" x14ac:dyDescent="0.4">
      <c r="A1" s="1"/>
      <c r="B1" s="22" t="s">
        <v>67</v>
      </c>
      <c r="C1" s="22"/>
      <c r="D1" s="22"/>
      <c r="K1" s="387" t="s">
        <v>206</v>
      </c>
      <c r="L1" s="387"/>
      <c r="M1" s="387"/>
    </row>
    <row r="2" spans="1:13" ht="16.5" thickBot="1" x14ac:dyDescent="0.3">
      <c r="A2" s="134" t="s">
        <v>203</v>
      </c>
      <c r="B2" s="135"/>
      <c r="C2" s="135"/>
      <c r="D2" s="135"/>
      <c r="E2" s="135"/>
      <c r="F2" s="135"/>
      <c r="G2" s="135"/>
      <c r="H2" s="136"/>
    </row>
    <row r="3" spans="1:13" ht="16.5" customHeight="1" thickBot="1" x14ac:dyDescent="0.3">
      <c r="A3" s="7" t="s">
        <v>197</v>
      </c>
      <c r="D3" t="s">
        <v>274</v>
      </c>
      <c r="F3" s="410" t="s">
        <v>79</v>
      </c>
      <c r="G3" s="411"/>
      <c r="H3" s="410" t="s">
        <v>80</v>
      </c>
      <c r="I3" s="411"/>
      <c r="J3" s="410" t="s">
        <v>51</v>
      </c>
      <c r="K3" s="411"/>
    </row>
    <row r="4" spans="1:13" ht="15.75" customHeight="1" thickBot="1" x14ac:dyDescent="0.3">
      <c r="E4" s="395" t="s">
        <v>75</v>
      </c>
      <c r="F4" s="47" t="s">
        <v>77</v>
      </c>
      <c r="G4" s="48" t="s">
        <v>78</v>
      </c>
      <c r="H4" s="47" t="s">
        <v>77</v>
      </c>
      <c r="I4" s="48" t="s">
        <v>78</v>
      </c>
      <c r="J4" s="47" t="s">
        <v>77</v>
      </c>
      <c r="K4" s="48" t="s">
        <v>78</v>
      </c>
    </row>
    <row r="5" spans="1:13" x14ac:dyDescent="0.25">
      <c r="A5" s="285" t="s">
        <v>52</v>
      </c>
      <c r="B5" s="400" t="s">
        <v>221</v>
      </c>
      <c r="C5" s="298" t="s">
        <v>68</v>
      </c>
      <c r="D5" s="390"/>
      <c r="E5" s="396"/>
      <c r="F5" s="112"/>
      <c r="G5" s="113"/>
      <c r="H5" s="49">
        <v>1</v>
      </c>
      <c r="I5" s="260">
        <v>15</v>
      </c>
      <c r="J5" s="107">
        <v>1</v>
      </c>
      <c r="K5" s="264">
        <v>25</v>
      </c>
      <c r="L5" s="403" t="s">
        <v>81</v>
      </c>
      <c r="M5" s="407" t="s">
        <v>82</v>
      </c>
    </row>
    <row r="6" spans="1:13" ht="15" customHeight="1" x14ac:dyDescent="0.25">
      <c r="A6" s="286"/>
      <c r="B6" s="401"/>
      <c r="C6" s="391" t="s">
        <v>69</v>
      </c>
      <c r="D6" s="392"/>
      <c r="E6" s="396"/>
      <c r="F6" s="108"/>
      <c r="G6" s="109"/>
      <c r="H6" s="28">
        <v>1</v>
      </c>
      <c r="I6" s="261">
        <v>20</v>
      </c>
      <c r="J6" s="108">
        <v>1</v>
      </c>
      <c r="K6" s="265">
        <v>20</v>
      </c>
      <c r="L6" s="404"/>
      <c r="M6" s="408"/>
    </row>
    <row r="7" spans="1:13" x14ac:dyDescent="0.25">
      <c r="A7" s="286"/>
      <c r="B7" s="401"/>
      <c r="C7" s="391" t="s">
        <v>275</v>
      </c>
      <c r="D7" s="392"/>
      <c r="E7" s="396"/>
      <c r="F7" s="108"/>
      <c r="G7" s="109"/>
      <c r="H7" s="28">
        <v>1</v>
      </c>
      <c r="I7" s="261">
        <v>30</v>
      </c>
      <c r="J7" s="108">
        <v>1</v>
      </c>
      <c r="K7" s="265">
        <v>20</v>
      </c>
      <c r="L7" s="404"/>
      <c r="M7" s="408"/>
    </row>
    <row r="8" spans="1:13" x14ac:dyDescent="0.25">
      <c r="A8" s="286"/>
      <c r="B8" s="401"/>
      <c r="C8" s="391" t="s">
        <v>70</v>
      </c>
      <c r="D8" s="392"/>
      <c r="E8" s="396"/>
      <c r="F8" s="108"/>
      <c r="G8" s="109"/>
      <c r="H8" s="28">
        <v>1</v>
      </c>
      <c r="I8" s="261">
        <v>20</v>
      </c>
      <c r="J8" s="108">
        <v>1</v>
      </c>
      <c r="K8" s="265">
        <v>15</v>
      </c>
      <c r="L8" s="404"/>
      <c r="M8" s="408"/>
    </row>
    <row r="9" spans="1:13" x14ac:dyDescent="0.25">
      <c r="A9" s="286"/>
      <c r="B9" s="401"/>
      <c r="C9" s="391" t="s">
        <v>71</v>
      </c>
      <c r="D9" s="392"/>
      <c r="E9" s="396"/>
      <c r="F9" s="108"/>
      <c r="G9" s="109"/>
      <c r="H9" s="28">
        <v>1</v>
      </c>
      <c r="I9" s="262">
        <v>25</v>
      </c>
      <c r="J9" s="108">
        <v>1</v>
      </c>
      <c r="K9" s="265">
        <v>30</v>
      </c>
      <c r="L9" s="404"/>
      <c r="M9" s="408"/>
    </row>
    <row r="10" spans="1:13" ht="15.75" thickBot="1" x14ac:dyDescent="0.3">
      <c r="A10" s="286"/>
      <c r="B10" s="401"/>
      <c r="C10" s="393" t="s">
        <v>72</v>
      </c>
      <c r="D10" s="394"/>
      <c r="E10" s="397"/>
      <c r="F10" s="110"/>
      <c r="G10" s="111"/>
      <c r="H10" s="50">
        <v>1</v>
      </c>
      <c r="I10" s="263">
        <v>20</v>
      </c>
      <c r="J10" s="110">
        <v>1</v>
      </c>
      <c r="K10" s="266">
        <v>20</v>
      </c>
      <c r="L10" s="404"/>
      <c r="M10" s="408"/>
    </row>
    <row r="11" spans="1:13" x14ac:dyDescent="0.25">
      <c r="A11" s="286"/>
      <c r="B11" s="401"/>
      <c r="C11" s="388" t="s">
        <v>73</v>
      </c>
      <c r="D11" s="39" t="s">
        <v>74</v>
      </c>
      <c r="E11" s="398" t="s">
        <v>76</v>
      </c>
      <c r="F11" s="105"/>
      <c r="G11" s="106"/>
      <c r="H11" s="105"/>
      <c r="I11" s="117">
        <v>40</v>
      </c>
      <c r="J11" s="29"/>
      <c r="K11" s="139">
        <v>40</v>
      </c>
      <c r="L11" s="405"/>
      <c r="M11" s="408"/>
    </row>
    <row r="12" spans="1:13" ht="15.75" thickBot="1" x14ac:dyDescent="0.3">
      <c r="A12" s="287"/>
      <c r="B12" s="402"/>
      <c r="C12" s="389"/>
      <c r="D12" s="283" t="s">
        <v>276</v>
      </c>
      <c r="E12" s="399"/>
      <c r="F12" s="33"/>
      <c r="G12" s="52"/>
      <c r="H12" s="53"/>
      <c r="I12" s="111">
        <v>40</v>
      </c>
      <c r="J12" s="50"/>
      <c r="K12" s="138">
        <v>40</v>
      </c>
      <c r="L12" s="406"/>
      <c r="M12" s="409"/>
    </row>
    <row r="13" spans="1:13" ht="7.5" customHeight="1" thickBot="1" x14ac:dyDescent="0.3">
      <c r="A13" s="1"/>
      <c r="B13" s="1"/>
      <c r="C13" s="1"/>
      <c r="D13" s="1"/>
      <c r="E13" s="1"/>
      <c r="F13" s="23"/>
      <c r="G13" s="23"/>
      <c r="H13" s="23"/>
      <c r="I13" s="23"/>
      <c r="J13" s="23"/>
    </row>
    <row r="14" spans="1:13" ht="15" customHeight="1" x14ac:dyDescent="0.25">
      <c r="A14" s="412" t="s">
        <v>53</v>
      </c>
      <c r="B14" s="400" t="s">
        <v>222</v>
      </c>
      <c r="C14" s="424" t="s">
        <v>205</v>
      </c>
      <c r="D14" s="425"/>
      <c r="E14" s="415" t="s">
        <v>85</v>
      </c>
      <c r="F14" s="31"/>
      <c r="G14" s="12"/>
      <c r="H14" s="31"/>
      <c r="I14" s="140">
        <v>40</v>
      </c>
      <c r="J14" s="49"/>
      <c r="K14" s="141">
        <v>40</v>
      </c>
      <c r="L14" s="418" t="s">
        <v>86</v>
      </c>
      <c r="M14" s="419"/>
    </row>
    <row r="15" spans="1:13" x14ac:dyDescent="0.25">
      <c r="A15" s="413"/>
      <c r="B15" s="401"/>
      <c r="C15" s="426" t="s">
        <v>83</v>
      </c>
      <c r="D15" s="427"/>
      <c r="E15" s="416"/>
      <c r="F15" s="32"/>
      <c r="G15" s="51"/>
      <c r="H15" s="32"/>
      <c r="I15" s="51">
        <v>40</v>
      </c>
      <c r="J15" s="28"/>
      <c r="K15" s="116">
        <v>40</v>
      </c>
      <c r="L15" s="420"/>
      <c r="M15" s="421"/>
    </row>
    <row r="16" spans="1:13" ht="15.75" thickBot="1" x14ac:dyDescent="0.3">
      <c r="A16" s="414"/>
      <c r="B16" s="402"/>
      <c r="C16" s="428" t="s">
        <v>84</v>
      </c>
      <c r="D16" s="429"/>
      <c r="E16" s="417"/>
      <c r="F16" s="33"/>
      <c r="G16" s="52"/>
      <c r="H16" s="33"/>
      <c r="I16" s="52"/>
      <c r="J16" s="50"/>
      <c r="K16" s="114"/>
      <c r="L16" s="422"/>
      <c r="M16" s="423"/>
    </row>
    <row r="17" spans="1:14" ht="6" customHeight="1" thickBot="1" x14ac:dyDescent="0.3">
      <c r="A17" s="1"/>
      <c r="B17" s="1"/>
      <c r="C17" s="1"/>
      <c r="D17" s="1"/>
      <c r="E17" s="1"/>
      <c r="F17" s="23"/>
      <c r="G17" s="23"/>
      <c r="H17" s="23"/>
      <c r="I17" s="23"/>
      <c r="J17" s="23"/>
    </row>
    <row r="18" spans="1:14" ht="13.5" customHeight="1" x14ac:dyDescent="0.25">
      <c r="A18" s="412" t="s">
        <v>54</v>
      </c>
      <c r="B18" s="439" t="s">
        <v>87</v>
      </c>
      <c r="C18" s="432" t="s">
        <v>199</v>
      </c>
      <c r="D18" s="327"/>
      <c r="E18" s="395" t="s">
        <v>224</v>
      </c>
      <c r="F18" s="31"/>
      <c r="G18" s="12"/>
      <c r="H18" s="31"/>
      <c r="I18" s="200">
        <v>40</v>
      </c>
      <c r="J18" s="49"/>
      <c r="K18" s="252">
        <v>40</v>
      </c>
      <c r="L18" s="418" t="s">
        <v>89</v>
      </c>
      <c r="M18" s="419"/>
      <c r="N18" s="434" t="s">
        <v>96</v>
      </c>
    </row>
    <row r="19" spans="1:14" ht="13.5" customHeight="1" x14ac:dyDescent="0.25">
      <c r="A19" s="413"/>
      <c r="B19" s="440"/>
      <c r="C19" s="430" t="s">
        <v>198</v>
      </c>
      <c r="D19" s="431"/>
      <c r="E19" s="405"/>
      <c r="F19" s="54"/>
      <c r="G19" s="55"/>
      <c r="H19" s="54"/>
      <c r="I19" s="251">
        <v>40</v>
      </c>
      <c r="J19" s="29"/>
      <c r="K19" s="253">
        <v>40</v>
      </c>
      <c r="L19" s="420"/>
      <c r="M19" s="421"/>
      <c r="N19" s="434"/>
    </row>
    <row r="20" spans="1:14" ht="9.75" customHeight="1" x14ac:dyDescent="0.25">
      <c r="A20" s="413"/>
      <c r="B20" s="440"/>
      <c r="C20" s="430"/>
      <c r="D20" s="431"/>
      <c r="E20" s="405"/>
      <c r="F20" s="54"/>
      <c r="G20" s="55"/>
      <c r="H20" s="54"/>
      <c r="I20" s="55"/>
      <c r="J20" s="29"/>
      <c r="K20" s="137"/>
      <c r="L20" s="420"/>
      <c r="M20" s="421"/>
      <c r="N20" s="434"/>
    </row>
    <row r="21" spans="1:14" ht="9.75" customHeight="1" x14ac:dyDescent="0.25">
      <c r="A21" s="413"/>
      <c r="B21" s="440"/>
      <c r="C21" s="426"/>
      <c r="D21" s="427"/>
      <c r="E21" s="405"/>
      <c r="F21" s="32"/>
      <c r="G21" s="51"/>
      <c r="H21" s="32"/>
      <c r="I21" s="51"/>
      <c r="J21" s="28"/>
      <c r="K21" s="116"/>
      <c r="L21" s="420"/>
      <c r="M21" s="421"/>
      <c r="N21" s="434"/>
    </row>
    <row r="22" spans="1:14" ht="9.75" customHeight="1" thickBot="1" x14ac:dyDescent="0.3">
      <c r="A22" s="413"/>
      <c r="B22" s="440"/>
      <c r="C22" s="428"/>
      <c r="D22" s="429"/>
      <c r="E22" s="405"/>
      <c r="F22" s="33"/>
      <c r="G22" s="52"/>
      <c r="H22" s="33"/>
      <c r="I22" s="52"/>
      <c r="J22" s="50"/>
      <c r="K22" s="114"/>
      <c r="L22" s="422"/>
      <c r="M22" s="423"/>
      <c r="N22" s="434"/>
    </row>
    <row r="23" spans="1:14" ht="13.5" customHeight="1" x14ac:dyDescent="0.25">
      <c r="A23" s="413"/>
      <c r="B23" s="440"/>
      <c r="C23" s="444" t="s">
        <v>90</v>
      </c>
      <c r="D23" s="445"/>
      <c r="E23" s="405"/>
      <c r="F23" s="31"/>
      <c r="G23" s="12"/>
      <c r="H23" s="31"/>
      <c r="I23" s="12"/>
      <c r="J23" s="49"/>
      <c r="K23" s="115"/>
      <c r="L23" s="418" t="s">
        <v>88</v>
      </c>
      <c r="M23" s="419"/>
      <c r="N23" s="434"/>
    </row>
    <row r="24" spans="1:14" ht="11.25" customHeight="1" x14ac:dyDescent="0.25">
      <c r="A24" s="413"/>
      <c r="B24" s="440"/>
      <c r="C24" s="430" t="s">
        <v>223</v>
      </c>
      <c r="D24" s="431"/>
      <c r="E24" s="405"/>
      <c r="F24" s="54"/>
      <c r="G24" s="55"/>
      <c r="H24" s="54"/>
      <c r="I24" s="55"/>
      <c r="J24" s="29"/>
      <c r="K24" s="137"/>
      <c r="L24" s="420"/>
      <c r="M24" s="421"/>
      <c r="N24" s="434"/>
    </row>
    <row r="25" spans="1:14" ht="11.25" customHeight="1" x14ac:dyDescent="0.25">
      <c r="A25" s="413"/>
      <c r="B25" s="440"/>
      <c r="C25" s="430"/>
      <c r="D25" s="431"/>
      <c r="E25" s="405"/>
      <c r="F25" s="54"/>
      <c r="G25" s="55"/>
      <c r="H25" s="54"/>
      <c r="I25" s="55"/>
      <c r="J25" s="29"/>
      <c r="K25" s="56"/>
      <c r="L25" s="420"/>
      <c r="M25" s="421"/>
      <c r="N25" s="434"/>
    </row>
    <row r="26" spans="1:14" ht="11.25" customHeight="1" x14ac:dyDescent="0.25">
      <c r="A26" s="413"/>
      <c r="B26" s="440"/>
      <c r="C26" s="426"/>
      <c r="D26" s="427"/>
      <c r="E26" s="405"/>
      <c r="F26" s="32"/>
      <c r="G26" s="51"/>
      <c r="H26" s="32"/>
      <c r="I26" s="51"/>
      <c r="J26" s="28"/>
      <c r="K26" s="4"/>
      <c r="L26" s="420"/>
      <c r="M26" s="421"/>
      <c r="N26" s="434"/>
    </row>
    <row r="27" spans="1:14" ht="11.25" customHeight="1" thickBot="1" x14ac:dyDescent="0.3">
      <c r="A27" s="414"/>
      <c r="B27" s="441"/>
      <c r="C27" s="428"/>
      <c r="D27" s="429"/>
      <c r="E27" s="406"/>
      <c r="F27" s="33"/>
      <c r="G27" s="52"/>
      <c r="H27" s="33"/>
      <c r="I27" s="52"/>
      <c r="J27" s="50"/>
      <c r="K27" s="5"/>
      <c r="L27" s="422"/>
      <c r="M27" s="423"/>
      <c r="N27" s="434"/>
    </row>
    <row r="28" spans="1:14" ht="6" customHeight="1" thickBot="1" x14ac:dyDescent="0.3">
      <c r="A28" s="1"/>
      <c r="B28" s="1"/>
      <c r="C28" s="1"/>
      <c r="D28" s="1"/>
      <c r="E28" s="1"/>
      <c r="F28" s="23"/>
      <c r="G28" s="23"/>
      <c r="H28" s="23"/>
      <c r="I28" s="23"/>
      <c r="J28" s="23"/>
    </row>
    <row r="29" spans="1:14" ht="12" customHeight="1" x14ac:dyDescent="0.25">
      <c r="A29" s="412" t="s">
        <v>55</v>
      </c>
      <c r="B29" s="439" t="s">
        <v>91</v>
      </c>
      <c r="C29" s="432"/>
      <c r="D29" s="327"/>
      <c r="E29" s="398" t="s">
        <v>76</v>
      </c>
      <c r="F29" s="31"/>
      <c r="G29" s="12"/>
      <c r="H29" s="31"/>
      <c r="I29" s="12"/>
      <c r="J29" s="49"/>
      <c r="K29" s="3"/>
    </row>
    <row r="30" spans="1:14" ht="12" customHeight="1" thickBot="1" x14ac:dyDescent="0.3">
      <c r="A30" s="414"/>
      <c r="B30" s="441"/>
      <c r="C30" s="428"/>
      <c r="D30" s="429"/>
      <c r="E30" s="399"/>
      <c r="F30" s="33"/>
      <c r="G30" s="52"/>
      <c r="H30" s="33"/>
      <c r="I30" s="52"/>
      <c r="J30" s="50"/>
      <c r="K30" s="5"/>
    </row>
    <row r="31" spans="1:14" ht="6" customHeight="1" thickBot="1" x14ac:dyDescent="0.3"/>
    <row r="32" spans="1:14" ht="15.75" thickBot="1" x14ac:dyDescent="0.3">
      <c r="A32" s="1"/>
      <c r="B32" s="435" t="s">
        <v>92</v>
      </c>
      <c r="C32" s="436"/>
      <c r="D32" s="437"/>
      <c r="G32" s="57"/>
      <c r="I32" s="57">
        <v>160</v>
      </c>
      <c r="K32" s="57">
        <v>160</v>
      </c>
    </row>
    <row r="33" spans="1:7" ht="17.25" customHeight="1" x14ac:dyDescent="0.25">
      <c r="A33" s="25" t="s">
        <v>225</v>
      </c>
      <c r="B33" s="1"/>
      <c r="C33" s="1"/>
      <c r="D33" s="1"/>
      <c r="E33" s="178"/>
      <c r="F33" s="178"/>
    </row>
    <row r="34" spans="1:7" ht="6" customHeight="1" thickBot="1" x14ac:dyDescent="0.3">
      <c r="E34" s="178"/>
      <c r="F34" s="178"/>
    </row>
    <row r="35" spans="1:7" x14ac:dyDescent="0.25">
      <c r="A35" s="442" t="s">
        <v>93</v>
      </c>
      <c r="B35" s="438"/>
      <c r="C35" s="443"/>
      <c r="D35" s="179" t="s">
        <v>94</v>
      </c>
      <c r="E35" s="438" t="s">
        <v>226</v>
      </c>
      <c r="F35" s="438"/>
      <c r="G35" s="200" t="s">
        <v>95</v>
      </c>
    </row>
    <row r="36" spans="1:7" ht="12.75" customHeight="1" x14ac:dyDescent="0.25">
      <c r="A36" s="391"/>
      <c r="B36" s="293"/>
      <c r="C36" s="392"/>
      <c r="D36" s="43"/>
      <c r="E36" s="379"/>
      <c r="F36" s="379"/>
      <c r="G36" s="172"/>
    </row>
    <row r="37" spans="1:7" ht="12.75" customHeight="1" x14ac:dyDescent="0.25">
      <c r="A37" s="391"/>
      <c r="B37" s="293"/>
      <c r="C37" s="392"/>
      <c r="D37" s="43"/>
      <c r="E37" s="379"/>
      <c r="F37" s="379"/>
      <c r="G37" s="172"/>
    </row>
    <row r="38" spans="1:7" ht="12.75" customHeight="1" thickBot="1" x14ac:dyDescent="0.3">
      <c r="A38" s="393"/>
      <c r="B38" s="294"/>
      <c r="C38" s="394"/>
      <c r="D38" s="44"/>
      <c r="E38" s="433"/>
      <c r="F38" s="433"/>
      <c r="G38" s="168"/>
    </row>
    <row r="39" spans="1:7" x14ac:dyDescent="0.25">
      <c r="G39" s="199"/>
    </row>
  </sheetData>
  <mergeCells count="53">
    <mergeCell ref="N18:N27"/>
    <mergeCell ref="B32:D32"/>
    <mergeCell ref="E35:F35"/>
    <mergeCell ref="L23:M27"/>
    <mergeCell ref="L18:M22"/>
    <mergeCell ref="C19:D19"/>
    <mergeCell ref="B18:B27"/>
    <mergeCell ref="A35:C35"/>
    <mergeCell ref="A18:A27"/>
    <mergeCell ref="A29:A30"/>
    <mergeCell ref="B29:B30"/>
    <mergeCell ref="C29:D29"/>
    <mergeCell ref="E29:E30"/>
    <mergeCell ref="C30:D30"/>
    <mergeCell ref="C23:D23"/>
    <mergeCell ref="C24:D24"/>
    <mergeCell ref="E36:F36"/>
    <mergeCell ref="E37:F37"/>
    <mergeCell ref="E38:F38"/>
    <mergeCell ref="A36:C36"/>
    <mergeCell ref="A37:C37"/>
    <mergeCell ref="A38:C38"/>
    <mergeCell ref="C25:D25"/>
    <mergeCell ref="C26:D26"/>
    <mergeCell ref="C27:D27"/>
    <mergeCell ref="E18:E27"/>
    <mergeCell ref="C18:D18"/>
    <mergeCell ref="C21:D21"/>
    <mergeCell ref="C22:D22"/>
    <mergeCell ref="C20:D20"/>
    <mergeCell ref="A14:A16"/>
    <mergeCell ref="E14:E16"/>
    <mergeCell ref="L14:M16"/>
    <mergeCell ref="C14:D14"/>
    <mergeCell ref="C15:D15"/>
    <mergeCell ref="C16:D16"/>
    <mergeCell ref="B14:B16"/>
    <mergeCell ref="B5:B12"/>
    <mergeCell ref="L5:L12"/>
    <mergeCell ref="M5:M12"/>
    <mergeCell ref="F3:G3"/>
    <mergeCell ref="H3:I3"/>
    <mergeCell ref="J3:K3"/>
    <mergeCell ref="K1:M1"/>
    <mergeCell ref="C11:C12"/>
    <mergeCell ref="C5:D5"/>
    <mergeCell ref="C6:D6"/>
    <mergeCell ref="C7:D7"/>
    <mergeCell ref="C8:D8"/>
    <mergeCell ref="C9:D9"/>
    <mergeCell ref="C10:D10"/>
    <mergeCell ref="E4:E10"/>
    <mergeCell ref="E11:E12"/>
  </mergeCells>
  <printOptions horizontalCentered="1"/>
  <pageMargins left="0.31496062992125984" right="0.31496062992125984" top="0.35433070866141736" bottom="0.35433070866141736"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O22" sqref="O22"/>
    </sheetView>
  </sheetViews>
  <sheetFormatPr baseColWidth="10" defaultRowHeight="15" x14ac:dyDescent="0.25"/>
  <cols>
    <col min="1" max="1" width="2.140625" customWidth="1"/>
    <col min="2" max="2" width="3.140625" customWidth="1"/>
    <col min="3" max="3" width="9.28515625" customWidth="1"/>
    <col min="4" max="4" width="10.5703125" customWidth="1"/>
    <col min="5" max="5" width="23.140625" customWidth="1"/>
    <col min="6" max="6" width="12.85546875" customWidth="1"/>
    <col min="7" max="7" width="24" bestFit="1" customWidth="1"/>
    <col min="8" max="8" width="14.5703125" customWidth="1"/>
    <col min="9" max="9" width="15.85546875" customWidth="1"/>
    <col min="10" max="10" width="14.140625" customWidth="1"/>
    <col min="11" max="11" width="20.7109375" customWidth="1"/>
  </cols>
  <sheetData>
    <row r="1" spans="1:12" ht="15" customHeight="1" thickBot="1" x14ac:dyDescent="0.3">
      <c r="K1" s="178" t="s">
        <v>227</v>
      </c>
    </row>
    <row r="2" spans="1:12" ht="15.75" customHeight="1" thickBot="1" x14ac:dyDescent="0.4">
      <c r="A2" s="1"/>
      <c r="B2" s="1"/>
      <c r="D2" s="273" t="s">
        <v>97</v>
      </c>
      <c r="E2" s="119"/>
      <c r="F2" s="22"/>
      <c r="G2" s="446" t="s">
        <v>203</v>
      </c>
      <c r="H2" s="447"/>
      <c r="I2" s="447"/>
      <c r="J2" s="447"/>
      <c r="K2" s="448"/>
      <c r="L2" s="77"/>
    </row>
    <row r="3" spans="1:12" s="1" customFormat="1" ht="15.75" customHeight="1" thickBot="1" x14ac:dyDescent="0.25">
      <c r="A3" s="59" t="s">
        <v>98</v>
      </c>
      <c r="B3" s="59"/>
      <c r="C3" s="449" t="s">
        <v>99</v>
      </c>
      <c r="D3" s="449"/>
      <c r="E3" s="449"/>
    </row>
    <row r="4" spans="1:12" s="1" customFormat="1" ht="28.5" customHeight="1" thickBot="1" x14ac:dyDescent="0.25">
      <c r="E4" s="60" t="s">
        <v>104</v>
      </c>
      <c r="F4" s="61" t="s">
        <v>105</v>
      </c>
      <c r="G4" s="60" t="s">
        <v>106</v>
      </c>
      <c r="H4" s="62" t="s">
        <v>107</v>
      </c>
      <c r="I4" s="61" t="s">
        <v>108</v>
      </c>
      <c r="J4" s="60" t="s">
        <v>109</v>
      </c>
      <c r="K4" s="61" t="s">
        <v>39</v>
      </c>
    </row>
    <row r="5" spans="1:12" s="1" customFormat="1" ht="12.75" x14ac:dyDescent="0.2">
      <c r="C5" s="1" t="s">
        <v>100</v>
      </c>
      <c r="E5" s="173" t="s">
        <v>285</v>
      </c>
      <c r="F5" s="129">
        <v>31357358</v>
      </c>
      <c r="G5" s="173" t="s">
        <v>286</v>
      </c>
      <c r="H5" s="274" t="s">
        <v>287</v>
      </c>
      <c r="I5" s="156" t="s">
        <v>288</v>
      </c>
      <c r="J5" s="173" t="s">
        <v>289</v>
      </c>
      <c r="K5" s="201" t="s">
        <v>181</v>
      </c>
    </row>
    <row r="6" spans="1:12" s="1" customFormat="1" ht="13.5" thickBot="1" x14ac:dyDescent="0.25">
      <c r="E6" s="289" t="s">
        <v>290</v>
      </c>
      <c r="F6" s="549">
        <v>31218567</v>
      </c>
      <c r="G6" s="289" t="s">
        <v>291</v>
      </c>
      <c r="H6" s="550" t="s">
        <v>292</v>
      </c>
      <c r="I6" s="290" t="s">
        <v>293</v>
      </c>
      <c r="J6" s="289" t="s">
        <v>289</v>
      </c>
      <c r="K6" s="118" t="s">
        <v>181</v>
      </c>
    </row>
    <row r="7" spans="1:12" s="1" customFormat="1" ht="12.75" x14ac:dyDescent="0.2">
      <c r="C7" s="1" t="s">
        <v>101</v>
      </c>
      <c r="E7" s="277" t="s">
        <v>263</v>
      </c>
      <c r="F7" s="130">
        <v>24841871</v>
      </c>
      <c r="G7" s="281" t="s">
        <v>264</v>
      </c>
      <c r="H7" s="275" t="s">
        <v>265</v>
      </c>
      <c r="I7" s="278" t="s">
        <v>266</v>
      </c>
      <c r="J7" s="281" t="s">
        <v>267</v>
      </c>
      <c r="K7" s="201" t="s">
        <v>268</v>
      </c>
    </row>
    <row r="8" spans="1:12" s="1" customFormat="1" ht="12.75" x14ac:dyDescent="0.2">
      <c r="C8" s="1" t="s">
        <v>102</v>
      </c>
      <c r="E8" s="176"/>
      <c r="F8" s="130"/>
      <c r="G8" s="176"/>
      <c r="H8" s="158"/>
      <c r="I8" s="177"/>
      <c r="J8" s="176"/>
      <c r="K8" s="118"/>
    </row>
    <row r="9" spans="1:12" s="1" customFormat="1" ht="12.75" x14ac:dyDescent="0.2">
      <c r="C9" s="1" t="s">
        <v>102</v>
      </c>
      <c r="E9" s="19"/>
      <c r="F9" s="10"/>
      <c r="G9" s="19"/>
      <c r="H9" s="202"/>
      <c r="I9" s="10"/>
      <c r="J9" s="19"/>
      <c r="K9" s="203"/>
    </row>
    <row r="10" spans="1:12" s="1" customFormat="1" ht="13.5" thickBot="1" x14ac:dyDescent="0.25">
      <c r="C10" s="1" t="s">
        <v>103</v>
      </c>
      <c r="E10" s="20"/>
      <c r="F10" s="11"/>
      <c r="G10" s="20"/>
      <c r="H10" s="13"/>
      <c r="I10" s="11"/>
      <c r="J10" s="20"/>
      <c r="K10" s="204"/>
    </row>
    <row r="11" spans="1:12" s="1" customFormat="1" ht="6.75" customHeight="1" thickBot="1" x14ac:dyDescent="0.25"/>
    <row r="12" spans="1:12" s="1" customFormat="1" ht="12.75" x14ac:dyDescent="0.2">
      <c r="A12" s="58" t="s">
        <v>53</v>
      </c>
      <c r="C12" s="63" t="s">
        <v>110</v>
      </c>
      <c r="D12" s="63"/>
      <c r="E12" s="450" t="s">
        <v>111</v>
      </c>
      <c r="F12" s="450" t="s">
        <v>112</v>
      </c>
      <c r="G12" s="442" t="s">
        <v>113</v>
      </c>
      <c r="H12" s="443"/>
      <c r="J12" s="58" t="s">
        <v>133</v>
      </c>
    </row>
    <row r="13" spans="1:12" s="1" customFormat="1" ht="13.5" thickBot="1" x14ac:dyDescent="0.25">
      <c r="E13" s="451"/>
      <c r="F13" s="451"/>
      <c r="G13" s="70" t="s">
        <v>114</v>
      </c>
      <c r="H13" s="71" t="s">
        <v>115</v>
      </c>
      <c r="I13" s="452" t="s">
        <v>228</v>
      </c>
      <c r="J13" s="158" t="s">
        <v>134</v>
      </c>
      <c r="K13" s="158" t="s">
        <v>135</v>
      </c>
    </row>
    <row r="14" spans="1:12" s="1" customFormat="1" ht="12.75" customHeight="1" x14ac:dyDescent="0.2">
      <c r="B14" s="407">
        <v>1</v>
      </c>
      <c r="C14" s="453" t="s">
        <v>116</v>
      </c>
      <c r="D14" s="456" t="s">
        <v>117</v>
      </c>
      <c r="E14" s="459" t="s">
        <v>101</v>
      </c>
      <c r="F14" s="131" t="s">
        <v>121</v>
      </c>
      <c r="G14" s="191"/>
      <c r="H14" s="188"/>
      <c r="I14" s="452"/>
      <c r="J14" s="202" t="s">
        <v>136</v>
      </c>
      <c r="K14" s="202" t="s">
        <v>137</v>
      </c>
    </row>
    <row r="15" spans="1:12" s="1" customFormat="1" ht="12.75" x14ac:dyDescent="0.2">
      <c r="B15" s="408"/>
      <c r="C15" s="454"/>
      <c r="D15" s="457"/>
      <c r="E15" s="460"/>
      <c r="F15" s="64" t="s">
        <v>122</v>
      </c>
      <c r="G15" s="153"/>
      <c r="H15" s="190">
        <v>1</v>
      </c>
    </row>
    <row r="16" spans="1:12" s="1" customFormat="1" ht="13.5" thickBot="1" x14ac:dyDescent="0.25">
      <c r="B16" s="408"/>
      <c r="C16" s="454"/>
      <c r="D16" s="457"/>
      <c r="E16" s="461"/>
      <c r="F16" s="132" t="s">
        <v>123</v>
      </c>
      <c r="G16" s="189"/>
      <c r="H16" s="190"/>
    </row>
    <row r="17" spans="2:11" s="1" customFormat="1" ht="13.5" thickBot="1" x14ac:dyDescent="0.25">
      <c r="B17" s="408"/>
      <c r="C17" s="454"/>
      <c r="D17" s="457"/>
      <c r="E17" s="131" t="s">
        <v>102</v>
      </c>
      <c r="F17" s="211">
        <v>13270</v>
      </c>
      <c r="G17" s="121"/>
      <c r="H17" s="122"/>
      <c r="I17" s="205"/>
      <c r="J17" s="205"/>
    </row>
    <row r="18" spans="2:11" s="1" customFormat="1" ht="12.75" customHeight="1" x14ac:dyDescent="0.2">
      <c r="B18" s="408"/>
      <c r="C18" s="454"/>
      <c r="D18" s="457"/>
      <c r="E18" s="74" t="s">
        <v>251</v>
      </c>
      <c r="F18" s="74">
        <v>13475</v>
      </c>
      <c r="G18" s="206">
        <v>3</v>
      </c>
      <c r="H18" s="207">
        <v>1</v>
      </c>
      <c r="I18" s="462" t="s">
        <v>124</v>
      </c>
      <c r="J18" s="443"/>
    </row>
    <row r="19" spans="2:11" s="1" customFormat="1" ht="13.5" thickBot="1" x14ac:dyDescent="0.25">
      <c r="B19" s="408"/>
      <c r="C19" s="454"/>
      <c r="D19" s="458"/>
      <c r="E19" s="132" t="s">
        <v>229</v>
      </c>
      <c r="F19" s="132">
        <v>13370</v>
      </c>
      <c r="G19" s="121"/>
      <c r="H19" s="122"/>
      <c r="I19" s="208" t="s">
        <v>114</v>
      </c>
      <c r="J19" s="73" t="s">
        <v>115</v>
      </c>
    </row>
    <row r="20" spans="2:11" s="1" customFormat="1" ht="13.5" thickBot="1" x14ac:dyDescent="0.25">
      <c r="B20" s="408"/>
      <c r="C20" s="454"/>
      <c r="D20" s="463" t="s">
        <v>118</v>
      </c>
      <c r="E20" s="131" t="s">
        <v>119</v>
      </c>
      <c r="F20" s="465">
        <v>13515</v>
      </c>
      <c r="G20" s="191">
        <v>1</v>
      </c>
      <c r="H20" s="188"/>
      <c r="I20" s="209">
        <v>3</v>
      </c>
      <c r="J20" s="131">
        <v>1</v>
      </c>
      <c r="K20" s="75"/>
    </row>
    <row r="21" spans="2:11" s="1" customFormat="1" ht="13.5" thickBot="1" x14ac:dyDescent="0.25">
      <c r="B21" s="409"/>
      <c r="C21" s="455"/>
      <c r="D21" s="464"/>
      <c r="E21" s="132" t="s">
        <v>120</v>
      </c>
      <c r="F21" s="466"/>
      <c r="G21" s="189">
        <v>1</v>
      </c>
      <c r="H21" s="190"/>
      <c r="I21" s="210">
        <v>3</v>
      </c>
      <c r="J21" s="131">
        <v>1</v>
      </c>
      <c r="K21" s="75"/>
    </row>
    <row r="22" spans="2:11" s="1" customFormat="1" ht="12" customHeight="1" thickBot="1" x14ac:dyDescent="0.25">
      <c r="F22" s="65" t="s">
        <v>60</v>
      </c>
      <c r="G22" s="254">
        <f>SUM(G14:G21)</f>
        <v>5</v>
      </c>
      <c r="H22" s="254">
        <f t="shared" ref="H22:J22" si="0">SUM(H14:H21)</f>
        <v>2</v>
      </c>
      <c r="I22" s="254">
        <f t="shared" si="0"/>
        <v>6</v>
      </c>
      <c r="J22" s="254">
        <f t="shared" si="0"/>
        <v>2</v>
      </c>
    </row>
    <row r="23" spans="2:11" s="1" customFormat="1" ht="9.75" customHeight="1" x14ac:dyDescent="0.2">
      <c r="C23" s="272" t="s">
        <v>257</v>
      </c>
      <c r="D23" s="272"/>
      <c r="E23" s="272"/>
      <c r="F23" s="272"/>
      <c r="G23" s="272"/>
      <c r="H23" s="272"/>
      <c r="I23" s="272"/>
      <c r="J23" s="272"/>
    </row>
    <row r="24" spans="2:11" s="1" customFormat="1" ht="12.75" x14ac:dyDescent="0.2">
      <c r="C24" s="272" t="s">
        <v>258</v>
      </c>
      <c r="D24" s="272"/>
      <c r="E24" s="272"/>
      <c r="F24" s="272"/>
      <c r="G24" s="272"/>
      <c r="H24" s="272"/>
      <c r="I24" s="272"/>
      <c r="J24" s="272"/>
    </row>
    <row r="25" spans="2:11" s="1" customFormat="1" ht="12.75" customHeight="1" thickBot="1" x14ac:dyDescent="0.25">
      <c r="C25" s="272" t="s">
        <v>259</v>
      </c>
      <c r="D25" s="272"/>
      <c r="E25" s="272"/>
      <c r="F25" s="272"/>
      <c r="G25" s="272"/>
      <c r="H25" s="272"/>
      <c r="I25" s="272"/>
      <c r="J25" s="272"/>
    </row>
    <row r="26" spans="2:11" s="1" customFormat="1" ht="13.5" thickBot="1" x14ac:dyDescent="0.25">
      <c r="G26" s="442" t="s">
        <v>113</v>
      </c>
      <c r="H26" s="443"/>
      <c r="I26" s="442" t="s">
        <v>124</v>
      </c>
      <c r="J26" s="443"/>
    </row>
    <row r="27" spans="2:11" s="1" customFormat="1" ht="13.5" thickBot="1" x14ac:dyDescent="0.25">
      <c r="G27" s="70" t="s">
        <v>114</v>
      </c>
      <c r="H27" s="71" t="s">
        <v>115</v>
      </c>
      <c r="I27" s="66" t="s">
        <v>114</v>
      </c>
      <c r="J27" s="67" t="s">
        <v>115</v>
      </c>
    </row>
    <row r="28" spans="2:11" s="1" customFormat="1" ht="11.25" customHeight="1" x14ac:dyDescent="0.2">
      <c r="B28" s="407">
        <v>2</v>
      </c>
      <c r="C28" s="453" t="s">
        <v>125</v>
      </c>
      <c r="D28" s="468" t="s">
        <v>126</v>
      </c>
      <c r="E28" s="142" t="s">
        <v>230</v>
      </c>
      <c r="H28" s="143">
        <v>1</v>
      </c>
      <c r="I28" s="23"/>
      <c r="J28" s="143">
        <v>4</v>
      </c>
    </row>
    <row r="29" spans="2:11" s="1" customFormat="1" ht="13.5" customHeight="1" x14ac:dyDescent="0.2">
      <c r="B29" s="408"/>
      <c r="C29" s="454"/>
      <c r="D29" s="469"/>
      <c r="E29" s="166" t="s">
        <v>127</v>
      </c>
      <c r="H29" s="64">
        <v>1</v>
      </c>
      <c r="I29" s="23"/>
      <c r="J29" s="64">
        <v>4</v>
      </c>
    </row>
    <row r="30" spans="2:11" s="1" customFormat="1" ht="13.5" customHeight="1" thickBot="1" x14ac:dyDescent="0.25">
      <c r="B30" s="409"/>
      <c r="C30" s="455"/>
      <c r="D30" s="470"/>
      <c r="E30" s="167" t="s">
        <v>128</v>
      </c>
      <c r="H30" s="132"/>
      <c r="I30" s="23"/>
      <c r="J30" s="132"/>
    </row>
    <row r="31" spans="2:11" s="1" customFormat="1" ht="6" customHeight="1" thickBot="1" x14ac:dyDescent="0.25"/>
    <row r="32" spans="2:11" s="1" customFormat="1" ht="13.5" customHeight="1" x14ac:dyDescent="0.2">
      <c r="B32" s="407">
        <v>3</v>
      </c>
      <c r="C32" s="453" t="s">
        <v>129</v>
      </c>
      <c r="D32" s="456" t="s">
        <v>131</v>
      </c>
      <c r="E32" s="131" t="s">
        <v>130</v>
      </c>
      <c r="G32" s="30"/>
      <c r="H32" s="9"/>
      <c r="I32" s="30"/>
      <c r="J32" s="9"/>
      <c r="K32" s="467" t="s">
        <v>138</v>
      </c>
    </row>
    <row r="33" spans="2:11" s="1" customFormat="1" ht="12" customHeight="1" x14ac:dyDescent="0.2">
      <c r="B33" s="408"/>
      <c r="C33" s="454"/>
      <c r="D33" s="457"/>
      <c r="E33" s="64" t="s">
        <v>277</v>
      </c>
      <c r="G33" s="19"/>
      <c r="H33" s="177"/>
      <c r="I33" s="176"/>
      <c r="J33" s="177"/>
      <c r="K33" s="467"/>
    </row>
    <row r="34" spans="2:11" s="1" customFormat="1" ht="12" customHeight="1" x14ac:dyDescent="0.2">
      <c r="B34" s="408"/>
      <c r="C34" s="454"/>
      <c r="D34" s="457"/>
      <c r="E34" s="64" t="s">
        <v>132</v>
      </c>
      <c r="G34" s="19"/>
      <c r="H34" s="177"/>
      <c r="I34" s="176"/>
      <c r="J34" s="177"/>
      <c r="K34" s="467"/>
    </row>
    <row r="35" spans="2:11" s="1" customFormat="1" ht="12" customHeight="1" thickBot="1" x14ac:dyDescent="0.25">
      <c r="B35" s="408"/>
      <c r="C35" s="454"/>
      <c r="D35" s="458"/>
      <c r="E35" s="132" t="s">
        <v>278</v>
      </c>
      <c r="G35" s="20"/>
      <c r="H35" s="175"/>
      <c r="I35" s="174"/>
      <c r="J35" s="175"/>
      <c r="K35" s="467"/>
    </row>
    <row r="36" spans="2:11" s="1" customFormat="1" ht="12" customHeight="1" x14ac:dyDescent="0.2">
      <c r="B36" s="408"/>
      <c r="C36" s="454"/>
      <c r="D36" s="68"/>
      <c r="E36" s="131" t="s">
        <v>199</v>
      </c>
      <c r="G36" s="16"/>
      <c r="H36" s="187">
        <v>1</v>
      </c>
      <c r="I36" s="186"/>
      <c r="J36" s="187">
        <v>4</v>
      </c>
      <c r="K36" s="467"/>
    </row>
    <row r="37" spans="2:11" s="1" customFormat="1" ht="12" customHeight="1" x14ac:dyDescent="0.2">
      <c r="B37" s="408"/>
      <c r="C37" s="454"/>
      <c r="D37" s="72"/>
      <c r="E37" s="64" t="s">
        <v>198</v>
      </c>
      <c r="G37" s="19"/>
      <c r="H37" s="177">
        <v>1</v>
      </c>
      <c r="I37" s="176"/>
      <c r="J37" s="177">
        <v>4</v>
      </c>
      <c r="K37" s="467"/>
    </row>
    <row r="38" spans="2:11" s="1" customFormat="1" ht="12" customHeight="1" x14ac:dyDescent="0.2">
      <c r="B38" s="408"/>
      <c r="C38" s="454"/>
      <c r="D38" s="72"/>
      <c r="E38" s="212"/>
      <c r="G38" s="19"/>
      <c r="H38" s="177"/>
      <c r="I38" s="176"/>
      <c r="J38" s="177"/>
      <c r="K38" s="467"/>
    </row>
    <row r="39" spans="2:11" s="1" customFormat="1" ht="12" customHeight="1" x14ac:dyDescent="0.2">
      <c r="B39" s="408"/>
      <c r="C39" s="454"/>
      <c r="D39" s="72"/>
      <c r="E39" s="72"/>
      <c r="G39" s="19"/>
      <c r="H39" s="177"/>
      <c r="I39" s="176"/>
      <c r="J39" s="177"/>
      <c r="K39" s="467"/>
    </row>
    <row r="40" spans="2:11" s="1" customFormat="1" ht="6.75" customHeight="1" x14ac:dyDescent="0.2">
      <c r="B40" s="408"/>
      <c r="C40" s="454"/>
      <c r="D40" s="72"/>
      <c r="E40" s="72"/>
      <c r="G40" s="19"/>
      <c r="H40" s="177"/>
      <c r="I40" s="176"/>
      <c r="J40" s="177"/>
      <c r="K40" s="467"/>
    </row>
    <row r="41" spans="2:11" s="1" customFormat="1" ht="12.75" x14ac:dyDescent="0.2">
      <c r="B41" s="408"/>
      <c r="C41" s="454"/>
      <c r="D41" s="72"/>
      <c r="E41" s="72"/>
      <c r="G41" s="19"/>
      <c r="H41" s="10"/>
      <c r="I41" s="19"/>
      <c r="J41" s="10"/>
      <c r="K41" s="467"/>
    </row>
    <row r="42" spans="2:11" s="1" customFormat="1" ht="13.5" thickBot="1" x14ac:dyDescent="0.25">
      <c r="B42" s="409"/>
      <c r="C42" s="455"/>
      <c r="D42" s="69"/>
      <c r="E42" s="69"/>
      <c r="G42" s="20"/>
      <c r="H42" s="11"/>
      <c r="I42" s="20"/>
      <c r="J42" s="11"/>
      <c r="K42" s="467"/>
    </row>
    <row r="43" spans="2:11" s="7" customFormat="1" ht="10.5" customHeight="1" x14ac:dyDescent="0.2">
      <c r="C43" s="7" t="s">
        <v>232</v>
      </c>
    </row>
    <row r="44" spans="2:11" s="7" customFormat="1" ht="10.5" customHeight="1" x14ac:dyDescent="0.2">
      <c r="C44" s="7" t="s">
        <v>256</v>
      </c>
    </row>
    <row r="45" spans="2:11" s="7" customFormat="1" ht="10.5" customHeight="1" x14ac:dyDescent="0.2">
      <c r="C45" s="271" t="s">
        <v>231</v>
      </c>
      <c r="D45" s="271"/>
      <c r="E45" s="271"/>
      <c r="F45" s="271"/>
    </row>
    <row r="46" spans="2:11" s="1" customFormat="1" ht="12.75" x14ac:dyDescent="0.2"/>
    <row r="47" spans="2:11" s="1" customFormat="1" ht="12.75" x14ac:dyDescent="0.2"/>
    <row r="48" spans="2:11" s="1" customFormat="1" ht="12.75" x14ac:dyDescent="0.2"/>
    <row r="49" spans="1:11" s="1" customFormat="1" ht="12.75" x14ac:dyDescent="0.2"/>
    <row r="50" spans="1:11" s="1" customFormat="1" ht="12.75" x14ac:dyDescent="0.2"/>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sheetData>
  <mergeCells count="22">
    <mergeCell ref="K32:K42"/>
    <mergeCell ref="G26:H26"/>
    <mergeCell ref="I26:J26"/>
    <mergeCell ref="B28:B30"/>
    <mergeCell ref="C28:C30"/>
    <mergeCell ref="D28:D30"/>
    <mergeCell ref="B32:B42"/>
    <mergeCell ref="C32:C42"/>
    <mergeCell ref="D32:D35"/>
    <mergeCell ref="B14:B21"/>
    <mergeCell ref="C14:C21"/>
    <mergeCell ref="D14:D19"/>
    <mergeCell ref="E14:E16"/>
    <mergeCell ref="I18:J18"/>
    <mergeCell ref="D20:D21"/>
    <mergeCell ref="F20:F21"/>
    <mergeCell ref="G2:K2"/>
    <mergeCell ref="C3:E3"/>
    <mergeCell ref="F12:F13"/>
    <mergeCell ref="G12:H12"/>
    <mergeCell ref="I13:I14"/>
    <mergeCell ref="E12:E13"/>
  </mergeCells>
  <hyperlinks>
    <hyperlink ref="K5" r:id="rId1"/>
    <hyperlink ref="K7" r:id="rId2"/>
    <hyperlink ref="K6" r:id="rId3"/>
  </hyperlinks>
  <printOptions horizontalCentered="1"/>
  <pageMargins left="0.11811023622047245" right="0.11811023622047245" top="0.35433070866141736" bottom="0.35433070866141736" header="0.31496062992125984" footer="0.31496062992125984"/>
  <pageSetup paperSize="9" orientation="landscape"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L7" sqref="L7"/>
    </sheetView>
  </sheetViews>
  <sheetFormatPr baseColWidth="10" defaultRowHeight="15" x14ac:dyDescent="0.25"/>
  <cols>
    <col min="1" max="1" width="2.7109375" customWidth="1"/>
    <col min="2" max="2" width="19.5703125" customWidth="1"/>
    <col min="3" max="3" width="9" customWidth="1"/>
    <col min="4" max="4" width="7.7109375" customWidth="1"/>
    <col min="6" max="7" width="15.42578125" customWidth="1"/>
    <col min="8" max="9" width="15.140625" customWidth="1"/>
    <col min="10" max="10" width="14.5703125" customWidth="1"/>
  </cols>
  <sheetData>
    <row r="1" spans="1:14" ht="21.75" thickBot="1" x14ac:dyDescent="0.4">
      <c r="C1" s="22" t="s">
        <v>250</v>
      </c>
      <c r="I1" s="76"/>
      <c r="J1" s="76" t="s">
        <v>233</v>
      </c>
      <c r="K1" s="76"/>
      <c r="L1" s="76"/>
      <c r="M1" s="76"/>
      <c r="N1" s="77"/>
    </row>
    <row r="2" spans="1:14" ht="16.5" thickBot="1" x14ac:dyDescent="0.3">
      <c r="C2" s="320" t="s">
        <v>203</v>
      </c>
      <c r="D2" s="321"/>
      <c r="E2" s="321"/>
      <c r="F2" s="321"/>
      <c r="G2" s="321"/>
      <c r="H2" s="322"/>
    </row>
    <row r="3" spans="1:14" ht="24" customHeight="1" thickBot="1" x14ac:dyDescent="0.3">
      <c r="A3" s="81" t="s">
        <v>54</v>
      </c>
      <c r="B3" s="82" t="s">
        <v>139</v>
      </c>
      <c r="C3" s="82"/>
      <c r="D3" s="82"/>
      <c r="E3" s="82"/>
      <c r="F3" s="82"/>
      <c r="G3" s="82"/>
    </row>
    <row r="4" spans="1:14" ht="35.25" customHeight="1" thickBot="1" x14ac:dyDescent="0.3">
      <c r="B4" s="450" t="s">
        <v>111</v>
      </c>
      <c r="C4" s="478" t="s">
        <v>112</v>
      </c>
      <c r="D4" s="479"/>
      <c r="E4" s="480"/>
      <c r="F4" s="471" t="s">
        <v>234</v>
      </c>
      <c r="G4" s="472"/>
      <c r="H4" s="473" t="s">
        <v>235</v>
      </c>
      <c r="I4" s="474"/>
    </row>
    <row r="5" spans="1:14" ht="15.75" thickBot="1" x14ac:dyDescent="0.3">
      <c r="B5" s="477"/>
      <c r="C5" s="481"/>
      <c r="D5" s="482"/>
      <c r="E5" s="483"/>
      <c r="F5" s="213" t="s">
        <v>164</v>
      </c>
      <c r="G5" s="214" t="s">
        <v>236</v>
      </c>
      <c r="H5" s="213" t="s">
        <v>164</v>
      </c>
      <c r="I5" s="214" t="s">
        <v>236</v>
      </c>
    </row>
    <row r="6" spans="1:14" x14ac:dyDescent="0.25">
      <c r="B6" s="484" t="s">
        <v>101</v>
      </c>
      <c r="C6" s="375" t="s">
        <v>140</v>
      </c>
      <c r="D6" s="376"/>
      <c r="E6" s="475"/>
      <c r="F6" s="169"/>
      <c r="G6" s="170"/>
      <c r="H6" s="169"/>
      <c r="I6" s="170"/>
    </row>
    <row r="7" spans="1:14" x14ac:dyDescent="0.25">
      <c r="B7" s="485"/>
      <c r="C7" s="378" t="s">
        <v>141</v>
      </c>
      <c r="D7" s="379"/>
      <c r="E7" s="476"/>
      <c r="F7" s="171">
        <v>639</v>
      </c>
      <c r="G7" s="172">
        <v>2013</v>
      </c>
      <c r="H7" s="171"/>
      <c r="I7" s="172"/>
    </row>
    <row r="8" spans="1:14" ht="12.75" customHeight="1" thickBot="1" x14ac:dyDescent="0.3">
      <c r="B8" s="486"/>
      <c r="C8" s="495" t="s">
        <v>142</v>
      </c>
      <c r="D8" s="433"/>
      <c r="E8" s="496"/>
      <c r="F8" s="215"/>
      <c r="G8" s="216"/>
      <c r="H8" s="215"/>
      <c r="I8" s="216"/>
      <c r="L8" s="84"/>
    </row>
    <row r="9" spans="1:14" ht="15.75" thickBot="1" x14ac:dyDescent="0.3">
      <c r="B9" s="217" t="s">
        <v>102</v>
      </c>
      <c r="C9" s="333">
        <v>13270</v>
      </c>
      <c r="D9" s="497"/>
      <c r="E9" s="497"/>
      <c r="F9" s="218"/>
      <c r="G9" s="219"/>
      <c r="H9" s="498"/>
      <c r="I9" s="499"/>
      <c r="L9" s="84"/>
    </row>
    <row r="10" spans="1:14" ht="9.75" customHeight="1" thickBot="1" x14ac:dyDescent="0.3">
      <c r="L10" s="84"/>
    </row>
    <row r="11" spans="1:14" ht="15.75" thickBot="1" x14ac:dyDescent="0.3">
      <c r="F11" s="78" t="s">
        <v>143</v>
      </c>
      <c r="G11" s="79" t="s">
        <v>144</v>
      </c>
      <c r="H11" s="79" t="s">
        <v>145</v>
      </c>
      <c r="I11" s="79" t="s">
        <v>146</v>
      </c>
      <c r="J11" s="80" t="s">
        <v>237</v>
      </c>
      <c r="L11" s="503"/>
    </row>
    <row r="12" spans="1:14" x14ac:dyDescent="0.25">
      <c r="B12" s="456" t="s">
        <v>147</v>
      </c>
      <c r="C12" s="456" t="s">
        <v>244</v>
      </c>
      <c r="D12" s="487" t="s">
        <v>246</v>
      </c>
      <c r="E12" s="220" t="s">
        <v>148</v>
      </c>
      <c r="F12" s="245"/>
      <c r="G12" s="246"/>
      <c r="H12" s="267"/>
      <c r="I12" s="224"/>
      <c r="J12" s="182"/>
      <c r="L12" s="503"/>
    </row>
    <row r="13" spans="1:14" x14ac:dyDescent="0.25">
      <c r="B13" s="457"/>
      <c r="C13" s="457"/>
      <c r="D13" s="500"/>
      <c r="E13" s="222" t="s">
        <v>149</v>
      </c>
      <c r="F13" s="247"/>
      <c r="G13" s="248"/>
      <c r="H13" s="267"/>
      <c r="I13" s="224"/>
      <c r="J13" s="182"/>
      <c r="L13" s="503"/>
    </row>
    <row r="14" spans="1:14" x14ac:dyDescent="0.25">
      <c r="B14" s="457"/>
      <c r="C14" s="457"/>
      <c r="D14" s="500" t="s">
        <v>247</v>
      </c>
      <c r="E14" s="222" t="s">
        <v>148</v>
      </c>
      <c r="F14" s="241" t="s">
        <v>201</v>
      </c>
      <c r="G14" s="242" t="s">
        <v>252</v>
      </c>
      <c r="H14" s="239"/>
      <c r="I14" s="2"/>
      <c r="J14" s="4"/>
      <c r="L14" s="503"/>
    </row>
    <row r="15" spans="1:14" x14ac:dyDescent="0.25">
      <c r="B15" s="457"/>
      <c r="C15" s="457" t="s">
        <v>245</v>
      </c>
      <c r="D15" s="500"/>
      <c r="E15" s="222" t="s">
        <v>149</v>
      </c>
      <c r="F15" s="241" t="s">
        <v>201</v>
      </c>
      <c r="G15" s="269" t="s">
        <v>200</v>
      </c>
      <c r="H15" s="239"/>
      <c r="I15" s="2"/>
      <c r="J15" s="4"/>
      <c r="L15" s="503"/>
    </row>
    <row r="16" spans="1:14" x14ac:dyDescent="0.25">
      <c r="B16" s="457"/>
      <c r="C16" s="457"/>
      <c r="D16" s="500" t="s">
        <v>248</v>
      </c>
      <c r="E16" s="222" t="s">
        <v>148</v>
      </c>
      <c r="F16" s="241" t="s">
        <v>201</v>
      </c>
      <c r="G16" s="242" t="s">
        <v>252</v>
      </c>
      <c r="H16" s="239"/>
      <c r="I16" s="2"/>
      <c r="J16" s="4"/>
      <c r="L16" s="503"/>
    </row>
    <row r="17" spans="1:12" ht="15.75" thickBot="1" x14ac:dyDescent="0.3">
      <c r="B17" s="458"/>
      <c r="C17" s="458"/>
      <c r="D17" s="501"/>
      <c r="E17" s="225" t="s">
        <v>149</v>
      </c>
      <c r="F17" s="243" t="s">
        <v>201</v>
      </c>
      <c r="G17" s="244" t="s">
        <v>252</v>
      </c>
      <c r="H17" s="268"/>
      <c r="I17" s="6"/>
      <c r="J17" s="5"/>
      <c r="L17" s="503"/>
    </row>
    <row r="18" spans="1:12" ht="18.75" customHeight="1" thickBot="1" x14ac:dyDescent="0.3">
      <c r="B18" s="270" t="s">
        <v>238</v>
      </c>
      <c r="C18" s="492">
        <v>13370</v>
      </c>
      <c r="D18" s="493"/>
      <c r="E18" s="494"/>
      <c r="F18" s="84"/>
      <c r="G18" s="84"/>
      <c r="H18" s="84"/>
      <c r="I18" s="84"/>
      <c r="J18" s="84"/>
      <c r="L18" s="84"/>
    </row>
    <row r="19" spans="1:12" ht="5.25" customHeight="1" thickBot="1" x14ac:dyDescent="0.3">
      <c r="L19" s="84"/>
    </row>
    <row r="20" spans="1:12" ht="15.75" thickBot="1" x14ac:dyDescent="0.3">
      <c r="B20" s="490" t="s">
        <v>239</v>
      </c>
      <c r="C20" s="490"/>
      <c r="D20" s="490"/>
      <c r="E20" s="491"/>
      <c r="F20" s="410" t="s">
        <v>150</v>
      </c>
      <c r="G20" s="411"/>
      <c r="H20" s="410" t="s">
        <v>151</v>
      </c>
      <c r="I20" s="411"/>
    </row>
    <row r="21" spans="1:12" ht="15.75" thickBot="1" x14ac:dyDescent="0.3">
      <c r="B21" s="490"/>
      <c r="C21" s="490"/>
      <c r="D21" s="490"/>
      <c r="E21" s="491"/>
      <c r="F21" s="183" t="s">
        <v>164</v>
      </c>
      <c r="G21" s="184" t="s">
        <v>236</v>
      </c>
      <c r="H21" s="183" t="s">
        <v>164</v>
      </c>
      <c r="I21" s="184" t="s">
        <v>236</v>
      </c>
    </row>
    <row r="22" spans="1:12" x14ac:dyDescent="0.25">
      <c r="B22" s="487"/>
      <c r="C22" s="488"/>
      <c r="D22" s="488"/>
      <c r="E22" s="489"/>
      <c r="F22" s="221"/>
      <c r="G22" s="227"/>
      <c r="H22" s="228"/>
      <c r="I22" s="229"/>
    </row>
    <row r="23" spans="1:12" x14ac:dyDescent="0.25">
      <c r="B23" s="500"/>
      <c r="C23" s="511"/>
      <c r="D23" s="511"/>
      <c r="E23" s="512"/>
      <c r="F23" s="223"/>
      <c r="G23" s="230"/>
      <c r="H23" s="231"/>
      <c r="I23" s="232"/>
    </row>
    <row r="24" spans="1:12" ht="15.75" thickBot="1" x14ac:dyDescent="0.3">
      <c r="B24" s="513"/>
      <c r="C24" s="514"/>
      <c r="D24" s="514"/>
      <c r="E24" s="515"/>
      <c r="F24" s="226"/>
      <c r="G24" s="233"/>
      <c r="H24" s="215"/>
      <c r="I24" s="216"/>
    </row>
    <row r="25" spans="1:12" ht="5.25" customHeight="1" thickBot="1" x14ac:dyDescent="0.3">
      <c r="B25" s="234"/>
      <c r="C25" s="234"/>
      <c r="D25" s="234"/>
      <c r="E25" s="234"/>
      <c r="F25" s="234"/>
      <c r="G25" s="234"/>
      <c r="H25" s="235"/>
      <c r="I25" s="235"/>
    </row>
    <row r="26" spans="1:12" ht="15.75" thickBot="1" x14ac:dyDescent="0.3">
      <c r="A26" s="81" t="s">
        <v>55</v>
      </c>
      <c r="B26" s="509" t="s">
        <v>240</v>
      </c>
      <c r="C26" s="509"/>
      <c r="D26" s="509"/>
      <c r="E26" s="510"/>
      <c r="F26" s="410" t="s">
        <v>150</v>
      </c>
      <c r="G26" s="411"/>
      <c r="H26" s="410" t="s">
        <v>151</v>
      </c>
      <c r="I26" s="411"/>
    </row>
    <row r="27" spans="1:12" ht="15.75" thickBot="1" x14ac:dyDescent="0.3">
      <c r="B27" s="509"/>
      <c r="C27" s="509"/>
      <c r="D27" s="509"/>
      <c r="E27" s="510"/>
      <c r="F27" s="183" t="s">
        <v>164</v>
      </c>
      <c r="G27" s="184" t="s">
        <v>236</v>
      </c>
      <c r="H27" s="183" t="s">
        <v>164</v>
      </c>
      <c r="I27" s="184" t="s">
        <v>236</v>
      </c>
    </row>
    <row r="28" spans="1:12" x14ac:dyDescent="0.25">
      <c r="B28" s="487" t="s">
        <v>207</v>
      </c>
      <c r="C28" s="488"/>
      <c r="D28" s="488"/>
      <c r="E28" s="489"/>
      <c r="F28" s="221">
        <v>1152</v>
      </c>
      <c r="G28" s="227">
        <v>2004</v>
      </c>
      <c r="H28" s="228"/>
      <c r="I28" s="229"/>
    </row>
    <row r="29" spans="1:12" x14ac:dyDescent="0.25">
      <c r="B29" s="500" t="s">
        <v>208</v>
      </c>
      <c r="C29" s="511"/>
      <c r="D29" s="511"/>
      <c r="E29" s="512"/>
      <c r="F29" s="223">
        <v>1152</v>
      </c>
      <c r="G29" s="230">
        <v>2004</v>
      </c>
      <c r="H29" s="231"/>
      <c r="I29" s="232"/>
    </row>
    <row r="30" spans="1:12" ht="15.75" thickBot="1" x14ac:dyDescent="0.3">
      <c r="B30" s="501" t="s">
        <v>84</v>
      </c>
      <c r="C30" s="504"/>
      <c r="D30" s="504"/>
      <c r="E30" s="505"/>
      <c r="F30" s="44"/>
      <c r="G30" s="5"/>
      <c r="H30" s="44"/>
      <c r="I30" s="5"/>
    </row>
    <row r="31" spans="1:12" ht="4.5" customHeight="1" thickBot="1" x14ac:dyDescent="0.3">
      <c r="B31" s="185"/>
      <c r="C31" s="185"/>
      <c r="D31" s="185"/>
      <c r="E31" s="185"/>
    </row>
    <row r="32" spans="1:12" ht="15.75" thickBot="1" x14ac:dyDescent="0.3">
      <c r="A32" s="81" t="s">
        <v>56</v>
      </c>
      <c r="B32" s="506" t="s">
        <v>241</v>
      </c>
      <c r="C32" s="506"/>
      <c r="D32" s="506"/>
      <c r="E32" s="507"/>
      <c r="F32" s="352" t="s">
        <v>242</v>
      </c>
      <c r="G32" s="508"/>
      <c r="H32" s="352" t="s">
        <v>243</v>
      </c>
      <c r="I32" s="508"/>
    </row>
    <row r="33" spans="2:9" ht="15.75" thickBot="1" x14ac:dyDescent="0.3">
      <c r="B33" s="506"/>
      <c r="C33" s="506"/>
      <c r="D33" s="506"/>
      <c r="E33" s="507"/>
      <c r="F33" s="183" t="s">
        <v>164</v>
      </c>
      <c r="G33" s="184" t="s">
        <v>236</v>
      </c>
      <c r="H33" s="213" t="s">
        <v>164</v>
      </c>
      <c r="I33" s="214" t="s">
        <v>236</v>
      </c>
    </row>
    <row r="34" spans="2:9" x14ac:dyDescent="0.25">
      <c r="B34" s="375"/>
      <c r="C34" s="376"/>
      <c r="D34" s="376"/>
      <c r="E34" s="377"/>
      <c r="F34" s="228"/>
      <c r="G34" s="229"/>
      <c r="H34" s="228"/>
      <c r="I34" s="229"/>
    </row>
    <row r="35" spans="2:9" ht="15.75" thickBot="1" x14ac:dyDescent="0.3">
      <c r="B35" s="495"/>
      <c r="C35" s="433"/>
      <c r="D35" s="433"/>
      <c r="E35" s="502"/>
      <c r="F35" s="215"/>
      <c r="G35" s="216"/>
      <c r="H35" s="215"/>
      <c r="I35" s="216"/>
    </row>
    <row r="36" spans="2:9" x14ac:dyDescent="0.25">
      <c r="B36" s="1" t="s">
        <v>152</v>
      </c>
    </row>
  </sheetData>
  <mergeCells count="36">
    <mergeCell ref="B35:E35"/>
    <mergeCell ref="L11:L17"/>
    <mergeCell ref="C12:C14"/>
    <mergeCell ref="C15:C17"/>
    <mergeCell ref="B30:E30"/>
    <mergeCell ref="B32:E33"/>
    <mergeCell ref="F32:G32"/>
    <mergeCell ref="H32:I32"/>
    <mergeCell ref="B34:E34"/>
    <mergeCell ref="B26:E27"/>
    <mergeCell ref="F26:G26"/>
    <mergeCell ref="H26:I26"/>
    <mergeCell ref="B28:E28"/>
    <mergeCell ref="B29:E29"/>
    <mergeCell ref="B23:E23"/>
    <mergeCell ref="B24:E24"/>
    <mergeCell ref="F20:G20"/>
    <mergeCell ref="H20:I20"/>
    <mergeCell ref="C18:E18"/>
    <mergeCell ref="C8:E8"/>
    <mergeCell ref="C9:E9"/>
    <mergeCell ref="H9:I9"/>
    <mergeCell ref="D12:D13"/>
    <mergeCell ref="D14:D15"/>
    <mergeCell ref="D16:D17"/>
    <mergeCell ref="B4:B5"/>
    <mergeCell ref="C4:E5"/>
    <mergeCell ref="B6:B8"/>
    <mergeCell ref="B22:E22"/>
    <mergeCell ref="B20:E21"/>
    <mergeCell ref="B12:B17"/>
    <mergeCell ref="C2:H2"/>
    <mergeCell ref="F4:G4"/>
    <mergeCell ref="H4:I4"/>
    <mergeCell ref="C6:E6"/>
    <mergeCell ref="C7:E7"/>
  </mergeCells>
  <printOptions horizontalCentered="1"/>
  <pageMargins left="0.51181102362204722" right="0.51181102362204722" top="0.35433070866141736" bottom="0.35433070866141736"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election activeCell="J34" sqref="J34"/>
    </sheetView>
  </sheetViews>
  <sheetFormatPr baseColWidth="10" defaultRowHeight="15" x14ac:dyDescent="0.25"/>
  <cols>
    <col min="2" max="2" width="7.5703125" customWidth="1"/>
    <col min="3" max="3" width="16.85546875" customWidth="1"/>
    <col min="4" max="5" width="13" customWidth="1"/>
    <col min="6" max="6" width="57.5703125" customWidth="1"/>
  </cols>
  <sheetData>
    <row r="1" spans="1:14" ht="15.75" thickBot="1" x14ac:dyDescent="0.3">
      <c r="A1" s="178"/>
      <c r="B1" s="178"/>
      <c r="C1" s="178"/>
      <c r="D1" s="178"/>
      <c r="E1" s="178"/>
      <c r="F1" s="144" t="s">
        <v>249</v>
      </c>
    </row>
    <row r="2" spans="1:14" ht="21.75" thickBot="1" x14ac:dyDescent="0.4">
      <c r="B2" s="22" t="s">
        <v>153</v>
      </c>
      <c r="E2" s="134" t="s">
        <v>203</v>
      </c>
      <c r="F2" s="136"/>
      <c r="G2" s="145"/>
      <c r="H2" s="145"/>
      <c r="I2" s="145"/>
      <c r="J2" s="145"/>
      <c r="K2" s="76"/>
      <c r="L2" s="76"/>
      <c r="M2" s="76"/>
      <c r="N2" s="77"/>
    </row>
    <row r="3" spans="1:14" ht="20.25" customHeight="1" thickBot="1" x14ac:dyDescent="0.3"/>
    <row r="4" spans="1:14" ht="12" customHeight="1" x14ac:dyDescent="0.25">
      <c r="A4" s="516" t="s">
        <v>52</v>
      </c>
      <c r="B4" s="523" t="s">
        <v>154</v>
      </c>
      <c r="C4" s="463" t="s">
        <v>155</v>
      </c>
      <c r="D4" s="432" t="s">
        <v>157</v>
      </c>
      <c r="E4" s="327"/>
      <c r="F4" s="40"/>
    </row>
    <row r="5" spans="1:14" ht="12" customHeight="1" x14ac:dyDescent="0.25">
      <c r="A5" s="517"/>
      <c r="B5" s="524"/>
      <c r="C5" s="529"/>
      <c r="D5" s="426" t="s">
        <v>158</v>
      </c>
      <c r="E5" s="427"/>
      <c r="F5" s="41"/>
    </row>
    <row r="6" spans="1:14" ht="12" customHeight="1" thickBot="1" x14ac:dyDescent="0.3">
      <c r="A6" s="517"/>
      <c r="B6" s="524"/>
      <c r="C6" s="464"/>
      <c r="D6" s="428" t="s">
        <v>159</v>
      </c>
      <c r="E6" s="429"/>
      <c r="F6" s="42"/>
    </row>
    <row r="7" spans="1:14" ht="12" customHeight="1" x14ac:dyDescent="0.25">
      <c r="A7" s="517"/>
      <c r="B7" s="524"/>
      <c r="C7" s="526" t="s">
        <v>156</v>
      </c>
      <c r="D7" s="530" t="s">
        <v>160</v>
      </c>
      <c r="E7" s="531"/>
      <c r="F7" s="236" t="s">
        <v>202</v>
      </c>
    </row>
    <row r="8" spans="1:14" ht="12" customHeight="1" x14ac:dyDescent="0.25">
      <c r="A8" s="517"/>
      <c r="B8" s="524"/>
      <c r="C8" s="527"/>
      <c r="D8" s="426" t="s">
        <v>161</v>
      </c>
      <c r="E8" s="427"/>
      <c r="F8" s="255">
        <v>233383</v>
      </c>
    </row>
    <row r="9" spans="1:14" ht="12" customHeight="1" thickBot="1" x14ac:dyDescent="0.3">
      <c r="A9" s="518"/>
      <c r="B9" s="525"/>
      <c r="C9" s="528"/>
      <c r="D9" s="428" t="s">
        <v>162</v>
      </c>
      <c r="E9" s="429"/>
      <c r="F9" s="237" t="s">
        <v>284</v>
      </c>
    </row>
    <row r="10" spans="1:14" ht="16.5" customHeight="1" thickBot="1" x14ac:dyDescent="0.3"/>
    <row r="11" spans="1:14" ht="14.25" customHeight="1" thickBot="1" x14ac:dyDescent="0.3">
      <c r="A11" s="516" t="s">
        <v>53</v>
      </c>
      <c r="B11" s="519" t="s">
        <v>163</v>
      </c>
      <c r="C11" s="519"/>
      <c r="D11" s="519"/>
      <c r="E11" s="519"/>
      <c r="F11" s="411"/>
    </row>
    <row r="12" spans="1:14" ht="15" customHeight="1" x14ac:dyDescent="0.25">
      <c r="A12" s="517"/>
      <c r="B12" s="444" t="s">
        <v>164</v>
      </c>
      <c r="C12" s="445"/>
      <c r="D12" s="238" t="s">
        <v>165</v>
      </c>
      <c r="E12" s="520" t="s">
        <v>166</v>
      </c>
      <c r="F12" s="445"/>
    </row>
    <row r="13" spans="1:14" ht="12" customHeight="1" x14ac:dyDescent="0.25">
      <c r="A13" s="517"/>
      <c r="B13" s="542" t="s">
        <v>254</v>
      </c>
      <c r="C13" s="543"/>
      <c r="D13" s="192">
        <v>2006</v>
      </c>
      <c r="E13" s="521" t="s">
        <v>253</v>
      </c>
      <c r="F13" s="522"/>
    </row>
    <row r="14" spans="1:14" ht="12" customHeight="1" x14ac:dyDescent="0.25">
      <c r="A14" s="517"/>
      <c r="B14" s="542">
        <v>1110609633</v>
      </c>
      <c r="C14" s="544"/>
      <c r="D14" s="279">
        <v>2012</v>
      </c>
      <c r="E14" s="547" t="s">
        <v>269</v>
      </c>
      <c r="F14" s="548"/>
    </row>
    <row r="15" spans="1:14" ht="12" customHeight="1" x14ac:dyDescent="0.25">
      <c r="A15" s="517"/>
      <c r="B15" s="545"/>
      <c r="C15" s="546"/>
      <c r="D15" s="239"/>
      <c r="E15" s="293"/>
      <c r="F15" s="392"/>
    </row>
    <row r="16" spans="1:14" ht="12" customHeight="1" thickBot="1" x14ac:dyDescent="0.3">
      <c r="A16" s="518"/>
      <c r="B16" s="545"/>
      <c r="C16" s="546"/>
      <c r="D16" s="240"/>
      <c r="E16" s="540"/>
      <c r="F16" s="541"/>
    </row>
    <row r="17" spans="1:7" ht="12" customHeight="1" thickBot="1" x14ac:dyDescent="0.3">
      <c r="G17" s="282"/>
    </row>
    <row r="18" spans="1:7" ht="12" customHeight="1" x14ac:dyDescent="0.25">
      <c r="A18" s="534" t="s">
        <v>167</v>
      </c>
      <c r="B18" s="535"/>
      <c r="C18" s="535"/>
      <c r="D18" s="535"/>
      <c r="E18" s="535"/>
      <c r="F18" s="536"/>
    </row>
    <row r="19" spans="1:7" ht="12" customHeight="1" x14ac:dyDescent="0.25">
      <c r="A19" s="83"/>
      <c r="B19" s="84"/>
      <c r="C19" s="84"/>
      <c r="D19" s="84"/>
      <c r="E19" s="84"/>
      <c r="F19" s="85"/>
    </row>
    <row r="20" spans="1:7" ht="12" customHeight="1" x14ac:dyDescent="0.25">
      <c r="A20" s="83"/>
      <c r="B20" s="84"/>
      <c r="C20" s="84"/>
      <c r="D20" s="84"/>
      <c r="E20" s="84"/>
      <c r="F20" s="85"/>
    </row>
    <row r="21" spans="1:7" ht="12" customHeight="1" x14ac:dyDescent="0.25">
      <c r="A21" s="83"/>
      <c r="B21" s="84"/>
      <c r="C21" s="84"/>
      <c r="D21" s="84"/>
      <c r="E21" s="84"/>
      <c r="F21" s="85"/>
    </row>
    <row r="22" spans="1:7" ht="12" customHeight="1" x14ac:dyDescent="0.25">
      <c r="A22" s="83"/>
      <c r="B22" s="84"/>
      <c r="C22" s="84"/>
      <c r="D22" s="84"/>
      <c r="E22" s="84"/>
      <c r="F22" s="85"/>
    </row>
    <row r="23" spans="1:7" ht="12" customHeight="1" thickBot="1" x14ac:dyDescent="0.3">
      <c r="A23" s="86"/>
      <c r="B23" s="87"/>
      <c r="C23" s="87"/>
      <c r="D23" s="87"/>
      <c r="E23" s="87"/>
      <c r="F23" s="88"/>
    </row>
    <row r="24" spans="1:7" ht="12" customHeight="1" thickBot="1" x14ac:dyDescent="0.3"/>
    <row r="25" spans="1:7" ht="12" customHeight="1" x14ac:dyDescent="0.25">
      <c r="A25" s="89"/>
      <c r="B25" s="90"/>
      <c r="C25" s="90"/>
      <c r="D25" s="90"/>
      <c r="E25" s="90"/>
      <c r="F25" s="91"/>
    </row>
    <row r="26" spans="1:7" ht="12" customHeight="1" x14ac:dyDescent="0.25">
      <c r="A26" s="83"/>
      <c r="B26" s="92" t="s">
        <v>279</v>
      </c>
      <c r="C26" s="84"/>
      <c r="D26" s="84"/>
      <c r="E26" s="84"/>
      <c r="F26" s="85"/>
    </row>
    <row r="27" spans="1:7" ht="12" customHeight="1" x14ac:dyDescent="0.25">
      <c r="A27" s="83"/>
      <c r="B27" s="537" t="s">
        <v>168</v>
      </c>
      <c r="C27" s="538"/>
      <c r="D27" s="538"/>
      <c r="E27" s="538"/>
      <c r="F27" s="539"/>
    </row>
    <row r="28" spans="1:7" ht="16.5" customHeight="1" x14ac:dyDescent="0.25">
      <c r="A28" s="83"/>
      <c r="B28" s="538"/>
      <c r="C28" s="538"/>
      <c r="D28" s="538"/>
      <c r="E28" s="538"/>
      <c r="F28" s="539"/>
    </row>
    <row r="29" spans="1:7" ht="12" customHeight="1" x14ac:dyDescent="0.25">
      <c r="A29" s="83"/>
      <c r="B29" s="84"/>
      <c r="C29" s="84"/>
      <c r="D29" s="84"/>
      <c r="E29" s="84"/>
      <c r="F29" s="85"/>
    </row>
    <row r="30" spans="1:7" x14ac:dyDescent="0.25">
      <c r="A30" s="83"/>
      <c r="B30" s="93" t="s">
        <v>280</v>
      </c>
      <c r="C30" s="84" t="s">
        <v>294</v>
      </c>
      <c r="D30" s="84"/>
      <c r="E30" s="84"/>
      <c r="F30" s="85"/>
    </row>
    <row r="31" spans="1:7" x14ac:dyDescent="0.25">
      <c r="A31" s="83"/>
      <c r="B31" s="84"/>
      <c r="C31" s="84"/>
      <c r="D31" s="84"/>
      <c r="E31" s="84"/>
      <c r="F31" s="85"/>
    </row>
    <row r="32" spans="1:7" x14ac:dyDescent="0.25">
      <c r="A32" s="83"/>
      <c r="B32" s="84"/>
      <c r="C32" s="84"/>
      <c r="D32" s="84"/>
      <c r="E32" s="84"/>
      <c r="F32" s="85"/>
    </row>
    <row r="33" spans="1:6" x14ac:dyDescent="0.25">
      <c r="A33" s="532" t="s">
        <v>170</v>
      </c>
      <c r="B33" s="532"/>
      <c r="C33" s="532"/>
      <c r="D33" s="532"/>
      <c r="E33" s="84"/>
      <c r="F33" s="256" t="s">
        <v>170</v>
      </c>
    </row>
    <row r="34" spans="1:6" x14ac:dyDescent="0.25">
      <c r="A34" s="533" t="s">
        <v>171</v>
      </c>
      <c r="B34" s="533"/>
      <c r="C34" s="533"/>
      <c r="D34" s="533"/>
      <c r="E34" s="84"/>
      <c r="F34" s="94" t="s">
        <v>209</v>
      </c>
    </row>
    <row r="35" spans="1:6" x14ac:dyDescent="0.25">
      <c r="A35" s="83"/>
      <c r="B35" s="84"/>
      <c r="C35" s="84"/>
      <c r="D35" s="84"/>
      <c r="E35" s="84"/>
      <c r="F35" s="85"/>
    </row>
    <row r="36" spans="1:6" x14ac:dyDescent="0.25">
      <c r="A36" s="83"/>
      <c r="B36" s="84"/>
      <c r="C36" s="84"/>
      <c r="D36" s="84"/>
      <c r="E36" s="97" t="s">
        <v>169</v>
      </c>
      <c r="F36" s="98"/>
    </row>
    <row r="37" spans="1:6" ht="15.75" thickBot="1" x14ac:dyDescent="0.3">
      <c r="A37" s="86"/>
      <c r="B37" s="87"/>
      <c r="C37" s="87"/>
      <c r="D37" s="87"/>
      <c r="E37" s="87"/>
      <c r="F37" s="88"/>
    </row>
    <row r="38" spans="1:6" x14ac:dyDescent="0.25">
      <c r="A38" s="89"/>
      <c r="B38" s="95" t="s">
        <v>172</v>
      </c>
      <c r="C38" s="90"/>
      <c r="D38" s="90"/>
      <c r="E38" s="90"/>
      <c r="F38" s="91"/>
    </row>
    <row r="39" spans="1:6" ht="15.75" thickBot="1" x14ac:dyDescent="0.3">
      <c r="A39" s="86"/>
      <c r="B39" s="96" t="s">
        <v>173</v>
      </c>
      <c r="C39" s="87"/>
      <c r="D39" s="87"/>
      <c r="E39" s="87"/>
      <c r="F39" s="88"/>
    </row>
  </sheetData>
  <mergeCells count="28">
    <mergeCell ref="C33:D33"/>
    <mergeCell ref="C34:D34"/>
    <mergeCell ref="A18:F18"/>
    <mergeCell ref="B27:F28"/>
    <mergeCell ref="E15:F15"/>
    <mergeCell ref="E16:F16"/>
    <mergeCell ref="A11:A16"/>
    <mergeCell ref="B13:C13"/>
    <mergeCell ref="B14:C14"/>
    <mergeCell ref="B15:C15"/>
    <mergeCell ref="B16:C16"/>
    <mergeCell ref="E14:F14"/>
    <mergeCell ref="A33:B33"/>
    <mergeCell ref="A34:B34"/>
    <mergeCell ref="A4:A9"/>
    <mergeCell ref="B11:F11"/>
    <mergeCell ref="B12:C12"/>
    <mergeCell ref="E12:F12"/>
    <mergeCell ref="E13:F13"/>
    <mergeCell ref="B4:B9"/>
    <mergeCell ref="C7:C9"/>
    <mergeCell ref="C4:C6"/>
    <mergeCell ref="D4:E4"/>
    <mergeCell ref="D5:E5"/>
    <mergeCell ref="D6:E6"/>
    <mergeCell ref="D7:E7"/>
    <mergeCell ref="D8:E8"/>
    <mergeCell ref="D9:E9"/>
  </mergeCells>
  <printOptions horizontalCentered="1"/>
  <pageMargins left="0.31496062992125984" right="0.31496062992125984" top="0.35433070866141736" bottom="0.35433070866141736"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presentacion</vt:lpstr>
      <vt:lpstr>matrícula</vt:lpstr>
      <vt:lpstr>estructura curr</vt:lpstr>
      <vt:lpstr>cargos</vt:lpstr>
      <vt:lpstr>cargos c resol.</vt:lpstr>
      <vt:lpstr>otros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Usuario</cp:lastModifiedBy>
  <cp:lastPrinted>2015-04-13T00:58:35Z</cp:lastPrinted>
  <dcterms:created xsi:type="dcterms:W3CDTF">2009-06-02T03:14:58Z</dcterms:created>
  <dcterms:modified xsi:type="dcterms:W3CDTF">2016-03-23T13:49:03Z</dcterms:modified>
</cp:coreProperties>
</file>