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\OneDrive\Documentos\010 Formación\001-Libro estadistica\hojas_codigo_R\"/>
    </mc:Choice>
  </mc:AlternateContent>
  <xr:revisionPtr revIDLastSave="0" documentId="13_ncr:1_{798BBB35-936E-4E14-ABE4-BB86BD8D5A0C}" xr6:coauthVersionLast="47" xr6:coauthVersionMax="47" xr10:uidLastSave="{00000000-0000-0000-0000-000000000000}"/>
  <bookViews>
    <workbookView xWindow="28680" yWindow="-120" windowWidth="19440" windowHeight="15600" activeTab="1" xr2:uid="{00000000-000D-0000-FFFF-FFFF00000000}"/>
  </bookViews>
  <sheets>
    <sheet name="Gráf XY" sheetId="2" r:id="rId1"/>
    <sheet name="Graf XY PowerPivot" sheetId="4" r:id="rId2"/>
    <sheet name="camembert" sheetId="1" r:id="rId3"/>
  </sheets>
  <definedNames>
    <definedName name="_xlcn.WorksheetConnection_camembert_grafXY.xlsxTabla11" hidden="1">Tabla1[]</definedName>
  </definedNames>
  <calcPr calcId="191029"/>
  <pivotCaches>
    <pivotCache cacheId="0" r:id="rId4"/>
    <pivotCache cacheId="283" r:id="rId5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camembert_grafXY.xlsx!Tabla1"/>
        </x15:modelTables>
        <x15:extLst>
          <ext xmlns:x16="http://schemas.microsoft.com/office/spreadsheetml/2014/11/main" uri="{9835A34E-60A6-4A7C-AAB8-D5F71C897F49}">
            <x16:modelTimeGroupings>
              <x16:modelTimeGrouping tableName="Tabla1" columnName="fecha" columnId="fecha"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  <x16:calculatedTimeColumn columnName="fecha (índice de días)" columnId="fecha (índice de días)" contentType="daysindex" isSelected="1"/>
                <x16:calculatedTimeColumn columnName="fecha (día)" columnId="fecha (día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19021-9EE6-41DF-8AE4-6EEAE22A9A7A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81E71B-9A73-48F8-90AD-A7B20840554B}" name="WorksheetConnection_camembert_grafXY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camembert_grafXY.xlsxTabla11"/>
        </x15:connection>
      </ext>
    </extLst>
  </connection>
</connections>
</file>

<file path=xl/sharedStrings.xml><?xml version="1.0" encoding="utf-8"?>
<sst xmlns="http://schemas.openxmlformats.org/spreadsheetml/2006/main" count="21" uniqueCount="19">
  <si>
    <t>fecha</t>
  </si>
  <si>
    <t>fabricacion</t>
  </si>
  <si>
    <t>est</t>
  </si>
  <si>
    <t>mg</t>
  </si>
  <si>
    <t>cloruros</t>
  </si>
  <si>
    <t>coliformes</t>
  </si>
  <si>
    <t>Etiquetas de fila</t>
  </si>
  <si>
    <t>Trim.1</t>
  </si>
  <si>
    <t>Trim.2</t>
  </si>
  <si>
    <t>Trim.3</t>
  </si>
  <si>
    <t>Trim.4</t>
  </si>
  <si>
    <t>Etiquetas de columna</t>
  </si>
  <si>
    <t>pH</t>
  </si>
  <si>
    <t>Promedio de pH</t>
  </si>
  <si>
    <t>Promedio de pH_jitter</t>
  </si>
  <si>
    <t>Tri1</t>
  </si>
  <si>
    <t>Tri2</t>
  </si>
  <si>
    <t>Tri3</t>
  </si>
  <si>
    <t>Tri4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</si>
</sst>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XY (EST vs 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 XY'!$B$4</c:f>
              <c:strCache>
                <c:ptCount val="1"/>
                <c:pt idx="0">
                  <c:v>Trim.1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XY'!$B$5:$B$180</c:f>
              <c:numCache>
                <c:formatCode>General</c:formatCode>
                <c:ptCount val="176"/>
                <c:pt idx="0">
                  <c:v>4.78</c:v>
                </c:pt>
                <c:pt idx="1">
                  <c:v>4.71</c:v>
                </c:pt>
                <c:pt idx="2">
                  <c:v>4.78</c:v>
                </c:pt>
                <c:pt idx="3">
                  <c:v>4.79</c:v>
                </c:pt>
                <c:pt idx="5">
                  <c:v>4.6500000000000004</c:v>
                </c:pt>
                <c:pt idx="6">
                  <c:v>4.7</c:v>
                </c:pt>
                <c:pt idx="9">
                  <c:v>4.71</c:v>
                </c:pt>
                <c:pt idx="10">
                  <c:v>4.78</c:v>
                </c:pt>
                <c:pt idx="15">
                  <c:v>4.6100000000000003</c:v>
                </c:pt>
                <c:pt idx="16">
                  <c:v>4.6500000000000004</c:v>
                </c:pt>
                <c:pt idx="17">
                  <c:v>4.66</c:v>
                </c:pt>
                <c:pt idx="19">
                  <c:v>4.68</c:v>
                </c:pt>
                <c:pt idx="22">
                  <c:v>4.5599999999999996</c:v>
                </c:pt>
                <c:pt idx="23">
                  <c:v>4.7300000000000004</c:v>
                </c:pt>
                <c:pt idx="25">
                  <c:v>4.6500000000000004</c:v>
                </c:pt>
                <c:pt idx="27">
                  <c:v>4.72</c:v>
                </c:pt>
                <c:pt idx="31">
                  <c:v>4.78</c:v>
                </c:pt>
                <c:pt idx="36">
                  <c:v>4.68</c:v>
                </c:pt>
                <c:pt idx="37">
                  <c:v>4.68</c:v>
                </c:pt>
                <c:pt idx="38">
                  <c:v>4.6100000000000003</c:v>
                </c:pt>
                <c:pt idx="39">
                  <c:v>4.6100000000000003</c:v>
                </c:pt>
                <c:pt idx="41">
                  <c:v>4.72</c:v>
                </c:pt>
                <c:pt idx="42">
                  <c:v>4.7949999999999999</c:v>
                </c:pt>
                <c:pt idx="45">
                  <c:v>4.68</c:v>
                </c:pt>
                <c:pt idx="47">
                  <c:v>4.75</c:v>
                </c:pt>
                <c:pt idx="48">
                  <c:v>4.67</c:v>
                </c:pt>
                <c:pt idx="49">
                  <c:v>4.76</c:v>
                </c:pt>
                <c:pt idx="50">
                  <c:v>4.78</c:v>
                </c:pt>
                <c:pt idx="52">
                  <c:v>4.75</c:v>
                </c:pt>
                <c:pt idx="53">
                  <c:v>4.6900000000000004</c:v>
                </c:pt>
                <c:pt idx="56">
                  <c:v>4.72</c:v>
                </c:pt>
                <c:pt idx="58">
                  <c:v>4.7699999999999996</c:v>
                </c:pt>
                <c:pt idx="59">
                  <c:v>4.68</c:v>
                </c:pt>
                <c:pt idx="62">
                  <c:v>4.72</c:v>
                </c:pt>
                <c:pt idx="63">
                  <c:v>4.66</c:v>
                </c:pt>
                <c:pt idx="64">
                  <c:v>4.71</c:v>
                </c:pt>
                <c:pt idx="67">
                  <c:v>4.67</c:v>
                </c:pt>
                <c:pt idx="68">
                  <c:v>4.75</c:v>
                </c:pt>
                <c:pt idx="73">
                  <c:v>4.6100000000000003</c:v>
                </c:pt>
                <c:pt idx="74">
                  <c:v>4.78</c:v>
                </c:pt>
                <c:pt idx="79">
                  <c:v>4.79</c:v>
                </c:pt>
                <c:pt idx="85">
                  <c:v>4.84</c:v>
                </c:pt>
                <c:pt idx="86">
                  <c:v>4.62</c:v>
                </c:pt>
                <c:pt idx="87">
                  <c:v>4.66</c:v>
                </c:pt>
                <c:pt idx="90">
                  <c:v>4.82</c:v>
                </c:pt>
                <c:pt idx="93">
                  <c:v>4.8499999999999996</c:v>
                </c:pt>
                <c:pt idx="100">
                  <c:v>4.66</c:v>
                </c:pt>
                <c:pt idx="108">
                  <c:v>4.8049999999999997</c:v>
                </c:pt>
                <c:pt idx="112">
                  <c:v>4.99</c:v>
                </c:pt>
                <c:pt idx="113">
                  <c:v>4.75</c:v>
                </c:pt>
                <c:pt idx="115">
                  <c:v>4.6399999999999997</c:v>
                </c:pt>
                <c:pt idx="130">
                  <c:v>4.7300000000000004</c:v>
                </c:pt>
                <c:pt idx="146">
                  <c:v>4.78</c:v>
                </c:pt>
                <c:pt idx="151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0AF-B18B-FD62FB82D9E3}"/>
            </c:ext>
          </c:extLst>
        </c:ser>
        <c:ser>
          <c:idx val="2"/>
          <c:order val="1"/>
          <c:tx>
            <c:strRef>
              <c:f>'Gráf XY'!$D$4</c:f>
              <c:strCache>
                <c:ptCount val="1"/>
                <c:pt idx="0">
                  <c:v>Trim.3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XY'!$D$5:$D$180</c:f>
              <c:numCache>
                <c:formatCode>General</c:formatCode>
                <c:ptCount val="176"/>
                <c:pt idx="39">
                  <c:v>4.6399999999999997</c:v>
                </c:pt>
                <c:pt idx="65">
                  <c:v>4.54</c:v>
                </c:pt>
                <c:pt idx="75">
                  <c:v>4.59</c:v>
                </c:pt>
                <c:pt idx="77">
                  <c:v>4.68</c:v>
                </c:pt>
                <c:pt idx="78">
                  <c:v>4.6900000000000004</c:v>
                </c:pt>
                <c:pt idx="80">
                  <c:v>4.5999999999999996</c:v>
                </c:pt>
                <c:pt idx="89">
                  <c:v>4.62</c:v>
                </c:pt>
                <c:pt idx="97">
                  <c:v>4.6500000000000004</c:v>
                </c:pt>
                <c:pt idx="105">
                  <c:v>4.63</c:v>
                </c:pt>
                <c:pt idx="106">
                  <c:v>4.63</c:v>
                </c:pt>
                <c:pt idx="107">
                  <c:v>4.5999999999999996</c:v>
                </c:pt>
                <c:pt idx="111">
                  <c:v>4.57</c:v>
                </c:pt>
                <c:pt idx="117">
                  <c:v>4.6500000000000004</c:v>
                </c:pt>
                <c:pt idx="121">
                  <c:v>4.6399999999999997</c:v>
                </c:pt>
                <c:pt idx="122">
                  <c:v>4.62</c:v>
                </c:pt>
                <c:pt idx="124">
                  <c:v>4.6100000000000003</c:v>
                </c:pt>
                <c:pt idx="126">
                  <c:v>4.67</c:v>
                </c:pt>
                <c:pt idx="133">
                  <c:v>4.6500000000000004</c:v>
                </c:pt>
                <c:pt idx="137">
                  <c:v>4.67</c:v>
                </c:pt>
                <c:pt idx="138">
                  <c:v>4.7300000000000004</c:v>
                </c:pt>
                <c:pt idx="141">
                  <c:v>4.66</c:v>
                </c:pt>
                <c:pt idx="143">
                  <c:v>4.5500000000000007</c:v>
                </c:pt>
                <c:pt idx="146">
                  <c:v>4.57</c:v>
                </c:pt>
                <c:pt idx="147">
                  <c:v>4.74</c:v>
                </c:pt>
                <c:pt idx="148">
                  <c:v>4.5999999999999996</c:v>
                </c:pt>
                <c:pt idx="150">
                  <c:v>4.63</c:v>
                </c:pt>
                <c:pt idx="151">
                  <c:v>4.6900000000000004</c:v>
                </c:pt>
                <c:pt idx="156">
                  <c:v>4.5999999999999996</c:v>
                </c:pt>
                <c:pt idx="158">
                  <c:v>4.5999999999999996</c:v>
                </c:pt>
                <c:pt idx="160">
                  <c:v>4.67</c:v>
                </c:pt>
                <c:pt idx="161">
                  <c:v>4.7</c:v>
                </c:pt>
                <c:pt idx="164">
                  <c:v>4.72</c:v>
                </c:pt>
                <c:pt idx="165">
                  <c:v>4.68</c:v>
                </c:pt>
                <c:pt idx="166">
                  <c:v>4.63</c:v>
                </c:pt>
                <c:pt idx="167">
                  <c:v>4.66</c:v>
                </c:pt>
                <c:pt idx="168">
                  <c:v>4.68</c:v>
                </c:pt>
                <c:pt idx="169">
                  <c:v>4.71</c:v>
                </c:pt>
                <c:pt idx="170">
                  <c:v>4.7549999999999999</c:v>
                </c:pt>
                <c:pt idx="171">
                  <c:v>4.7300000000000004</c:v>
                </c:pt>
                <c:pt idx="172">
                  <c:v>4.76</c:v>
                </c:pt>
                <c:pt idx="173">
                  <c:v>4.68</c:v>
                </c:pt>
                <c:pt idx="174">
                  <c:v>4.71</c:v>
                </c:pt>
                <c:pt idx="175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B-40AF-B18B-FD62FB82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1216"/>
        <c:axId val="129539568"/>
      </c:scatterChart>
      <c:valAx>
        <c:axId val="12955121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Extracto Seco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539568"/>
        <c:crosses val="autoZero"/>
        <c:crossBetween val="midCat"/>
      </c:valAx>
      <c:valAx>
        <c:axId val="1295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'Gráf XY'!$A$3</c:f>
              <c:strCache>
                <c:ptCount val="1"/>
                <c:pt idx="0">
                  <c:v>Promedio de pH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55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de los valores de EST y pH de un queso de pasta blanda tipo Camembert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 XY PowerPivot'!$C$4</c:f>
              <c:strCache>
                <c:ptCount val="1"/>
                <c:pt idx="0">
                  <c:v>Tri1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5000"/>
                </a:schemeClr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'Graf XY PowerPivot'!$B$5:$B$215</c:f>
              <c:numCache>
                <c:formatCode>General</c:formatCode>
                <c:ptCount val="211"/>
                <c:pt idx="0">
                  <c:v>42.922916999999998</c:v>
                </c:pt>
                <c:pt idx="1">
                  <c:v>43.598554</c:v>
                </c:pt>
                <c:pt idx="2">
                  <c:v>43.784959000000001</c:v>
                </c:pt>
                <c:pt idx="3">
                  <c:v>43.842834000000003</c:v>
                </c:pt>
                <c:pt idx="4">
                  <c:v>43.978209</c:v>
                </c:pt>
                <c:pt idx="5">
                  <c:v>44.117209000000003</c:v>
                </c:pt>
                <c:pt idx="6">
                  <c:v>44.118353999999997</c:v>
                </c:pt>
                <c:pt idx="7">
                  <c:v>44.25508</c:v>
                </c:pt>
                <c:pt idx="8">
                  <c:v>44.258521999999999</c:v>
                </c:pt>
                <c:pt idx="9">
                  <c:v>44.367869999999996</c:v>
                </c:pt>
                <c:pt idx="10">
                  <c:v>44.420988000000001</c:v>
                </c:pt>
                <c:pt idx="11">
                  <c:v>44.453660000000006</c:v>
                </c:pt>
                <c:pt idx="12">
                  <c:v>44.500698999999997</c:v>
                </c:pt>
                <c:pt idx="13">
                  <c:v>44.556622999999995</c:v>
                </c:pt>
                <c:pt idx="14">
                  <c:v>44.609352000000001</c:v>
                </c:pt>
                <c:pt idx="15">
                  <c:v>44.709762000000005</c:v>
                </c:pt>
                <c:pt idx="16">
                  <c:v>44.715608000000003</c:v>
                </c:pt>
                <c:pt idx="17">
                  <c:v>44.725104000000002</c:v>
                </c:pt>
                <c:pt idx="18">
                  <c:v>44.735337999999999</c:v>
                </c:pt>
                <c:pt idx="19">
                  <c:v>44.769283999999999</c:v>
                </c:pt>
                <c:pt idx="20">
                  <c:v>44.776510000000002</c:v>
                </c:pt>
                <c:pt idx="21">
                  <c:v>44.781237000000004</c:v>
                </c:pt>
                <c:pt idx="22">
                  <c:v>44.806016999999997</c:v>
                </c:pt>
                <c:pt idx="23">
                  <c:v>44.818421000000001</c:v>
                </c:pt>
                <c:pt idx="24">
                  <c:v>44.829611999999997</c:v>
                </c:pt>
                <c:pt idx="25">
                  <c:v>44.832180999999999</c:v>
                </c:pt>
                <c:pt idx="26">
                  <c:v>44.899622999999998</c:v>
                </c:pt>
                <c:pt idx="27">
                  <c:v>44.911237</c:v>
                </c:pt>
                <c:pt idx="28">
                  <c:v>45.112949999999998</c:v>
                </c:pt>
                <c:pt idx="29">
                  <c:v>45.149134000000004</c:v>
                </c:pt>
                <c:pt idx="30">
                  <c:v>45.175313000000003</c:v>
                </c:pt>
                <c:pt idx="31">
                  <c:v>45.202222000000006</c:v>
                </c:pt>
                <c:pt idx="32">
                  <c:v>45.268867999999998</c:v>
                </c:pt>
                <c:pt idx="33">
                  <c:v>45.281703999999998</c:v>
                </c:pt>
                <c:pt idx="34">
                  <c:v>45.306711999999997</c:v>
                </c:pt>
                <c:pt idx="35">
                  <c:v>45.316013000000005</c:v>
                </c:pt>
                <c:pt idx="36">
                  <c:v>45.358702000000001</c:v>
                </c:pt>
                <c:pt idx="37">
                  <c:v>45.361376</c:v>
                </c:pt>
                <c:pt idx="38">
                  <c:v>45.397120999999999</c:v>
                </c:pt>
                <c:pt idx="39">
                  <c:v>45.433106000000002</c:v>
                </c:pt>
                <c:pt idx="40">
                  <c:v>45.505898000000002</c:v>
                </c:pt>
                <c:pt idx="41">
                  <c:v>45.510205999999997</c:v>
                </c:pt>
                <c:pt idx="42">
                  <c:v>45.516399</c:v>
                </c:pt>
                <c:pt idx="43">
                  <c:v>45.532704000000003</c:v>
                </c:pt>
                <c:pt idx="44">
                  <c:v>45.549326999999998</c:v>
                </c:pt>
                <c:pt idx="45">
                  <c:v>45.556236999999996</c:v>
                </c:pt>
                <c:pt idx="46">
                  <c:v>45.557305999999997</c:v>
                </c:pt>
                <c:pt idx="47">
                  <c:v>45.571238000000001</c:v>
                </c:pt>
                <c:pt idx="48">
                  <c:v>45.578139</c:v>
                </c:pt>
                <c:pt idx="49">
                  <c:v>45.579372999999997</c:v>
                </c:pt>
                <c:pt idx="50">
                  <c:v>45.587764999999997</c:v>
                </c:pt>
                <c:pt idx="51">
                  <c:v>45.597189</c:v>
                </c:pt>
                <c:pt idx="52">
                  <c:v>45.614058999999997</c:v>
                </c:pt>
                <c:pt idx="53">
                  <c:v>45.628209999999996</c:v>
                </c:pt>
                <c:pt idx="54">
                  <c:v>45.651565999999995</c:v>
                </c:pt>
                <c:pt idx="55">
                  <c:v>45.687891999999998</c:v>
                </c:pt>
                <c:pt idx="56">
                  <c:v>45.698287999999998</c:v>
                </c:pt>
                <c:pt idx="57">
                  <c:v>45.707945000000002</c:v>
                </c:pt>
                <c:pt idx="58">
                  <c:v>45.716729000000001</c:v>
                </c:pt>
                <c:pt idx="59">
                  <c:v>45.736477999999998</c:v>
                </c:pt>
                <c:pt idx="60">
                  <c:v>45.744036999999999</c:v>
                </c:pt>
                <c:pt idx="61">
                  <c:v>45.757663999999998</c:v>
                </c:pt>
                <c:pt idx="62">
                  <c:v>45.781057000000004</c:v>
                </c:pt>
                <c:pt idx="63">
                  <c:v>45.796804000000002</c:v>
                </c:pt>
                <c:pt idx="64">
                  <c:v>45.813372000000001</c:v>
                </c:pt>
                <c:pt idx="65">
                  <c:v>45.824190999999999</c:v>
                </c:pt>
                <c:pt idx="66">
                  <c:v>45.842579000000001</c:v>
                </c:pt>
                <c:pt idx="67">
                  <c:v>45.866566999999996</c:v>
                </c:pt>
                <c:pt idx="68">
                  <c:v>45.900985999999996</c:v>
                </c:pt>
                <c:pt idx="69">
                  <c:v>45.906157999999998</c:v>
                </c:pt>
                <c:pt idx="70">
                  <c:v>45.942594999999997</c:v>
                </c:pt>
                <c:pt idx="71">
                  <c:v>45.946951999999996</c:v>
                </c:pt>
                <c:pt idx="72">
                  <c:v>45.976284</c:v>
                </c:pt>
                <c:pt idx="73">
                  <c:v>45.987599999999993</c:v>
                </c:pt>
                <c:pt idx="74">
                  <c:v>45.990293999999999</c:v>
                </c:pt>
                <c:pt idx="75">
                  <c:v>46.000500000000002</c:v>
                </c:pt>
                <c:pt idx="76">
                  <c:v>46.134831000000005</c:v>
                </c:pt>
                <c:pt idx="77">
                  <c:v>46.146982000000001</c:v>
                </c:pt>
                <c:pt idx="78">
                  <c:v>46.151821999999996</c:v>
                </c:pt>
                <c:pt idx="79">
                  <c:v>46.155308999999995</c:v>
                </c:pt>
                <c:pt idx="80">
                  <c:v>46.175742</c:v>
                </c:pt>
                <c:pt idx="81">
                  <c:v>46.193258</c:v>
                </c:pt>
                <c:pt idx="82">
                  <c:v>46.225018999999996</c:v>
                </c:pt>
                <c:pt idx="83">
                  <c:v>46.243255000000005</c:v>
                </c:pt>
                <c:pt idx="84">
                  <c:v>46.256267000000001</c:v>
                </c:pt>
                <c:pt idx="85">
                  <c:v>46.271973000000003</c:v>
                </c:pt>
                <c:pt idx="86">
                  <c:v>46.298197999999999</c:v>
                </c:pt>
                <c:pt idx="87">
                  <c:v>46.300615000000001</c:v>
                </c:pt>
                <c:pt idx="88">
                  <c:v>46.345092000000001</c:v>
                </c:pt>
                <c:pt idx="89">
                  <c:v>46.346123000000006</c:v>
                </c:pt>
                <c:pt idx="90">
                  <c:v>46.363709999999998</c:v>
                </c:pt>
                <c:pt idx="91">
                  <c:v>46.366951</c:v>
                </c:pt>
                <c:pt idx="92">
                  <c:v>46.405336999999996</c:v>
                </c:pt>
                <c:pt idx="93">
                  <c:v>46.410458999999996</c:v>
                </c:pt>
                <c:pt idx="94">
                  <c:v>46.437854999999999</c:v>
                </c:pt>
                <c:pt idx="95">
                  <c:v>46.439374000000001</c:v>
                </c:pt>
                <c:pt idx="96">
                  <c:v>46.447921999999998</c:v>
                </c:pt>
                <c:pt idx="97">
                  <c:v>46.476219999999998</c:v>
                </c:pt>
                <c:pt idx="98">
                  <c:v>46.477955000000001</c:v>
                </c:pt>
                <c:pt idx="99">
                  <c:v>46.480374999999995</c:v>
                </c:pt>
                <c:pt idx="100">
                  <c:v>46.485513999999995</c:v>
                </c:pt>
                <c:pt idx="101">
                  <c:v>46.550065999999994</c:v>
                </c:pt>
                <c:pt idx="102">
                  <c:v>46.561855999999999</c:v>
                </c:pt>
                <c:pt idx="103">
                  <c:v>46.571697</c:v>
                </c:pt>
                <c:pt idx="104">
                  <c:v>46.575020000000002</c:v>
                </c:pt>
                <c:pt idx="105">
                  <c:v>46.600833000000002</c:v>
                </c:pt>
                <c:pt idx="106">
                  <c:v>46.619611999999996</c:v>
                </c:pt>
                <c:pt idx="107">
                  <c:v>46.660432</c:v>
                </c:pt>
                <c:pt idx="108">
                  <c:v>46.684593</c:v>
                </c:pt>
                <c:pt idx="109">
                  <c:v>46.689264999999999</c:v>
                </c:pt>
                <c:pt idx="110">
                  <c:v>46.698509999999999</c:v>
                </c:pt>
                <c:pt idx="111">
                  <c:v>46.709374000000004</c:v>
                </c:pt>
                <c:pt idx="112">
                  <c:v>46.733314</c:v>
                </c:pt>
                <c:pt idx="113">
                  <c:v>46.748806000000002</c:v>
                </c:pt>
                <c:pt idx="114">
                  <c:v>46.777452000000004</c:v>
                </c:pt>
                <c:pt idx="115">
                  <c:v>46.780287000000001</c:v>
                </c:pt>
                <c:pt idx="116">
                  <c:v>46.801424999999995</c:v>
                </c:pt>
                <c:pt idx="117">
                  <c:v>46.806703999999996</c:v>
                </c:pt>
                <c:pt idx="118">
                  <c:v>46.807119</c:v>
                </c:pt>
                <c:pt idx="119">
                  <c:v>46.82349</c:v>
                </c:pt>
                <c:pt idx="120">
                  <c:v>46.850706000000002</c:v>
                </c:pt>
                <c:pt idx="121">
                  <c:v>46.873486</c:v>
                </c:pt>
                <c:pt idx="122">
                  <c:v>46.889967000000006</c:v>
                </c:pt>
                <c:pt idx="123">
                  <c:v>46.903374999999997</c:v>
                </c:pt>
                <c:pt idx="124">
                  <c:v>46.904243000000001</c:v>
                </c:pt>
                <c:pt idx="125">
                  <c:v>46.955601000000001</c:v>
                </c:pt>
                <c:pt idx="126">
                  <c:v>46.957027000000004</c:v>
                </c:pt>
                <c:pt idx="127">
                  <c:v>46.975571000000002</c:v>
                </c:pt>
                <c:pt idx="128">
                  <c:v>46.992718000000004</c:v>
                </c:pt>
                <c:pt idx="129">
                  <c:v>46.996252000000005</c:v>
                </c:pt>
                <c:pt idx="130">
                  <c:v>46.996582000000004</c:v>
                </c:pt>
                <c:pt idx="131">
                  <c:v>47.001334</c:v>
                </c:pt>
                <c:pt idx="132">
                  <c:v>47.022521000000005</c:v>
                </c:pt>
                <c:pt idx="133">
                  <c:v>47.036062999999999</c:v>
                </c:pt>
                <c:pt idx="134">
                  <c:v>47.081091000000001</c:v>
                </c:pt>
                <c:pt idx="135">
                  <c:v>47.088460999999995</c:v>
                </c:pt>
                <c:pt idx="136">
                  <c:v>47.108989999999999</c:v>
                </c:pt>
                <c:pt idx="137">
                  <c:v>47.128104</c:v>
                </c:pt>
                <c:pt idx="138">
                  <c:v>47.128588000000001</c:v>
                </c:pt>
                <c:pt idx="139">
                  <c:v>47.134192000000006</c:v>
                </c:pt>
                <c:pt idx="140">
                  <c:v>47.142071000000001</c:v>
                </c:pt>
                <c:pt idx="141">
                  <c:v>47.142341999999999</c:v>
                </c:pt>
                <c:pt idx="142">
                  <c:v>47.181671999999999</c:v>
                </c:pt>
                <c:pt idx="143">
                  <c:v>47.184592000000002</c:v>
                </c:pt>
                <c:pt idx="144">
                  <c:v>47.229700000000001</c:v>
                </c:pt>
                <c:pt idx="145">
                  <c:v>47.272464000000006</c:v>
                </c:pt>
                <c:pt idx="146">
                  <c:v>47.280051999999998</c:v>
                </c:pt>
                <c:pt idx="147">
                  <c:v>47.296056999999998</c:v>
                </c:pt>
                <c:pt idx="148">
                  <c:v>47.302961999999994</c:v>
                </c:pt>
                <c:pt idx="149">
                  <c:v>47.320239000000001</c:v>
                </c:pt>
                <c:pt idx="150">
                  <c:v>47.322097999999997</c:v>
                </c:pt>
                <c:pt idx="151">
                  <c:v>47.337539</c:v>
                </c:pt>
                <c:pt idx="152">
                  <c:v>47.347276000000001</c:v>
                </c:pt>
                <c:pt idx="153">
                  <c:v>47.358544000000002</c:v>
                </c:pt>
                <c:pt idx="154">
                  <c:v>47.388038000000002</c:v>
                </c:pt>
                <c:pt idx="155">
                  <c:v>47.392122000000001</c:v>
                </c:pt>
                <c:pt idx="156">
                  <c:v>47.403095</c:v>
                </c:pt>
                <c:pt idx="157">
                  <c:v>47.434502000000002</c:v>
                </c:pt>
                <c:pt idx="158">
                  <c:v>47.519149999999996</c:v>
                </c:pt>
                <c:pt idx="159">
                  <c:v>47.580584000000002</c:v>
                </c:pt>
                <c:pt idx="160">
                  <c:v>47.590931000000005</c:v>
                </c:pt>
                <c:pt idx="161">
                  <c:v>47.598850000000006</c:v>
                </c:pt>
                <c:pt idx="162">
                  <c:v>47.638754000000006</c:v>
                </c:pt>
                <c:pt idx="163">
                  <c:v>47.660035999999998</c:v>
                </c:pt>
                <c:pt idx="164">
                  <c:v>47.706040000000002</c:v>
                </c:pt>
                <c:pt idx="165">
                  <c:v>47.748926000000004</c:v>
                </c:pt>
                <c:pt idx="166">
                  <c:v>47.763317000000001</c:v>
                </c:pt>
                <c:pt idx="167">
                  <c:v>47.773111</c:v>
                </c:pt>
                <c:pt idx="168">
                  <c:v>47.774067000000002</c:v>
                </c:pt>
                <c:pt idx="169">
                  <c:v>47.798797</c:v>
                </c:pt>
                <c:pt idx="170">
                  <c:v>47.827694000000001</c:v>
                </c:pt>
                <c:pt idx="171">
                  <c:v>47.879919999999998</c:v>
                </c:pt>
                <c:pt idx="172">
                  <c:v>47.892968000000003</c:v>
                </c:pt>
                <c:pt idx="173">
                  <c:v>47.897658999999997</c:v>
                </c:pt>
                <c:pt idx="174">
                  <c:v>47.903467999999997</c:v>
                </c:pt>
                <c:pt idx="175">
                  <c:v>47.924465000000005</c:v>
                </c:pt>
                <c:pt idx="176">
                  <c:v>47.943894999999998</c:v>
                </c:pt>
                <c:pt idx="177">
                  <c:v>47.946723999999996</c:v>
                </c:pt>
                <c:pt idx="178">
                  <c:v>47.956585000000004</c:v>
                </c:pt>
                <c:pt idx="179">
                  <c:v>47.971033999999996</c:v>
                </c:pt>
                <c:pt idx="180">
                  <c:v>47.986427999999997</c:v>
                </c:pt>
                <c:pt idx="181">
                  <c:v>48.057707000000001</c:v>
                </c:pt>
                <c:pt idx="182">
                  <c:v>48.090271000000001</c:v>
                </c:pt>
                <c:pt idx="183">
                  <c:v>48.098591000000006</c:v>
                </c:pt>
                <c:pt idx="184">
                  <c:v>48.189698999999997</c:v>
                </c:pt>
                <c:pt idx="185">
                  <c:v>48.362889000000003</c:v>
                </c:pt>
                <c:pt idx="186">
                  <c:v>48.419216999999996</c:v>
                </c:pt>
                <c:pt idx="187">
                  <c:v>48.470078000000001</c:v>
                </c:pt>
                <c:pt idx="188">
                  <c:v>48.485673999999996</c:v>
                </c:pt>
                <c:pt idx="189">
                  <c:v>48.491481</c:v>
                </c:pt>
                <c:pt idx="190">
                  <c:v>48.495237000000003</c:v>
                </c:pt>
                <c:pt idx="191">
                  <c:v>48.522996000000006</c:v>
                </c:pt>
                <c:pt idx="192">
                  <c:v>48.580643999999999</c:v>
                </c:pt>
                <c:pt idx="193">
                  <c:v>48.692971</c:v>
                </c:pt>
                <c:pt idx="194">
                  <c:v>48.754396</c:v>
                </c:pt>
                <c:pt idx="195">
                  <c:v>48.796433999999998</c:v>
                </c:pt>
                <c:pt idx="196">
                  <c:v>48.808146999999998</c:v>
                </c:pt>
                <c:pt idx="197">
                  <c:v>48.834665999999999</c:v>
                </c:pt>
                <c:pt idx="198">
                  <c:v>49.057559999999995</c:v>
                </c:pt>
                <c:pt idx="199">
                  <c:v>49.070756000000003</c:v>
                </c:pt>
                <c:pt idx="200">
                  <c:v>49.084573999999996</c:v>
                </c:pt>
                <c:pt idx="201">
                  <c:v>49.213278000000003</c:v>
                </c:pt>
                <c:pt idx="202">
                  <c:v>49.317049000000004</c:v>
                </c:pt>
                <c:pt idx="203">
                  <c:v>49.596540000000005</c:v>
                </c:pt>
                <c:pt idx="204">
                  <c:v>49.597577000000001</c:v>
                </c:pt>
                <c:pt idx="205">
                  <c:v>49.792231999999998</c:v>
                </c:pt>
                <c:pt idx="206">
                  <c:v>49.913591999999994</c:v>
                </c:pt>
                <c:pt idx="207">
                  <c:v>49.918923999999997</c:v>
                </c:pt>
                <c:pt idx="208">
                  <c:v>50.304561</c:v>
                </c:pt>
                <c:pt idx="209">
                  <c:v>50.401091999999998</c:v>
                </c:pt>
                <c:pt idx="210">
                  <c:v>52.614306999999997</c:v>
                </c:pt>
              </c:numCache>
            </c:numRef>
          </c:xVal>
          <c:yVal>
            <c:numRef>
              <c:f>'Graf XY PowerPivot'!$C$5:$C$215</c:f>
              <c:numCache>
                <c:formatCode>General</c:formatCode>
                <c:ptCount val="211"/>
                <c:pt idx="0">
                  <c:v>4.7802280000000001</c:v>
                </c:pt>
                <c:pt idx="1">
                  <c:v>4.7180660000000003</c:v>
                </c:pt>
                <c:pt idx="2">
                  <c:v>4.7855740000000004</c:v>
                </c:pt>
                <c:pt idx="3">
                  <c:v>4.7987570000000002</c:v>
                </c:pt>
                <c:pt idx="5">
                  <c:v>4.6168260000000005</c:v>
                </c:pt>
                <c:pt idx="6">
                  <c:v>4.6923010000000005</c:v>
                </c:pt>
                <c:pt idx="8">
                  <c:v>4.7024110000000006</c:v>
                </c:pt>
                <c:pt idx="11">
                  <c:v>4.7141960000000003</c:v>
                </c:pt>
                <c:pt idx="12">
                  <c:v>4.7855740000000004</c:v>
                </c:pt>
                <c:pt idx="17">
                  <c:v>4.6100310000000002</c:v>
                </c:pt>
                <c:pt idx="18">
                  <c:v>4.6513980000000004</c:v>
                </c:pt>
                <c:pt idx="19">
                  <c:v>4.6612090000000004</c:v>
                </c:pt>
                <c:pt idx="21">
                  <c:v>4.6879429999999997</c:v>
                </c:pt>
                <c:pt idx="24">
                  <c:v>4.5658069999999995</c:v>
                </c:pt>
                <c:pt idx="25">
                  <c:v>4.7397820000000008</c:v>
                </c:pt>
                <c:pt idx="27">
                  <c:v>4.6547900000000002</c:v>
                </c:pt>
                <c:pt idx="29">
                  <c:v>4.7294879999999999</c:v>
                </c:pt>
                <c:pt idx="33">
                  <c:v>4.7874949999999998</c:v>
                </c:pt>
                <c:pt idx="38">
                  <c:v>4.6892800000000001</c:v>
                </c:pt>
                <c:pt idx="39">
                  <c:v>4.6818919999999995</c:v>
                </c:pt>
                <c:pt idx="40">
                  <c:v>4.6165540000000007</c:v>
                </c:pt>
                <c:pt idx="42">
                  <c:v>4.6146670000000007</c:v>
                </c:pt>
                <c:pt idx="44">
                  <c:v>4.7214320000000001</c:v>
                </c:pt>
                <c:pt idx="45">
                  <c:v>4.855594</c:v>
                </c:pt>
                <c:pt idx="46">
                  <c:v>4.7491570000000003</c:v>
                </c:pt>
                <c:pt idx="51">
                  <c:v>4.6898229999999996</c:v>
                </c:pt>
                <c:pt idx="53">
                  <c:v>4.7526109999999999</c:v>
                </c:pt>
                <c:pt idx="54">
                  <c:v>4.6716920000000002</c:v>
                </c:pt>
                <c:pt idx="55">
                  <c:v>4.7682089999999997</c:v>
                </c:pt>
                <c:pt idx="56">
                  <c:v>4.7854900000000002</c:v>
                </c:pt>
                <c:pt idx="58">
                  <c:v>4.7506599999999999</c:v>
                </c:pt>
                <c:pt idx="59">
                  <c:v>4.6931820000000002</c:v>
                </c:pt>
                <c:pt idx="62">
                  <c:v>4.7273169999999993</c:v>
                </c:pt>
                <c:pt idx="64">
                  <c:v>4.7789769999999994</c:v>
                </c:pt>
                <c:pt idx="65">
                  <c:v>4.6808179999999995</c:v>
                </c:pt>
                <c:pt idx="69">
                  <c:v>4.7235899999999997</c:v>
                </c:pt>
                <c:pt idx="71">
                  <c:v>4.667815</c:v>
                </c:pt>
                <c:pt idx="72">
                  <c:v>4.7117370000000003</c:v>
                </c:pt>
                <c:pt idx="75">
                  <c:v>4.6797199999999997</c:v>
                </c:pt>
                <c:pt idx="76">
                  <c:v>4.7526650000000004</c:v>
                </c:pt>
                <c:pt idx="82">
                  <c:v>4.6198050000000004</c:v>
                </c:pt>
                <c:pt idx="83">
                  <c:v>4.783029</c:v>
                </c:pt>
                <c:pt idx="88">
                  <c:v>4.7939509999999999</c:v>
                </c:pt>
                <c:pt idx="98">
                  <c:v>4.8415749999999997</c:v>
                </c:pt>
                <c:pt idx="99">
                  <c:v>4.6217790000000001</c:v>
                </c:pt>
                <c:pt idx="101">
                  <c:v>4.6666829999999999</c:v>
                </c:pt>
                <c:pt idx="105">
                  <c:v>4.8282530000000001</c:v>
                </c:pt>
                <c:pt idx="108">
                  <c:v>4.856598</c:v>
                </c:pt>
                <c:pt idx="117">
                  <c:v>4.6687539999999998</c:v>
                </c:pt>
                <c:pt idx="128">
                  <c:v>4.8638720000000006</c:v>
                </c:pt>
                <c:pt idx="129">
                  <c:v>4.7523809999999997</c:v>
                </c:pt>
                <c:pt idx="135">
                  <c:v>4.9936280000000002</c:v>
                </c:pt>
                <c:pt idx="136">
                  <c:v>4.7535600000000002</c:v>
                </c:pt>
                <c:pt idx="139">
                  <c:v>4.6416839999999997</c:v>
                </c:pt>
                <c:pt idx="157">
                  <c:v>4.7300130000000005</c:v>
                </c:pt>
                <c:pt idx="176">
                  <c:v>4.7864370000000003</c:v>
                </c:pt>
                <c:pt idx="182">
                  <c:v>4.6786630000000002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F-419D-B3E2-85FF27C229FC}"/>
            </c:ext>
          </c:extLst>
        </c:ser>
        <c:ser>
          <c:idx val="1"/>
          <c:order val="1"/>
          <c:tx>
            <c:strRef>
              <c:f>'Graf XY PowerPivot'!$E$4</c:f>
              <c:strCache>
                <c:ptCount val="1"/>
                <c:pt idx="0">
                  <c:v>Tri3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25000"/>
                </a:schemeClr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'Graf XY PowerPivot'!$B$5:$B$215</c:f>
              <c:numCache>
                <c:formatCode>General</c:formatCode>
                <c:ptCount val="211"/>
                <c:pt idx="0">
                  <c:v>42.922916999999998</c:v>
                </c:pt>
                <c:pt idx="1">
                  <c:v>43.598554</c:v>
                </c:pt>
                <c:pt idx="2">
                  <c:v>43.784959000000001</c:v>
                </c:pt>
                <c:pt idx="3">
                  <c:v>43.842834000000003</c:v>
                </c:pt>
                <c:pt idx="4">
                  <c:v>43.978209</c:v>
                </c:pt>
                <c:pt idx="5">
                  <c:v>44.117209000000003</c:v>
                </c:pt>
                <c:pt idx="6">
                  <c:v>44.118353999999997</c:v>
                </c:pt>
                <c:pt idx="7">
                  <c:v>44.25508</c:v>
                </c:pt>
                <c:pt idx="8">
                  <c:v>44.258521999999999</c:v>
                </c:pt>
                <c:pt idx="9">
                  <c:v>44.367869999999996</c:v>
                </c:pt>
                <c:pt idx="10">
                  <c:v>44.420988000000001</c:v>
                </c:pt>
                <c:pt idx="11">
                  <c:v>44.453660000000006</c:v>
                </c:pt>
                <c:pt idx="12">
                  <c:v>44.500698999999997</c:v>
                </c:pt>
                <c:pt idx="13">
                  <c:v>44.556622999999995</c:v>
                </c:pt>
                <c:pt idx="14">
                  <c:v>44.609352000000001</c:v>
                </c:pt>
                <c:pt idx="15">
                  <c:v>44.709762000000005</c:v>
                </c:pt>
                <c:pt idx="16">
                  <c:v>44.715608000000003</c:v>
                </c:pt>
                <c:pt idx="17">
                  <c:v>44.725104000000002</c:v>
                </c:pt>
                <c:pt idx="18">
                  <c:v>44.735337999999999</c:v>
                </c:pt>
                <c:pt idx="19">
                  <c:v>44.769283999999999</c:v>
                </c:pt>
                <c:pt idx="20">
                  <c:v>44.776510000000002</c:v>
                </c:pt>
                <c:pt idx="21">
                  <c:v>44.781237000000004</c:v>
                </c:pt>
                <c:pt idx="22">
                  <c:v>44.806016999999997</c:v>
                </c:pt>
                <c:pt idx="23">
                  <c:v>44.818421000000001</c:v>
                </c:pt>
                <c:pt idx="24">
                  <c:v>44.829611999999997</c:v>
                </c:pt>
                <c:pt idx="25">
                  <c:v>44.832180999999999</c:v>
                </c:pt>
                <c:pt idx="26">
                  <c:v>44.899622999999998</c:v>
                </c:pt>
                <c:pt idx="27">
                  <c:v>44.911237</c:v>
                </c:pt>
                <c:pt idx="28">
                  <c:v>45.112949999999998</c:v>
                </c:pt>
                <c:pt idx="29">
                  <c:v>45.149134000000004</c:v>
                </c:pt>
                <c:pt idx="30">
                  <c:v>45.175313000000003</c:v>
                </c:pt>
                <c:pt idx="31">
                  <c:v>45.202222000000006</c:v>
                </c:pt>
                <c:pt idx="32">
                  <c:v>45.268867999999998</c:v>
                </c:pt>
                <c:pt idx="33">
                  <c:v>45.281703999999998</c:v>
                </c:pt>
                <c:pt idx="34">
                  <c:v>45.306711999999997</c:v>
                </c:pt>
                <c:pt idx="35">
                  <c:v>45.316013000000005</c:v>
                </c:pt>
                <c:pt idx="36">
                  <c:v>45.358702000000001</c:v>
                </c:pt>
                <c:pt idx="37">
                  <c:v>45.361376</c:v>
                </c:pt>
                <c:pt idx="38">
                  <c:v>45.397120999999999</c:v>
                </c:pt>
                <c:pt idx="39">
                  <c:v>45.433106000000002</c:v>
                </c:pt>
                <c:pt idx="40">
                  <c:v>45.505898000000002</c:v>
                </c:pt>
                <c:pt idx="41">
                  <c:v>45.510205999999997</c:v>
                </c:pt>
                <c:pt idx="42">
                  <c:v>45.516399</c:v>
                </c:pt>
                <c:pt idx="43">
                  <c:v>45.532704000000003</c:v>
                </c:pt>
                <c:pt idx="44">
                  <c:v>45.549326999999998</c:v>
                </c:pt>
                <c:pt idx="45">
                  <c:v>45.556236999999996</c:v>
                </c:pt>
                <c:pt idx="46">
                  <c:v>45.557305999999997</c:v>
                </c:pt>
                <c:pt idx="47">
                  <c:v>45.571238000000001</c:v>
                </c:pt>
                <c:pt idx="48">
                  <c:v>45.578139</c:v>
                </c:pt>
                <c:pt idx="49">
                  <c:v>45.579372999999997</c:v>
                </c:pt>
                <c:pt idx="50">
                  <c:v>45.587764999999997</c:v>
                </c:pt>
                <c:pt idx="51">
                  <c:v>45.597189</c:v>
                </c:pt>
                <c:pt idx="52">
                  <c:v>45.614058999999997</c:v>
                </c:pt>
                <c:pt idx="53">
                  <c:v>45.628209999999996</c:v>
                </c:pt>
                <c:pt idx="54">
                  <c:v>45.651565999999995</c:v>
                </c:pt>
                <c:pt idx="55">
                  <c:v>45.687891999999998</c:v>
                </c:pt>
                <c:pt idx="56">
                  <c:v>45.698287999999998</c:v>
                </c:pt>
                <c:pt idx="57">
                  <c:v>45.707945000000002</c:v>
                </c:pt>
                <c:pt idx="58">
                  <c:v>45.716729000000001</c:v>
                </c:pt>
                <c:pt idx="59">
                  <c:v>45.736477999999998</c:v>
                </c:pt>
                <c:pt idx="60">
                  <c:v>45.744036999999999</c:v>
                </c:pt>
                <c:pt idx="61">
                  <c:v>45.757663999999998</c:v>
                </c:pt>
                <c:pt idx="62">
                  <c:v>45.781057000000004</c:v>
                </c:pt>
                <c:pt idx="63">
                  <c:v>45.796804000000002</c:v>
                </c:pt>
                <c:pt idx="64">
                  <c:v>45.813372000000001</c:v>
                </c:pt>
                <c:pt idx="65">
                  <c:v>45.824190999999999</c:v>
                </c:pt>
                <c:pt idx="66">
                  <c:v>45.842579000000001</c:v>
                </c:pt>
                <c:pt idx="67">
                  <c:v>45.866566999999996</c:v>
                </c:pt>
                <c:pt idx="68">
                  <c:v>45.900985999999996</c:v>
                </c:pt>
                <c:pt idx="69">
                  <c:v>45.906157999999998</c:v>
                </c:pt>
                <c:pt idx="70">
                  <c:v>45.942594999999997</c:v>
                </c:pt>
                <c:pt idx="71">
                  <c:v>45.946951999999996</c:v>
                </c:pt>
                <c:pt idx="72">
                  <c:v>45.976284</c:v>
                </c:pt>
                <c:pt idx="73">
                  <c:v>45.987599999999993</c:v>
                </c:pt>
                <c:pt idx="74">
                  <c:v>45.990293999999999</c:v>
                </c:pt>
                <c:pt idx="75">
                  <c:v>46.000500000000002</c:v>
                </c:pt>
                <c:pt idx="76">
                  <c:v>46.134831000000005</c:v>
                </c:pt>
                <c:pt idx="77">
                  <c:v>46.146982000000001</c:v>
                </c:pt>
                <c:pt idx="78">
                  <c:v>46.151821999999996</c:v>
                </c:pt>
                <c:pt idx="79">
                  <c:v>46.155308999999995</c:v>
                </c:pt>
                <c:pt idx="80">
                  <c:v>46.175742</c:v>
                </c:pt>
                <c:pt idx="81">
                  <c:v>46.193258</c:v>
                </c:pt>
                <c:pt idx="82">
                  <c:v>46.225018999999996</c:v>
                </c:pt>
                <c:pt idx="83">
                  <c:v>46.243255000000005</c:v>
                </c:pt>
                <c:pt idx="84">
                  <c:v>46.256267000000001</c:v>
                </c:pt>
                <c:pt idx="85">
                  <c:v>46.271973000000003</c:v>
                </c:pt>
                <c:pt idx="86">
                  <c:v>46.298197999999999</c:v>
                </c:pt>
                <c:pt idx="87">
                  <c:v>46.300615000000001</c:v>
                </c:pt>
                <c:pt idx="88">
                  <c:v>46.345092000000001</c:v>
                </c:pt>
                <c:pt idx="89">
                  <c:v>46.346123000000006</c:v>
                </c:pt>
                <c:pt idx="90">
                  <c:v>46.363709999999998</c:v>
                </c:pt>
                <c:pt idx="91">
                  <c:v>46.366951</c:v>
                </c:pt>
                <c:pt idx="92">
                  <c:v>46.405336999999996</c:v>
                </c:pt>
                <c:pt idx="93">
                  <c:v>46.410458999999996</c:v>
                </c:pt>
                <c:pt idx="94">
                  <c:v>46.437854999999999</c:v>
                </c:pt>
                <c:pt idx="95">
                  <c:v>46.439374000000001</c:v>
                </c:pt>
                <c:pt idx="96">
                  <c:v>46.447921999999998</c:v>
                </c:pt>
                <c:pt idx="97">
                  <c:v>46.476219999999998</c:v>
                </c:pt>
                <c:pt idx="98">
                  <c:v>46.477955000000001</c:v>
                </c:pt>
                <c:pt idx="99">
                  <c:v>46.480374999999995</c:v>
                </c:pt>
                <c:pt idx="100">
                  <c:v>46.485513999999995</c:v>
                </c:pt>
                <c:pt idx="101">
                  <c:v>46.550065999999994</c:v>
                </c:pt>
                <c:pt idx="102">
                  <c:v>46.561855999999999</c:v>
                </c:pt>
                <c:pt idx="103">
                  <c:v>46.571697</c:v>
                </c:pt>
                <c:pt idx="104">
                  <c:v>46.575020000000002</c:v>
                </c:pt>
                <c:pt idx="105">
                  <c:v>46.600833000000002</c:v>
                </c:pt>
                <c:pt idx="106">
                  <c:v>46.619611999999996</c:v>
                </c:pt>
                <c:pt idx="107">
                  <c:v>46.660432</c:v>
                </c:pt>
                <c:pt idx="108">
                  <c:v>46.684593</c:v>
                </c:pt>
                <c:pt idx="109">
                  <c:v>46.689264999999999</c:v>
                </c:pt>
                <c:pt idx="110">
                  <c:v>46.698509999999999</c:v>
                </c:pt>
                <c:pt idx="111">
                  <c:v>46.709374000000004</c:v>
                </c:pt>
                <c:pt idx="112">
                  <c:v>46.733314</c:v>
                </c:pt>
                <c:pt idx="113">
                  <c:v>46.748806000000002</c:v>
                </c:pt>
                <c:pt idx="114">
                  <c:v>46.777452000000004</c:v>
                </c:pt>
                <c:pt idx="115">
                  <c:v>46.780287000000001</c:v>
                </c:pt>
                <c:pt idx="116">
                  <c:v>46.801424999999995</c:v>
                </c:pt>
                <c:pt idx="117">
                  <c:v>46.806703999999996</c:v>
                </c:pt>
                <c:pt idx="118">
                  <c:v>46.807119</c:v>
                </c:pt>
                <c:pt idx="119">
                  <c:v>46.82349</c:v>
                </c:pt>
                <c:pt idx="120">
                  <c:v>46.850706000000002</c:v>
                </c:pt>
                <c:pt idx="121">
                  <c:v>46.873486</c:v>
                </c:pt>
                <c:pt idx="122">
                  <c:v>46.889967000000006</c:v>
                </c:pt>
                <c:pt idx="123">
                  <c:v>46.903374999999997</c:v>
                </c:pt>
                <c:pt idx="124">
                  <c:v>46.904243000000001</c:v>
                </c:pt>
                <c:pt idx="125">
                  <c:v>46.955601000000001</c:v>
                </c:pt>
                <c:pt idx="126">
                  <c:v>46.957027000000004</c:v>
                </c:pt>
                <c:pt idx="127">
                  <c:v>46.975571000000002</c:v>
                </c:pt>
                <c:pt idx="128">
                  <c:v>46.992718000000004</c:v>
                </c:pt>
                <c:pt idx="129">
                  <c:v>46.996252000000005</c:v>
                </c:pt>
                <c:pt idx="130">
                  <c:v>46.996582000000004</c:v>
                </c:pt>
                <c:pt idx="131">
                  <c:v>47.001334</c:v>
                </c:pt>
                <c:pt idx="132">
                  <c:v>47.022521000000005</c:v>
                </c:pt>
                <c:pt idx="133">
                  <c:v>47.036062999999999</c:v>
                </c:pt>
                <c:pt idx="134">
                  <c:v>47.081091000000001</c:v>
                </c:pt>
                <c:pt idx="135">
                  <c:v>47.088460999999995</c:v>
                </c:pt>
                <c:pt idx="136">
                  <c:v>47.108989999999999</c:v>
                </c:pt>
                <c:pt idx="137">
                  <c:v>47.128104</c:v>
                </c:pt>
                <c:pt idx="138">
                  <c:v>47.128588000000001</c:v>
                </c:pt>
                <c:pt idx="139">
                  <c:v>47.134192000000006</c:v>
                </c:pt>
                <c:pt idx="140">
                  <c:v>47.142071000000001</c:v>
                </c:pt>
                <c:pt idx="141">
                  <c:v>47.142341999999999</c:v>
                </c:pt>
                <c:pt idx="142">
                  <c:v>47.181671999999999</c:v>
                </c:pt>
                <c:pt idx="143">
                  <c:v>47.184592000000002</c:v>
                </c:pt>
                <c:pt idx="144">
                  <c:v>47.229700000000001</c:v>
                </c:pt>
                <c:pt idx="145">
                  <c:v>47.272464000000006</c:v>
                </c:pt>
                <c:pt idx="146">
                  <c:v>47.280051999999998</c:v>
                </c:pt>
                <c:pt idx="147">
                  <c:v>47.296056999999998</c:v>
                </c:pt>
                <c:pt idx="148">
                  <c:v>47.302961999999994</c:v>
                </c:pt>
                <c:pt idx="149">
                  <c:v>47.320239000000001</c:v>
                </c:pt>
                <c:pt idx="150">
                  <c:v>47.322097999999997</c:v>
                </c:pt>
                <c:pt idx="151">
                  <c:v>47.337539</c:v>
                </c:pt>
                <c:pt idx="152">
                  <c:v>47.347276000000001</c:v>
                </c:pt>
                <c:pt idx="153">
                  <c:v>47.358544000000002</c:v>
                </c:pt>
                <c:pt idx="154">
                  <c:v>47.388038000000002</c:v>
                </c:pt>
                <c:pt idx="155">
                  <c:v>47.392122000000001</c:v>
                </c:pt>
                <c:pt idx="156">
                  <c:v>47.403095</c:v>
                </c:pt>
                <c:pt idx="157">
                  <c:v>47.434502000000002</c:v>
                </c:pt>
                <c:pt idx="158">
                  <c:v>47.519149999999996</c:v>
                </c:pt>
                <c:pt idx="159">
                  <c:v>47.580584000000002</c:v>
                </c:pt>
                <c:pt idx="160">
                  <c:v>47.590931000000005</c:v>
                </c:pt>
                <c:pt idx="161">
                  <c:v>47.598850000000006</c:v>
                </c:pt>
                <c:pt idx="162">
                  <c:v>47.638754000000006</c:v>
                </c:pt>
                <c:pt idx="163">
                  <c:v>47.660035999999998</c:v>
                </c:pt>
                <c:pt idx="164">
                  <c:v>47.706040000000002</c:v>
                </c:pt>
                <c:pt idx="165">
                  <c:v>47.748926000000004</c:v>
                </c:pt>
                <c:pt idx="166">
                  <c:v>47.763317000000001</c:v>
                </c:pt>
                <c:pt idx="167">
                  <c:v>47.773111</c:v>
                </c:pt>
                <c:pt idx="168">
                  <c:v>47.774067000000002</c:v>
                </c:pt>
                <c:pt idx="169">
                  <c:v>47.798797</c:v>
                </c:pt>
                <c:pt idx="170">
                  <c:v>47.827694000000001</c:v>
                </c:pt>
                <c:pt idx="171">
                  <c:v>47.879919999999998</c:v>
                </c:pt>
                <c:pt idx="172">
                  <c:v>47.892968000000003</c:v>
                </c:pt>
                <c:pt idx="173">
                  <c:v>47.897658999999997</c:v>
                </c:pt>
                <c:pt idx="174">
                  <c:v>47.903467999999997</c:v>
                </c:pt>
                <c:pt idx="175">
                  <c:v>47.924465000000005</c:v>
                </c:pt>
                <c:pt idx="176">
                  <c:v>47.943894999999998</c:v>
                </c:pt>
                <c:pt idx="177">
                  <c:v>47.946723999999996</c:v>
                </c:pt>
                <c:pt idx="178">
                  <c:v>47.956585000000004</c:v>
                </c:pt>
                <c:pt idx="179">
                  <c:v>47.971033999999996</c:v>
                </c:pt>
                <c:pt idx="180">
                  <c:v>47.986427999999997</c:v>
                </c:pt>
                <c:pt idx="181">
                  <c:v>48.057707000000001</c:v>
                </c:pt>
                <c:pt idx="182">
                  <c:v>48.090271000000001</c:v>
                </c:pt>
                <c:pt idx="183">
                  <c:v>48.098591000000006</c:v>
                </c:pt>
                <c:pt idx="184">
                  <c:v>48.189698999999997</c:v>
                </c:pt>
                <c:pt idx="185">
                  <c:v>48.362889000000003</c:v>
                </c:pt>
                <c:pt idx="186">
                  <c:v>48.419216999999996</c:v>
                </c:pt>
                <c:pt idx="187">
                  <c:v>48.470078000000001</c:v>
                </c:pt>
                <c:pt idx="188">
                  <c:v>48.485673999999996</c:v>
                </c:pt>
                <c:pt idx="189">
                  <c:v>48.491481</c:v>
                </c:pt>
                <c:pt idx="190">
                  <c:v>48.495237000000003</c:v>
                </c:pt>
                <c:pt idx="191">
                  <c:v>48.522996000000006</c:v>
                </c:pt>
                <c:pt idx="192">
                  <c:v>48.580643999999999</c:v>
                </c:pt>
                <c:pt idx="193">
                  <c:v>48.692971</c:v>
                </c:pt>
                <c:pt idx="194">
                  <c:v>48.754396</c:v>
                </c:pt>
                <c:pt idx="195">
                  <c:v>48.796433999999998</c:v>
                </c:pt>
                <c:pt idx="196">
                  <c:v>48.808146999999998</c:v>
                </c:pt>
                <c:pt idx="197">
                  <c:v>48.834665999999999</c:v>
                </c:pt>
                <c:pt idx="198">
                  <c:v>49.057559999999995</c:v>
                </c:pt>
                <c:pt idx="199">
                  <c:v>49.070756000000003</c:v>
                </c:pt>
                <c:pt idx="200">
                  <c:v>49.084573999999996</c:v>
                </c:pt>
                <c:pt idx="201">
                  <c:v>49.213278000000003</c:v>
                </c:pt>
                <c:pt idx="202">
                  <c:v>49.317049000000004</c:v>
                </c:pt>
                <c:pt idx="203">
                  <c:v>49.596540000000005</c:v>
                </c:pt>
                <c:pt idx="204">
                  <c:v>49.597577000000001</c:v>
                </c:pt>
                <c:pt idx="205">
                  <c:v>49.792231999999998</c:v>
                </c:pt>
                <c:pt idx="206">
                  <c:v>49.913591999999994</c:v>
                </c:pt>
                <c:pt idx="207">
                  <c:v>49.918923999999997</c:v>
                </c:pt>
                <c:pt idx="208">
                  <c:v>50.304561</c:v>
                </c:pt>
                <c:pt idx="209">
                  <c:v>50.401091999999998</c:v>
                </c:pt>
                <c:pt idx="210">
                  <c:v>52.614306999999997</c:v>
                </c:pt>
              </c:numCache>
            </c:numRef>
          </c:xVal>
          <c:yVal>
            <c:numRef>
              <c:f>'Graf XY PowerPivot'!$E$5:$E$215</c:f>
              <c:numCache>
                <c:formatCode>General</c:formatCode>
                <c:ptCount val="211"/>
                <c:pt idx="41">
                  <c:v>4.6407179999999997</c:v>
                </c:pt>
                <c:pt idx="73">
                  <c:v>4.5456279999999998</c:v>
                </c:pt>
                <c:pt idx="84">
                  <c:v>4.5988509999999998</c:v>
                </c:pt>
                <c:pt idx="86">
                  <c:v>4.6868759999999998</c:v>
                </c:pt>
                <c:pt idx="87">
                  <c:v>4.6950320000000003</c:v>
                </c:pt>
                <c:pt idx="91">
                  <c:v>4.6033369999999998</c:v>
                </c:pt>
                <c:pt idx="103">
                  <c:v>4.6326599999999996</c:v>
                </c:pt>
                <c:pt idx="104">
                  <c:v>4.6198250000000005</c:v>
                </c:pt>
                <c:pt idx="113">
                  <c:v>4.650817</c:v>
                </c:pt>
                <c:pt idx="124">
                  <c:v>4.6363890000000003</c:v>
                </c:pt>
                <c:pt idx="125">
                  <c:v>4.6326469999999995</c:v>
                </c:pt>
                <c:pt idx="126">
                  <c:v>4.6308499999999997</c:v>
                </c:pt>
                <c:pt idx="127">
                  <c:v>4.6025349999999996</c:v>
                </c:pt>
                <c:pt idx="133">
                  <c:v>4.5726750000000003</c:v>
                </c:pt>
                <c:pt idx="142">
                  <c:v>4.60379</c:v>
                </c:pt>
                <c:pt idx="143">
                  <c:v>4.7074500000000006</c:v>
                </c:pt>
                <c:pt idx="147">
                  <c:v>4.6462810000000001</c:v>
                </c:pt>
                <c:pt idx="148">
                  <c:v>4.6253349999999998</c:v>
                </c:pt>
                <c:pt idx="151">
                  <c:v>4.6158480000000006</c:v>
                </c:pt>
                <c:pt idx="153">
                  <c:v>4.6739699999999997</c:v>
                </c:pt>
                <c:pt idx="160">
                  <c:v>4.624422</c:v>
                </c:pt>
                <c:pt idx="161">
                  <c:v>4.6875159999999996</c:v>
                </c:pt>
                <c:pt idx="165">
                  <c:v>4.6732430000000003</c:v>
                </c:pt>
                <c:pt idx="166">
                  <c:v>4.733905</c:v>
                </c:pt>
                <c:pt idx="170">
                  <c:v>4.6677179999999998</c:v>
                </c:pt>
                <c:pt idx="172">
                  <c:v>4.4990269999999999</c:v>
                </c:pt>
                <c:pt idx="173">
                  <c:v>4.6116460000000004</c:v>
                </c:pt>
                <c:pt idx="177">
                  <c:v>4.577159</c:v>
                </c:pt>
                <c:pt idx="178">
                  <c:v>4.7483979999999999</c:v>
                </c:pt>
                <c:pt idx="179">
                  <c:v>4.6005669999999999</c:v>
                </c:pt>
                <c:pt idx="181">
                  <c:v>4.6383270000000003</c:v>
                </c:pt>
                <c:pt idx="183">
                  <c:v>4.6973220000000007</c:v>
                </c:pt>
                <c:pt idx="188">
                  <c:v>4.6029019999999994</c:v>
                </c:pt>
                <c:pt idx="191">
                  <c:v>4.6042119999999995</c:v>
                </c:pt>
                <c:pt idx="193">
                  <c:v>4.6783789999999996</c:v>
                </c:pt>
                <c:pt idx="194">
                  <c:v>4.7092830000000001</c:v>
                </c:pt>
                <c:pt idx="197">
                  <c:v>4.726229</c:v>
                </c:pt>
                <c:pt idx="198">
                  <c:v>4.6870649999999996</c:v>
                </c:pt>
                <c:pt idx="199">
                  <c:v>4.6381269999999999</c:v>
                </c:pt>
                <c:pt idx="200">
                  <c:v>4.6612420000000006</c:v>
                </c:pt>
                <c:pt idx="201">
                  <c:v>4.6810009999999993</c:v>
                </c:pt>
                <c:pt idx="202">
                  <c:v>4.7199150000000003</c:v>
                </c:pt>
                <c:pt idx="203">
                  <c:v>4.8108879999999994</c:v>
                </c:pt>
                <c:pt idx="204">
                  <c:v>4.7074590000000001</c:v>
                </c:pt>
                <c:pt idx="205">
                  <c:v>4.7389130000000002</c:v>
                </c:pt>
                <c:pt idx="206">
                  <c:v>4.7528579999999998</c:v>
                </c:pt>
                <c:pt idx="207">
                  <c:v>4.7744949999999999</c:v>
                </c:pt>
                <c:pt idx="208">
                  <c:v>4.6823519999999998</c:v>
                </c:pt>
                <c:pt idx="209">
                  <c:v>4.7166360000000003</c:v>
                </c:pt>
                <c:pt idx="210">
                  <c:v>4.6529260000000008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F-419D-B3E2-85FF27C2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7472"/>
        <c:axId val="151222064"/>
      </c:scatterChart>
      <c:valAx>
        <c:axId val="151227472"/>
        <c:scaling>
          <c:orientation val="minMax"/>
          <c:min val="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22064"/>
        <c:crosses val="autoZero"/>
        <c:crossBetween val="midCat"/>
      </c:valAx>
      <c:valAx>
        <c:axId val="151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287655</xdr:colOff>
      <xdr:row>3</xdr:row>
      <xdr:rowOff>1905</xdr:rowOff>
    </xdr:from>
    <xdr:to>
      <xdr:col>11</xdr:col>
      <xdr:colOff>68580</xdr:colOff>
      <xdr:row>18</xdr:row>
      <xdr:rowOff>36195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484A8-E8E9-7EE5-9127-3D6D1F41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0.34065</cdr:x>
      <cdr:y>0.32682</cdr:y>
    </cdr:from>
    <cdr:to>
      <cdr:x>0.47626</cdr:x>
      <cdr:y>0.75234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325CD597-2BDC-0CAB-92E5-CBD0659C03D3}"/>
            </a:ext>
          </a:extLst>
        </cdr:cNvPr>
        <cdr:cNvSpPr/>
      </cdr:nvSpPr>
      <cdr:spPr>
        <a:xfrm xmlns:a="http://schemas.openxmlformats.org/drawingml/2006/main" rot="2038644">
          <a:off x="1558122" y="898413"/>
          <a:ext cx="620248" cy="116971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0.41319</cdr:x>
      <cdr:y>0.49853</cdr:y>
    </cdr:from>
    <cdr:to>
      <cdr:x>0.66893</cdr:x>
      <cdr:y>0.74228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F4F45BD2-5A0D-B94F-BBB6-43E5AAA48297}"/>
            </a:ext>
          </a:extLst>
        </cdr:cNvPr>
        <cdr:cNvSpPr/>
      </cdr:nvSpPr>
      <cdr:spPr>
        <a:xfrm xmlns:a="http://schemas.openxmlformats.org/drawingml/2006/main" rot="2917001">
          <a:off x="2139735" y="1120578"/>
          <a:ext cx="670052" cy="116971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283845</xdr:colOff>
      <xdr:row>2</xdr:row>
      <xdr:rowOff>160019</xdr:rowOff>
    </xdr:from>
    <xdr:to>
      <xdr:col>12</xdr:col>
      <xdr:colOff>74295</xdr:colOff>
      <xdr:row>19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CEC4F3-2054-F293-7667-761932C7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192752</xdr:colOff>
      <xdr:row>9</xdr:row>
      <xdr:rowOff>109955</xdr:rowOff>
    </xdr:from>
    <xdr:to>
      <xdr:col>9</xdr:col>
      <xdr:colOff>345152</xdr:colOff>
      <xdr:row>14</xdr:row>
      <xdr:rowOff>26204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4C440C51-1DC8-E3DE-564C-F2E20223CF75}"/>
            </a:ext>
          </a:extLst>
        </xdr:cNvPr>
        <xdr:cNvSpPr/>
      </xdr:nvSpPr>
      <xdr:spPr>
        <a:xfrm rot="19585118">
          <a:off x="5298152" y="1738730"/>
          <a:ext cx="1733550" cy="821124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342902</xdr:colOff>
      <xdr:row>10</xdr:row>
      <xdr:rowOff>152400</xdr:rowOff>
    </xdr:from>
    <xdr:to>
      <xdr:col>10</xdr:col>
      <xdr:colOff>495302</xdr:colOff>
      <xdr:row>15</xdr:row>
      <xdr:rowOff>17145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2F9182F-3AE4-4955-8FB5-927C76094D20}"/>
            </a:ext>
          </a:extLst>
        </xdr:cNvPr>
        <xdr:cNvSpPr/>
      </xdr:nvSpPr>
      <xdr:spPr>
        <a:xfrm rot="20063865">
          <a:off x="6238877" y="1962150"/>
          <a:ext cx="1733550" cy="769620"/>
        </a:xfrm>
        <a:prstGeom prst="ellipse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495300</xdr:colOff>
      <xdr:row>6</xdr:row>
      <xdr:rowOff>112396</xdr:rowOff>
    </xdr:from>
    <xdr:to>
      <xdr:col>8</xdr:col>
      <xdr:colOff>533400</xdr:colOff>
      <xdr:row>10</xdr:row>
      <xdr:rowOff>72391</xdr:rowOff>
    </xdr:to>
    <xdr:sp macro="" textlink="">
      <xdr:nvSpPr>
        <xdr:cNvPr id="5" name="Arco 4">
          <a:extLst>
            <a:ext uri="{FF2B5EF4-FFF2-40B4-BE49-F238E27FC236}">
              <a16:creationId xmlns:a16="http://schemas.microsoft.com/office/drawing/2014/main" id="{35D01C54-D44A-8248-4C3E-48043C79C76A}"/>
            </a:ext>
          </a:extLst>
        </xdr:cNvPr>
        <xdr:cNvSpPr/>
      </xdr:nvSpPr>
      <xdr:spPr>
        <a:xfrm>
          <a:off x="5600700" y="1198246"/>
          <a:ext cx="828675" cy="683895"/>
        </a:xfrm>
        <a:prstGeom prst="arc">
          <a:avLst>
            <a:gd name="adj1" fmla="val 15591185"/>
            <a:gd name="adj2" fmla="val 0"/>
          </a:avLst>
        </a:prstGeom>
        <a:ln w="1270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55245</xdr:colOff>
      <xdr:row>5</xdr:row>
      <xdr:rowOff>154306</xdr:rowOff>
    </xdr:from>
    <xdr:to>
      <xdr:col>8</xdr:col>
      <xdr:colOff>220980</xdr:colOff>
      <xdr:row>7</xdr:row>
      <xdr:rowOff>49530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80197D2-9FCD-3DCA-13A4-CDDEDF5CB06C}"/>
            </a:ext>
          </a:extLst>
        </xdr:cNvPr>
        <xdr:cNvSpPr txBox="1"/>
      </xdr:nvSpPr>
      <xdr:spPr>
        <a:xfrm>
          <a:off x="5160645" y="1059181"/>
          <a:ext cx="956310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accent1"/>
              </a:solidFill>
            </a:rPr>
            <a:t>En invierno</a:t>
          </a:r>
        </a:p>
      </xdr:txBody>
    </xdr:sp>
    <xdr:clientData/>
  </xdr:twoCellAnchor>
  <xdr:twoCellAnchor>
    <xdr:from>
      <xdr:col>10</xdr:col>
      <xdr:colOff>257175</xdr:colOff>
      <xdr:row>6</xdr:row>
      <xdr:rowOff>158116</xdr:rowOff>
    </xdr:from>
    <xdr:to>
      <xdr:col>11</xdr:col>
      <xdr:colOff>415290</xdr:colOff>
      <xdr:row>8</xdr:row>
      <xdr:rowOff>43815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4EF9FD8-8BE8-40FA-9C78-33474ED3ED30}"/>
            </a:ext>
          </a:extLst>
        </xdr:cNvPr>
        <xdr:cNvSpPr txBox="1"/>
      </xdr:nvSpPr>
      <xdr:spPr>
        <a:xfrm>
          <a:off x="7734300" y="1243966"/>
          <a:ext cx="94869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accent2"/>
              </a:solidFill>
            </a:rPr>
            <a:t>En verano</a:t>
          </a:r>
        </a:p>
      </xdr:txBody>
    </xdr:sp>
    <xdr:clientData/>
  </xdr:twoCellAnchor>
  <xdr:twoCellAnchor>
    <xdr:from>
      <xdr:col>10</xdr:col>
      <xdr:colOff>55245</xdr:colOff>
      <xdr:row>7</xdr:row>
      <xdr:rowOff>114302</xdr:rowOff>
    </xdr:from>
    <xdr:to>
      <xdr:col>10</xdr:col>
      <xdr:colOff>735330</xdr:colOff>
      <xdr:row>12</xdr:row>
      <xdr:rowOff>49532</xdr:rowOff>
    </xdr:to>
    <xdr:sp macro="" textlink="">
      <xdr:nvSpPr>
        <xdr:cNvPr id="8" name="Arco 7">
          <a:extLst>
            <a:ext uri="{FF2B5EF4-FFF2-40B4-BE49-F238E27FC236}">
              <a16:creationId xmlns:a16="http://schemas.microsoft.com/office/drawing/2014/main" id="{8C79728A-84F3-4307-8B49-BBFBFED07EF0}"/>
            </a:ext>
          </a:extLst>
        </xdr:cNvPr>
        <xdr:cNvSpPr/>
      </xdr:nvSpPr>
      <xdr:spPr>
        <a:xfrm rot="16911383">
          <a:off x="7452360" y="1461137"/>
          <a:ext cx="840105" cy="680085"/>
        </a:xfrm>
        <a:prstGeom prst="arc">
          <a:avLst>
            <a:gd name="adj1" fmla="val 15591185"/>
            <a:gd name="adj2" fmla="val 19977450"/>
          </a:avLst>
        </a:prstGeom>
        <a:ln w="12700">
          <a:solidFill>
            <a:schemeClr val="accent2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Riera" refreshedDate="44953.023871412035" createdVersion="8" refreshedVersion="8" minRefreshableVersion="3" recordCount="211" xr:uid="{00000000-000A-0000-FFFF-FFFF0C000000}">
  <cacheSource type="worksheet">
    <worksheetSource name="Tabla1"/>
  </cacheSource>
  <cacheFields count="9">
    <cacheField name="fecha" numFmtId="14">
      <sharedItems containsSemiMixedTypes="0" containsNonDate="0" containsDate="1" containsString="0" minDate="2020-01-11T00:00:00" maxDate="2020-12-30T00:00:00" count="200">
        <d v="2020-01-11T00:00:00"/>
        <d v="2020-01-12T00:00:00"/>
        <d v="2020-01-13T00:00:00"/>
        <d v="2020-01-14T00:00:00"/>
        <d v="2020-01-15T00:00:00"/>
        <d v="2020-01-18T00:00:00"/>
        <d v="2020-01-19T00:00:00"/>
        <d v="2020-01-20T00:00:00"/>
        <d v="2020-01-21T00:00:00"/>
        <d v="2020-01-22T00:00:00"/>
        <d v="2020-01-25T00:00:00"/>
        <d v="2020-01-26T00:00:00"/>
        <d v="2020-01-27T00:00:00"/>
        <d v="2020-01-28T00:00:00"/>
        <d v="2020-01-29T00:00:00"/>
        <d v="2020-02-01T00:00:00"/>
        <d v="2020-02-02T00:00:00"/>
        <d v="2020-02-03T00:00:00"/>
        <d v="2020-02-04T00:00:00"/>
        <d v="2020-02-05T00:00:00"/>
        <d v="2020-02-08T00:00:00"/>
        <d v="2020-02-09T00:00:00"/>
        <d v="2020-02-10T00:00:00"/>
        <d v="2020-02-11T00:00:00"/>
        <d v="2020-02-12T00:00:00"/>
        <d v="2020-02-15T00:00:00"/>
        <d v="2020-02-16T00:00:00"/>
        <d v="2020-02-17T00:00:00"/>
        <d v="2020-02-18T00:00:00"/>
        <d v="2020-02-22T00:00:00"/>
        <d v="2020-02-23T00:00:00"/>
        <d v="2020-02-24T00:00:00"/>
        <d v="2020-02-25T00:00:00"/>
        <d v="2020-02-29T00:00:00"/>
        <d v="2020-03-01T00:00:00"/>
        <d v="2020-03-02T00:00:00"/>
        <d v="2020-03-08T00:00:00"/>
        <d v="2020-03-09T00:00:00"/>
        <d v="2020-03-10T00:00:00"/>
        <d v="2020-03-11T00:00:00"/>
        <d v="2020-03-14T00:00:00"/>
        <d v="2020-03-15T00:00:00"/>
        <d v="2020-03-16T00:00:00"/>
        <d v="2020-03-17T00:00:00"/>
        <d v="2020-03-18T00:00:00"/>
        <d v="2020-03-21T00:00:00"/>
        <d v="2020-03-22T00:00:00"/>
        <d v="2020-03-23T00:00:00"/>
        <d v="2020-03-28T00:00:00"/>
        <d v="2020-03-29T00:00:00"/>
        <d v="2020-04-04T00:00:00"/>
        <d v="2020-04-05T00:00:00"/>
        <d v="2020-04-06T00:00:00"/>
        <d v="2020-04-07T00:00:00"/>
        <d v="2020-04-11T00:00:00"/>
        <d v="2020-04-12T00:00:00"/>
        <d v="2020-04-13T00:00:00"/>
        <d v="2020-04-14T00:00:00"/>
        <d v="2020-04-15T00:00:00"/>
        <d v="2020-04-18T00:00:00"/>
        <d v="2020-04-19T00:00:00"/>
        <d v="2020-04-20T00:00:00"/>
        <d v="2020-04-21T00:00:00"/>
        <d v="2020-04-25T00:00:00"/>
        <d v="2020-04-26T00:00:00"/>
        <d v="2020-04-27T00:00:00"/>
        <d v="2020-04-28T00:00:00"/>
        <d v="2020-05-02T00:00:00"/>
        <d v="2020-05-03T00:00:00"/>
        <d v="2020-05-04T00:00:00"/>
        <d v="2020-05-05T00:00:00"/>
        <d v="2020-05-06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19T00:00:00"/>
        <d v="2020-05-25T00:00:00"/>
        <d v="2020-05-26T00:00:00"/>
        <d v="2020-05-27T00:00:00"/>
        <d v="2020-05-30T00:00:00"/>
        <d v="2020-05-31T00:00:00"/>
        <d v="2020-06-01T00:00:00"/>
        <d v="2020-06-06T00:00:00"/>
        <d v="2020-06-07T00:00:00"/>
        <d v="2020-06-08T00:00:00"/>
        <d v="2020-06-13T00:00:00"/>
        <d v="2020-06-14T00:00:00"/>
        <d v="2020-06-15T00:00:00"/>
        <d v="2020-06-20T00:00:00"/>
        <d v="2020-06-22T00:00:00"/>
        <d v="2020-06-27T00:00:00"/>
        <d v="2020-06-28T00:00:00"/>
        <d v="2020-06-29T00:00:00"/>
        <d v="2020-06-30T00:00:00"/>
        <d v="2020-07-04T00:00:00"/>
        <d v="2020-07-05T00:00:00"/>
        <d v="2020-07-06T00:00:00"/>
        <d v="2020-07-11T00:00:00"/>
        <d v="2020-07-12T00:00:00"/>
        <d v="2020-07-13T00:00:00"/>
        <d v="2020-07-18T00:00:00"/>
        <d v="2020-07-19T00:00:00"/>
        <d v="2020-07-20T00:00:00"/>
        <d v="2020-07-21T00:00:00"/>
        <d v="2020-07-26T00:00:00"/>
        <d v="2020-07-27T00:00:00"/>
        <d v="2020-07-28T00:00:00"/>
        <d v="2020-08-01T00:00:00"/>
        <d v="2020-08-02T00:00:00"/>
        <d v="2020-08-03T00:00:00"/>
        <d v="2020-08-04T00:00:00"/>
        <d v="2020-08-08T00:00:00"/>
        <d v="2020-08-09T00:00:00"/>
        <d v="2020-08-10T00:00:00"/>
        <d v="2020-08-11T00:00:00"/>
        <d v="2020-08-12T00:00:00"/>
        <d v="2020-08-16T00:00:00"/>
        <d v="2020-08-17T00:00:00"/>
        <d v="2020-08-18T00:00:00"/>
        <d v="2020-08-19T00:00:00"/>
        <d v="2020-08-22T00:00:00"/>
        <d v="2020-08-23T00:00:00"/>
        <d v="2020-08-24T00:00:00"/>
        <d v="2020-08-25T00:00:00"/>
        <d v="2020-08-29T00:00:00"/>
        <d v="2020-08-30T00:00:00"/>
        <d v="2020-08-31T00:00:00"/>
        <d v="2020-09-01T00:00:00"/>
        <d v="2020-09-02T00:00:00"/>
        <d v="2020-09-05T00:00:00"/>
        <d v="2020-09-06T00:00:00"/>
        <d v="2020-09-07T00:00:00"/>
        <d v="2020-09-12T00:00:00"/>
        <d v="2020-09-13T00:00:00"/>
        <d v="2020-09-14T00:00:00"/>
        <d v="2020-09-15T00:00:00"/>
        <d v="2020-09-19T00:00:00"/>
        <d v="2020-09-20T00:00:00"/>
        <d v="2020-09-21T00:00:00"/>
        <d v="2020-09-22T00:00:00"/>
        <d v="2020-09-26T00:00:00"/>
        <d v="2020-09-27T00:00:00"/>
        <d v="2020-09-28T00:00:00"/>
        <d v="2020-09-30T00:00:00"/>
        <d v="2020-10-03T00:00:00"/>
        <d v="2020-10-04T00:00:00"/>
        <d v="2020-10-05T00:00:00"/>
        <d v="2020-10-06T00:00:00"/>
        <d v="2020-10-07T00:00:00"/>
        <d v="2020-10-10T00:00:00"/>
        <d v="2020-10-11T00:00:00"/>
        <d v="2020-10-13T00:00:00"/>
        <d v="2020-10-17T00:00:00"/>
        <d v="2020-10-18T00:00:00"/>
        <d v="2020-10-19T00:00:00"/>
        <d v="2020-10-20T00:00:00"/>
        <d v="2020-10-21T00:00:00"/>
        <d v="2020-10-24T00:00:00"/>
        <d v="2020-10-25T00:00:00"/>
        <d v="2020-10-26T00:00:00"/>
        <d v="2020-10-27T00:00:00"/>
        <d v="2020-11-02T00:00:00"/>
        <d v="2020-11-03T00:00:00"/>
        <d v="2020-11-04T00:00:00"/>
        <d v="2020-11-07T00:00:00"/>
        <d v="2020-11-08T00:00:00"/>
        <d v="2020-11-09T00:00:00"/>
        <d v="2020-11-10T00:00:00"/>
        <d v="2020-11-11T00:00:00"/>
        <d v="2020-11-14T00:00:00"/>
        <d v="2020-11-15T00:00:00"/>
        <d v="2020-11-16T00:00:00"/>
        <d v="2020-11-17T00:00:00"/>
        <d v="2020-11-21T00:00:00"/>
        <d v="2020-11-22T00:00:00"/>
        <d v="2020-11-23T00:00:00"/>
        <d v="2020-11-24T00:00:00"/>
        <d v="2020-11-25T00:00:00"/>
        <d v="2020-11-29T00:00:00"/>
        <d v="2020-11-30T00:00:00"/>
        <d v="2020-12-01T00:00:00"/>
        <d v="2020-12-02T00:00:00"/>
        <d v="2020-12-07T00:00:00"/>
        <d v="2020-12-12T00:00:00"/>
        <d v="2020-12-13T00:00:00"/>
        <d v="2020-12-15T00:00:00"/>
        <d v="2020-12-16T00:00:00"/>
        <d v="2020-12-19T00:00:00"/>
        <d v="2020-12-20T00:00:00"/>
        <d v="2020-12-21T00:00:00"/>
        <d v="2020-12-22T00:00:00"/>
        <d v="2020-12-23T00:00:00"/>
        <d v="2020-12-26T00:00:00"/>
        <d v="2020-12-27T00:00:00"/>
        <d v="2020-12-28T00:00:00"/>
        <d v="2020-12-29T00:00:00"/>
      </sharedItems>
      <fieldGroup par="8" base="0">
        <rangePr groupBy="days" startDate="2020-01-11T00:00:00" endDate="2020-12-30T00:00:00"/>
        <groupItems count="368">
          <s v="&lt;11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fabricacion" numFmtId="0">
      <sharedItems containsSemiMixedTypes="0" containsString="0" containsNumber="1" containsInteger="1" minValue="1" maxValue="2"/>
    </cacheField>
    <cacheField name="est" numFmtId="0">
      <sharedItems containsSemiMixedTypes="0" containsString="0" containsNumber="1" minValue="42.92" maxValue="52.61" count="176">
        <n v="46.68"/>
        <n v="48.09"/>
        <n v="45.97"/>
        <n v="46.24"/>
        <n v="45.81"/>
        <n v="46"/>
        <n v="44.83"/>
        <n v="45.82"/>
        <n v="47.1"/>
        <n v="45.55"/>
        <n v="47.08"/>
        <n v="47.94"/>
        <n v="46.6"/>
        <n v="45.69"/>
        <n v="46.34"/>
        <n v="45.73"/>
        <n v="46.47"/>
        <n v="46.99"/>
        <n v="45.78"/>
        <n v="45.54"/>
        <n v="46.22"/>
        <n v="45.65"/>
        <n v="45.62"/>
        <n v="43.84"/>
        <n v="44.76"/>
        <n v="44.11"/>
        <n v="45.94"/>
        <n v="46.8"/>
        <n v="45.5"/>
        <n v="46.48"/>
        <n v="44.91"/>
        <n v="47.13"/>
        <n v="44.73"/>
        <n v="45.39"/>
        <n v="44.82"/>
        <n v="45.43"/>
        <n v="45.51"/>
        <n v="43.59"/>
        <n v="44.5"/>
        <n v="45.9"/>
        <n v="45.28"/>
        <n v="46.13"/>
        <n v="44.78"/>
        <n v="45.71"/>
        <n v="46.55"/>
        <n v="45.14"/>
        <n v="45.68"/>
        <n v="42.92"/>
        <n v="43.78"/>
        <n v="44.45"/>
        <n v="44.25"/>
        <n v="47.43"/>
        <n v="45.59"/>
        <n v="44.72"/>
        <n v="44.8"/>
        <n v="46.4"/>
        <n v="46.87"/>
        <n v="47.32"/>
        <n v="48.47"/>
        <n v="48.79"/>
        <n v="47.38"/>
        <n v="47.9"/>
        <n v="47.77"/>
        <n v="47.63"/>
        <n v="45.58"/>
        <n v="46.43"/>
        <n v="47.34"/>
        <n v="45.74"/>
        <n v="46.85"/>
        <n v="47.39"/>
        <n v="46.7"/>
        <n v="47.51"/>
        <n v="45.17"/>
        <n v="46.82"/>
        <n v="46.41"/>
        <n v="47.66"/>
        <n v="47.14"/>
        <n v="47.79"/>
        <n v="47.12"/>
        <n v="47.22"/>
        <n v="44.6"/>
        <n v="46.56"/>
        <n v="48.8"/>
        <n v="45.11"/>
        <n v="46.77"/>
        <n v="45.57"/>
        <n v="44.71"/>
        <n v="46.61"/>
        <n v="45.2"/>
        <n v="48.41"/>
        <n v="47.87"/>
        <n v="47.58"/>
        <n v="46.66"/>
        <n v="46.97"/>
        <n v="47.89"/>
        <n v="47.18"/>
        <n v="47.33"/>
        <n v="48.75"/>
        <n v="49.59"/>
        <n v="49.91"/>
        <n v="49.31"/>
        <n v="52.61"/>
        <n v="50.4"/>
        <n v="49.79"/>
        <n v="49.05"/>
        <n v="47.74"/>
        <n v="47.76"/>
        <n v="46.95"/>
        <n v="46.3"/>
        <n v="48.48"/>
        <n v="46.36"/>
        <n v="48.52"/>
        <n v="49.08"/>
        <n v="49.21"/>
        <n v="50.3"/>
        <n v="47.59"/>
        <n v="49.07"/>
        <n v="46.29"/>
        <n v="45.98"/>
        <n v="47.03"/>
        <n v="48.69"/>
        <n v="47.82"/>
        <n v="48.05"/>
        <n v="47.95"/>
        <n v="48.83"/>
        <n v="47.35"/>
        <n v="47.97"/>
        <n v="47.3"/>
        <n v="47.29"/>
        <n v="46.25"/>
        <n v="46.57"/>
        <n v="46.9"/>
        <n v="46.74"/>
        <n v="45.99"/>
        <n v="46.44"/>
        <n v="45.86"/>
        <n v="44.89"/>
        <n v="46.19"/>
        <n v="45.61"/>
        <n v="44.81"/>
        <n v="46.73"/>
        <n v="44.7"/>
        <n v="45.3"/>
        <n v="47.4"/>
        <n v="48.36"/>
        <n v="47"/>
        <n v="46.15"/>
        <n v="48.49"/>
        <n v="47.7"/>
        <n v="46.69"/>
        <n v="47.98"/>
        <n v="48.18"/>
        <n v="45.36"/>
        <n v="47.92"/>
        <n v="46.17"/>
        <n v="48.58"/>
        <n v="45.26"/>
        <n v="46.14"/>
        <n v="44.55"/>
        <n v="44.36"/>
        <n v="45.84"/>
        <n v="45.7"/>
        <n v="47.27"/>
        <n v="45.35"/>
        <n v="47.02"/>
        <n v="44.42"/>
        <n v="45.31"/>
        <n v="44.77"/>
        <n v="45.75"/>
        <n v="46.27"/>
        <n v="47.28"/>
        <n v="46.88"/>
        <n v="45.53"/>
        <n v="46.78"/>
        <n v="45.79"/>
        <n v="43.97"/>
      </sharedItems>
    </cacheField>
    <cacheField name="mg" numFmtId="0">
      <sharedItems containsSemiMixedTypes="0" containsString="0" containsNumber="1" minValue="21.5" maxValue="28"/>
    </cacheField>
    <cacheField name="pH" numFmtId="0">
      <sharedItems containsSemiMixedTypes="0" containsString="0" containsNumber="1" minValue="4.3499999999999996" maxValue="4.99"/>
    </cacheField>
    <cacheField name="cloruros" numFmtId="0">
      <sharedItems containsSemiMixedTypes="0" containsString="0" containsNumber="1" minValue="-1" maxValue="1.89"/>
    </cacheField>
    <cacheField name="coliformes" numFmtId="0">
      <sharedItems containsString="0" containsBlank="1" containsNumber="1" containsInteger="1" minValue="0" maxValue="20200"/>
    </cacheField>
    <cacheField name="Meses" numFmtId="0" databaseField="0">
      <fieldGroup base="0">
        <rangePr groupBy="months" startDate="2020-01-11T00:00:00" endDate="2020-12-30T00:00:00"/>
        <groupItems count="14">
          <s v="&lt;1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  <cacheField name="Trimestres" numFmtId="0" databaseField="0">
      <fieldGroup base="0">
        <rangePr groupBy="quarters" startDate="2020-01-11T00:00:00" endDate="2020-12-30T00:00:00"/>
        <groupItems count="6">
          <s v="&lt;11/01/2020"/>
          <s v="Trim.1"/>
          <s v="Trim.2"/>
          <s v="Trim.3"/>
          <s v="Trim.4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53.434266087963" createdVersion="5" refreshedVersion="8" minRefreshableVersion="3" recordCount="0" supportSubquery="1" supportAdvancedDrill="1" xr:uid="{DD8AB51D-CCE8-4BC8-9AB5-A9E9420050D7}">
  <cacheSource type="external" connectionId="1"/>
  <cacheFields count="3">
    <cacheField name="[Tabla1].[fecha (trimestre)].[fecha (trimestre)]" caption="fecha (trimestre)" numFmtId="0" hierarchy="10" level="1">
      <sharedItems count="4">
        <s v="Tri1"/>
        <s v="Tri2"/>
        <s v="Tri3"/>
        <s v="Tri4"/>
      </sharedItems>
    </cacheField>
    <cacheField name="[Tabla1].[est_jitter].[est_jitter]" caption="est_jitter" numFmtId="0" hierarchy="7" level="1">
      <sharedItems containsSemiMixedTypes="0" containsString="0" containsNumber="1" minValue="42.922916999999998" maxValue="52.614306999999997" count="211">
        <n v="42.922916999999998"/>
        <n v="43.598554"/>
        <n v="43.784959000000001"/>
        <n v="43.842834000000003"/>
        <n v="43.978209"/>
        <n v="44.117209000000003"/>
        <n v="44.118353999999997"/>
        <n v="44.25508"/>
        <n v="44.258521999999999"/>
        <n v="44.367869999999996"/>
        <n v="44.420988000000001"/>
        <n v="44.453660000000006"/>
        <n v="44.500698999999997"/>
        <n v="44.556622999999995"/>
        <n v="44.609352000000001"/>
        <n v="44.709762000000005"/>
        <n v="44.715608000000003"/>
        <n v="44.725104000000002"/>
        <n v="44.735337999999999"/>
        <n v="44.769283999999999"/>
        <n v="44.776510000000002"/>
        <n v="44.781237000000004"/>
        <n v="44.806016999999997"/>
        <n v="44.818421000000001"/>
        <n v="44.829611999999997"/>
        <n v="44.832180999999999"/>
        <n v="44.899622999999998"/>
        <n v="44.911237"/>
        <n v="45.112949999999998"/>
        <n v="45.149134000000004"/>
        <n v="45.175313000000003"/>
        <n v="45.202222000000006"/>
        <n v="45.268867999999998"/>
        <n v="45.281703999999998"/>
        <n v="45.306711999999997"/>
        <n v="45.316013000000005"/>
        <n v="45.358702000000001"/>
        <n v="45.361376"/>
        <n v="45.397120999999999"/>
        <n v="45.433106000000002"/>
        <n v="45.505898000000002"/>
        <n v="45.510205999999997"/>
        <n v="45.516399"/>
        <n v="45.532704000000003"/>
        <n v="45.549326999999998"/>
        <n v="45.556236999999996"/>
        <n v="45.557305999999997"/>
        <n v="45.571238000000001"/>
        <n v="45.578139"/>
        <n v="45.579372999999997"/>
        <n v="45.587764999999997"/>
        <n v="45.597189"/>
        <n v="45.614058999999997"/>
        <n v="45.628209999999996"/>
        <n v="45.651565999999995"/>
        <n v="45.687891999999998"/>
        <n v="45.698287999999998"/>
        <n v="45.707945000000002"/>
        <n v="45.716729000000001"/>
        <n v="45.736477999999998"/>
        <n v="45.744036999999999"/>
        <n v="45.757663999999998"/>
        <n v="45.781057000000004"/>
        <n v="45.796804000000002"/>
        <n v="45.813372000000001"/>
        <n v="45.824190999999999"/>
        <n v="45.842579000000001"/>
        <n v="45.866566999999996"/>
        <n v="45.900985999999996"/>
        <n v="45.906157999999998"/>
        <n v="45.942594999999997"/>
        <n v="45.946951999999996"/>
        <n v="45.976284"/>
        <n v="45.987599999999993"/>
        <n v="45.990293999999999"/>
        <n v="46.000500000000002"/>
        <n v="46.134831000000005"/>
        <n v="46.146982000000001"/>
        <n v="46.151821999999996"/>
        <n v="46.155308999999995"/>
        <n v="46.175742"/>
        <n v="46.193258"/>
        <n v="46.225018999999996"/>
        <n v="46.243255000000005"/>
        <n v="46.256267000000001"/>
        <n v="46.271973000000003"/>
        <n v="46.298197999999999"/>
        <n v="46.300615000000001"/>
        <n v="46.345092000000001"/>
        <n v="46.346123000000006"/>
        <n v="46.363709999999998"/>
        <n v="46.366951"/>
        <n v="46.405336999999996"/>
        <n v="46.410458999999996"/>
        <n v="46.437854999999999"/>
        <n v="46.439374000000001"/>
        <n v="46.447921999999998"/>
        <n v="46.476219999999998"/>
        <n v="46.477955000000001"/>
        <n v="46.480374999999995"/>
        <n v="46.485513999999995"/>
        <n v="46.550065999999994"/>
        <n v="46.561855999999999"/>
        <n v="46.571697"/>
        <n v="46.575020000000002"/>
        <n v="46.600833000000002"/>
        <n v="46.619611999999996"/>
        <n v="46.660432"/>
        <n v="46.684593"/>
        <n v="46.689264999999999"/>
        <n v="46.698509999999999"/>
        <n v="46.709374000000004"/>
        <n v="46.733314"/>
        <n v="46.748806000000002"/>
        <n v="46.777452000000004"/>
        <n v="46.780287000000001"/>
        <n v="46.801424999999995"/>
        <n v="46.806703999999996"/>
        <n v="46.807119"/>
        <n v="46.82349"/>
        <n v="46.850706000000002"/>
        <n v="46.873486"/>
        <n v="46.889967000000006"/>
        <n v="46.903374999999997"/>
        <n v="46.904243000000001"/>
        <n v="46.955601000000001"/>
        <n v="46.957027000000004"/>
        <n v="46.975571000000002"/>
        <n v="46.992718000000004"/>
        <n v="46.996252000000005"/>
        <n v="46.996582000000004"/>
        <n v="47.001334"/>
        <n v="47.022521000000005"/>
        <n v="47.036062999999999"/>
        <n v="47.081091000000001"/>
        <n v="47.088460999999995"/>
        <n v="47.108989999999999"/>
        <n v="47.128104"/>
        <n v="47.128588000000001"/>
        <n v="47.134192000000006"/>
        <n v="47.142071000000001"/>
        <n v="47.142341999999999"/>
        <n v="47.181671999999999"/>
        <n v="47.184592000000002"/>
        <n v="47.229700000000001"/>
        <n v="47.272464000000006"/>
        <n v="47.280051999999998"/>
        <n v="47.296056999999998"/>
        <n v="47.302961999999994"/>
        <n v="47.320239000000001"/>
        <n v="47.322097999999997"/>
        <n v="47.337539"/>
        <n v="47.347276000000001"/>
        <n v="47.358544000000002"/>
        <n v="47.388038000000002"/>
        <n v="47.392122000000001"/>
        <n v="47.403095"/>
        <n v="47.434502000000002"/>
        <n v="47.519149999999996"/>
        <n v="47.580584000000002"/>
        <n v="47.590931000000005"/>
        <n v="47.598850000000006"/>
        <n v="47.638754000000006"/>
        <n v="47.660035999999998"/>
        <n v="47.706040000000002"/>
        <n v="47.748926000000004"/>
        <n v="47.763317000000001"/>
        <n v="47.773111"/>
        <n v="47.774067000000002"/>
        <n v="47.798797"/>
        <n v="47.827694000000001"/>
        <n v="47.879919999999998"/>
        <n v="47.892968000000003"/>
        <n v="47.897658999999997"/>
        <n v="47.903467999999997"/>
        <n v="47.924465000000005"/>
        <n v="47.943894999999998"/>
        <n v="47.946723999999996"/>
        <n v="47.956585000000004"/>
        <n v="47.971033999999996"/>
        <n v="47.986427999999997"/>
        <n v="48.057707000000001"/>
        <n v="48.090271000000001"/>
        <n v="48.098591000000006"/>
        <n v="48.189698999999997"/>
        <n v="48.362889000000003"/>
        <n v="48.419216999999996"/>
        <n v="48.470078000000001"/>
        <n v="48.485673999999996"/>
        <n v="48.491481"/>
        <n v="48.495237000000003"/>
        <n v="48.522996000000006"/>
        <n v="48.580643999999999"/>
        <n v="48.692971"/>
        <n v="48.754396"/>
        <n v="48.796433999999998"/>
        <n v="48.808146999999998"/>
        <n v="48.834665999999999"/>
        <n v="49.057559999999995"/>
        <n v="49.070756000000003"/>
        <n v="49.084573999999996"/>
        <n v="49.213278000000003"/>
        <n v="49.317049000000004"/>
        <n v="49.596540000000005"/>
        <n v="49.597577000000001"/>
        <n v="49.792231999999998"/>
        <n v="49.913591999999994"/>
        <n v="49.918923999999997"/>
        <n v="50.304561"/>
        <n v="50.401091999999998"/>
        <n v="52.614306999999997"/>
      </sharedItems>
    </cacheField>
    <cacheField name="[Measures].[Promedio de pH_jitter]" caption="Promedio de pH_jitter" numFmtId="0" hierarchy="17" level="32767"/>
  </cacheFields>
  <cacheHierarchies count="19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abricacion]" caption="fabricacion" attribute="1" defaultMemberUniqueName="[Tabla1].[fabricacion].[All]" allUniqueName="[Tabla1].[fabricacion].[All]" dimensionUniqueName="[Tabla1]" displayFolder="" count="0" memberValueDatatype="20" unbalanced="0"/>
    <cacheHierarchy uniqueName="[Tabla1].[est]" caption="est" attribute="1" defaultMemberUniqueName="[Tabla1].[est].[All]" allUniqueName="[Tabla1].[est].[All]" dimensionUniqueName="[Tabla1]" displayFolder="" count="0" memberValueDatatype="5" unbalanced="0"/>
    <cacheHierarchy uniqueName="[Tabla1].[mg]" caption="mg" attribute="1" defaultMemberUniqueName="[Tabla1].[mg].[All]" allUniqueName="[Tabla1].[mg].[All]" dimensionUniqueName="[Tabla1]" displayFolder="" count="0" memberValueDatatype="5" unbalanced="0"/>
    <cacheHierarchy uniqueName="[Tabla1].[pH]" caption="pH" attribute="1" defaultMemberUniqueName="[Tabla1].[pH].[All]" allUniqueName="[Tabla1].[pH].[All]" dimensionUniqueName="[Tabla1]" displayFolder="" count="0" memberValueDatatype="5" unbalanced="0"/>
    <cacheHierarchy uniqueName="[Tabla1].[cloruros]" caption="cloruros" attribute="1" defaultMemberUniqueName="[Tabla1].[cloruros].[All]" allUniqueName="[Tabla1].[cloruros].[All]" dimensionUniqueName="[Tabla1]" displayFolder="" count="0" memberValueDatatype="5" unbalanced="0"/>
    <cacheHierarchy uniqueName="[Tabla1].[coliformes]" caption="coliformes" attribute="1" defaultMemberUniqueName="[Tabla1].[coliformes].[All]" allUniqueName="[Tabla1].[coliformes].[All]" dimensionUniqueName="[Tabla1]" displayFolder="" count="0" memberValueDatatype="20" unbalanced="0"/>
    <cacheHierarchy uniqueName="[Tabla1].[est_jitter]" caption="est_jitter" attribute="1" defaultMemberUniqueName="[Tabla1].[est_jitter].[All]" allUniqueName="[Tabla1].[est_jitter].[All]" dimensionUniqueName="[Tabla1]" displayFolder="" count="2" memberValueDatatype="5" unbalanced="0">
      <fieldsUsage count="2">
        <fieldUsage x="-1"/>
        <fieldUsage x="1"/>
      </fieldsUsage>
    </cacheHierarchy>
    <cacheHierarchy uniqueName="[Tabla1].[pH_jitter]" caption="pH_jitter" attribute="1" defaultMemberUniqueName="[Tabla1].[pH_jitter].[All]" allUniqueName="[Tabla1].[pH_jitter].[All]" dimensionUniqueName="[Tabla1]" displayFolder="" count="0" memberValueDatatype="5" unbalanced="0"/>
    <cacheHierarchy uniqueName="[Tabla1].[fecha (mes)]" caption="fecha (mes)" attribute="1" defaultMemberUniqueName="[Tabla1].[fecha (mes)].[All]" allUniqueName="[Tabla1].[fecha (mes)].[All]" dimensionUniqueName="[Tabla1]" displayFolder="" count="0" memberValueDatatype="130" unbalanced="0"/>
    <cacheHierarchy uniqueName="[Tabla1].[fecha (trimestre)]" caption="fecha (trimestre)" attribute="1" defaultMemberUniqueName="[Tabla1].[fecha (trimestre)].[All]" allUniqueName="[Tabla1].[fecha (trimestre)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fecha (día)]" caption="fecha (día)" attribute="1" defaultMemberUniqueName="[Tabla1].[fecha (día)].[All]" allUniqueName="[Tabla1].[fecha (día)].[All]" dimensionUniqueName="[Tabla1]" displayFolder="" count="0" memberValueDatatype="130" unbalanced="0"/>
    <cacheHierarchy uniqueName="[Tabla1].[fecha (índice de días)]" caption="fecha (índice de días)" attribute="1" defaultMemberUniqueName="[Tabla1].[fecha (índice de días)].[All]" allUniqueName="[Tabla1].[fecha (índice de días)].[All]" dimensionUniqueName="[Tabla1]" displayFolder="" count="0" memberValueDatatype="5" unbalanced="0" hidden="1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pH_jitter]" caption="Suma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H_jitter]" caption="Promedio de pH_jitter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_jitter]" caption="Recuent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n v="1"/>
    <x v="0"/>
    <n v="24"/>
    <n v="4.8499999999999996"/>
    <n v="1.5"/>
    <n v="80"/>
  </r>
  <r>
    <x v="1"/>
    <n v="1"/>
    <x v="1"/>
    <n v="25"/>
    <n v="4.67"/>
    <n v="1.61"/>
    <n v="0"/>
  </r>
  <r>
    <x v="2"/>
    <n v="1"/>
    <x v="2"/>
    <n v="24"/>
    <n v="4.71"/>
    <n v="1.48"/>
    <n v="9200"/>
  </r>
  <r>
    <x v="3"/>
    <n v="1"/>
    <x v="3"/>
    <n v="23.5"/>
    <n v="4.78"/>
    <n v="1.69"/>
    <n v="20"/>
  </r>
  <r>
    <x v="4"/>
    <n v="1"/>
    <x v="4"/>
    <n v="23"/>
    <n v="4.7699999999999996"/>
    <n v="1.56"/>
    <n v="150"/>
  </r>
  <r>
    <x v="5"/>
    <n v="1"/>
    <x v="5"/>
    <n v="24"/>
    <n v="4.67"/>
    <n v="1.56"/>
    <n v="60"/>
  </r>
  <r>
    <x v="6"/>
    <n v="1"/>
    <x v="6"/>
    <n v="23.5"/>
    <n v="4.7300000000000004"/>
    <n v="1.39"/>
    <n v="40"/>
  </r>
  <r>
    <x v="7"/>
    <n v="1"/>
    <x v="7"/>
    <n v="25"/>
    <n v="4.68"/>
    <n v="1.6"/>
    <n v="40"/>
  </r>
  <r>
    <x v="8"/>
    <n v="1"/>
    <x v="8"/>
    <n v="24"/>
    <n v="4.75"/>
    <n v="1.54"/>
    <n v="175"/>
  </r>
  <r>
    <x v="9"/>
    <n v="1"/>
    <x v="9"/>
    <n v="24"/>
    <n v="4.8499999999999996"/>
    <n v="1.62"/>
    <n v="340"/>
  </r>
  <r>
    <x v="10"/>
    <n v="1"/>
    <x v="10"/>
    <n v="25.5"/>
    <n v="4.99"/>
    <n v="1.24"/>
    <n v="0"/>
  </r>
  <r>
    <x v="10"/>
    <n v="2"/>
    <x v="11"/>
    <n v="25.5"/>
    <n v="4.78"/>
    <n v="1.36"/>
    <n v="0"/>
  </r>
  <r>
    <x v="11"/>
    <n v="1"/>
    <x v="12"/>
    <n v="28"/>
    <n v="4.82"/>
    <n v="1.54"/>
    <n v="0"/>
  </r>
  <r>
    <x v="11"/>
    <n v="2"/>
    <x v="13"/>
    <n v="26"/>
    <n v="4.78"/>
    <n v="1.54"/>
    <n v="0"/>
  </r>
  <r>
    <x v="12"/>
    <n v="1"/>
    <x v="14"/>
    <n v="23"/>
    <n v="4.79"/>
    <n v="1.24"/>
    <n v="5"/>
  </r>
  <r>
    <x v="12"/>
    <n v="2"/>
    <x v="15"/>
    <n v="23"/>
    <n v="4.6900000000000004"/>
    <n v="1.24"/>
    <n v="0"/>
  </r>
  <r>
    <x v="13"/>
    <n v="1"/>
    <x v="16"/>
    <n v="24"/>
    <n v="4.84"/>
    <n v="1.44"/>
    <n v="0"/>
  </r>
  <r>
    <x v="13"/>
    <n v="2"/>
    <x v="17"/>
    <n v="24.5"/>
    <n v="4.8600000000000003"/>
    <n v="1.44"/>
    <n v="0"/>
  </r>
  <r>
    <x v="14"/>
    <n v="1"/>
    <x v="18"/>
    <n v="23"/>
    <n v="4.72"/>
    <n v="1.45"/>
    <n v="250"/>
  </r>
  <r>
    <x v="14"/>
    <n v="2"/>
    <x v="19"/>
    <n v="23.5"/>
    <n v="4.72"/>
    <n v="1.45"/>
    <n v="0"/>
  </r>
  <r>
    <x v="15"/>
    <n v="1"/>
    <x v="20"/>
    <n v="23"/>
    <n v="4.6100000000000003"/>
    <n v="1.88"/>
    <n v="0"/>
  </r>
  <r>
    <x v="16"/>
    <n v="1"/>
    <x v="21"/>
    <n v="23.5"/>
    <n v="4.67"/>
    <n v="1.67"/>
    <n v="0"/>
  </r>
  <r>
    <x v="16"/>
    <n v="2"/>
    <x v="22"/>
    <n v="22.5"/>
    <n v="4.75"/>
    <n v="1.31"/>
    <n v="70"/>
  </r>
  <r>
    <x v="17"/>
    <n v="1"/>
    <x v="23"/>
    <n v="22"/>
    <n v="4.79"/>
    <n v="1.57"/>
    <n v="0"/>
  </r>
  <r>
    <x v="18"/>
    <n v="1"/>
    <x v="24"/>
    <n v="23.5"/>
    <n v="4.66"/>
    <n v="1.76"/>
    <n v="0"/>
  </r>
  <r>
    <x v="19"/>
    <n v="1"/>
    <x v="25"/>
    <n v="23.5"/>
    <n v="4.6900000000000004"/>
    <n v="1.82"/>
    <n v="0"/>
  </r>
  <r>
    <x v="20"/>
    <n v="1"/>
    <x v="26"/>
    <n v="23.5"/>
    <n v="4.66"/>
    <n v="1.59"/>
    <n v="0"/>
  </r>
  <r>
    <x v="21"/>
    <n v="1"/>
    <x v="27"/>
    <n v="23.5"/>
    <n v="4.66"/>
    <n v="1.59"/>
    <n v="0"/>
  </r>
  <r>
    <x v="22"/>
    <n v="1"/>
    <x v="28"/>
    <n v="25.5"/>
    <n v="4.6100000000000003"/>
    <n v="1.69"/>
    <n v="0"/>
  </r>
  <r>
    <x v="23"/>
    <n v="1"/>
    <x v="29"/>
    <n v="23"/>
    <n v="4.62"/>
    <n v="-1"/>
    <n v="0"/>
  </r>
  <r>
    <x v="24"/>
    <n v="1"/>
    <x v="30"/>
    <n v="23"/>
    <n v="4.6500000000000004"/>
    <n v="1.47"/>
    <n v="0"/>
  </r>
  <r>
    <x v="25"/>
    <n v="1"/>
    <x v="31"/>
    <n v="23.5"/>
    <n v="4.6399999999999997"/>
    <n v="1.54"/>
    <n v="0"/>
  </r>
  <r>
    <x v="26"/>
    <n v="1"/>
    <x v="32"/>
    <n v="24"/>
    <n v="4.6500000000000004"/>
    <n v="1.46"/>
    <n v="0"/>
  </r>
  <r>
    <x v="27"/>
    <n v="1"/>
    <x v="33"/>
    <n v="24.5"/>
    <n v="4.68"/>
    <n v="1.53"/>
    <n v="0"/>
  </r>
  <r>
    <x v="28"/>
    <n v="1"/>
    <x v="34"/>
    <n v="23"/>
    <n v="4.5599999999999996"/>
    <n v="1.51"/>
    <n v="0"/>
  </r>
  <r>
    <x v="29"/>
    <n v="1"/>
    <x v="35"/>
    <n v="22"/>
    <n v="4.68"/>
    <n v="1.43"/>
    <n v="0"/>
  </r>
  <r>
    <x v="30"/>
    <n v="1"/>
    <x v="25"/>
    <n v="22"/>
    <n v="4.6100000000000003"/>
    <n v="1.46"/>
    <n v="0"/>
  </r>
  <r>
    <x v="30"/>
    <n v="2"/>
    <x v="36"/>
    <n v="22.5"/>
    <n v="4.6100000000000003"/>
    <n v="1.46"/>
    <n v="0"/>
  </r>
  <r>
    <x v="31"/>
    <n v="1"/>
    <x v="37"/>
    <n v="23.5"/>
    <n v="4.71"/>
    <n v="1.45"/>
    <n v="100"/>
  </r>
  <r>
    <x v="32"/>
    <n v="1"/>
    <x v="38"/>
    <n v="23.5"/>
    <n v="4.78"/>
    <n v="1.53"/>
    <n v="30"/>
  </r>
  <r>
    <x v="33"/>
    <n v="1"/>
    <x v="39"/>
    <n v="23.5"/>
    <n v="4.72"/>
    <n v="1.62"/>
    <n v="0"/>
  </r>
  <r>
    <x v="34"/>
    <n v="1"/>
    <x v="40"/>
    <n v="23"/>
    <n v="4.78"/>
    <n v="1.62"/>
    <n v="0"/>
  </r>
  <r>
    <x v="35"/>
    <n v="1"/>
    <x v="41"/>
    <n v="24"/>
    <n v="4.75"/>
    <n v="1.54"/>
    <n v="0"/>
  </r>
  <r>
    <x v="36"/>
    <n v="1"/>
    <x v="42"/>
    <n v="23"/>
    <n v="4.68"/>
    <n v="1.79"/>
    <n v="10"/>
  </r>
  <r>
    <x v="37"/>
    <n v="1"/>
    <x v="43"/>
    <n v="22.5"/>
    <n v="4.75"/>
    <n v="1.89"/>
    <n v="115"/>
  </r>
  <r>
    <x v="38"/>
    <n v="1"/>
    <x v="44"/>
    <n v="23.5"/>
    <n v="4.66"/>
    <n v="1.82"/>
    <n v="0"/>
  </r>
  <r>
    <x v="39"/>
    <n v="1"/>
    <x v="45"/>
    <n v="23.5"/>
    <n v="4.72"/>
    <n v="1.88"/>
    <n v="20"/>
  </r>
  <r>
    <x v="40"/>
    <n v="1"/>
    <x v="9"/>
    <n v="22.5"/>
    <n v="4.74"/>
    <n v="1.61"/>
    <n v="150"/>
  </r>
  <r>
    <x v="41"/>
    <n v="1"/>
    <x v="46"/>
    <n v="23"/>
    <n v="4.76"/>
    <n v="1.62"/>
    <n v="90"/>
  </r>
  <r>
    <x v="42"/>
    <n v="1"/>
    <x v="47"/>
    <n v="22.5"/>
    <n v="4.78"/>
    <n v="1.47"/>
    <n v="0"/>
  </r>
  <r>
    <x v="43"/>
    <n v="1"/>
    <x v="48"/>
    <n v="21.5"/>
    <n v="4.78"/>
    <n v="1.49"/>
    <n v="80"/>
  </r>
  <r>
    <x v="44"/>
    <n v="1"/>
    <x v="17"/>
    <n v="23.5"/>
    <n v="4.75"/>
    <n v="1.23"/>
    <n v="30"/>
  </r>
  <r>
    <x v="45"/>
    <n v="1"/>
    <x v="49"/>
    <n v="22.5"/>
    <n v="4.71"/>
    <n v="1.34"/>
    <n v="1260"/>
  </r>
  <r>
    <x v="46"/>
    <n v="1"/>
    <x v="50"/>
    <n v="23.5"/>
    <n v="4.7"/>
    <n v="1.45"/>
    <n v="160"/>
  </r>
  <r>
    <x v="47"/>
    <n v="1"/>
    <x v="51"/>
    <n v="24"/>
    <n v="4.7300000000000004"/>
    <n v="1.39"/>
    <n v="10"/>
  </r>
  <r>
    <x v="48"/>
    <n v="1"/>
    <x v="52"/>
    <n v="23"/>
    <n v="4.68"/>
    <n v="1.46"/>
    <n v="5"/>
  </r>
  <r>
    <x v="49"/>
    <n v="1"/>
    <x v="53"/>
    <n v="23"/>
    <n v="4.6100000000000003"/>
    <n v="1.4"/>
    <n v="1400"/>
  </r>
  <r>
    <x v="50"/>
    <n v="1"/>
    <x v="54"/>
    <n v="22"/>
    <n v="4.5999999999999996"/>
    <n v="1.73"/>
    <n v="140"/>
  </r>
  <r>
    <x v="51"/>
    <n v="1"/>
    <x v="55"/>
    <n v="23.5"/>
    <n v="4.62"/>
    <n v="1.48"/>
    <n v="0"/>
  </r>
  <r>
    <x v="52"/>
    <n v="1"/>
    <x v="0"/>
    <n v="23"/>
    <n v="4.8"/>
    <n v="1.33"/>
    <n v="110"/>
  </r>
  <r>
    <x v="53"/>
    <n v="1"/>
    <x v="56"/>
    <n v="23"/>
    <n v="4.87"/>
    <n v="1.43"/>
    <n v="100"/>
  </r>
  <r>
    <x v="54"/>
    <n v="1"/>
    <x v="57"/>
    <n v="23.5"/>
    <n v="4.67"/>
    <n v="1.62"/>
    <n v="0"/>
  </r>
  <r>
    <x v="55"/>
    <n v="1"/>
    <x v="16"/>
    <n v="23.5"/>
    <n v="4.7"/>
    <n v="1.67"/>
    <n v="15"/>
  </r>
  <r>
    <x v="56"/>
    <n v="1"/>
    <x v="58"/>
    <n v="23.5"/>
    <n v="4.7"/>
    <n v="1.37"/>
    <n v="40"/>
  </r>
  <r>
    <x v="57"/>
    <n v="1"/>
    <x v="59"/>
    <n v="24"/>
    <n v="4.79"/>
    <n v="1.59"/>
    <n v="25"/>
  </r>
  <r>
    <x v="58"/>
    <n v="1"/>
    <x v="50"/>
    <n v="23"/>
    <n v="4.79"/>
    <n v="1.33"/>
    <n v="380"/>
  </r>
  <r>
    <x v="59"/>
    <n v="1"/>
    <x v="60"/>
    <n v="24.5"/>
    <n v="4.3499999999999996"/>
    <n v="1.51"/>
    <n v="35"/>
  </r>
  <r>
    <x v="60"/>
    <n v="1"/>
    <x v="61"/>
    <n v="24"/>
    <n v="4.7699999999999996"/>
    <n v="1.47"/>
    <n v="320"/>
  </r>
  <r>
    <x v="61"/>
    <n v="1"/>
    <x v="62"/>
    <n v="23"/>
    <n v="4.8"/>
    <n v="1.48"/>
    <n v="8200"/>
  </r>
  <r>
    <x v="62"/>
    <n v="1"/>
    <x v="63"/>
    <n v="24"/>
    <n v="4.8600000000000003"/>
    <n v="1.76"/>
    <n v="0"/>
  </r>
  <r>
    <x v="63"/>
    <n v="1"/>
    <x v="64"/>
    <n v="23"/>
    <n v="4.76"/>
    <n v="1.53"/>
    <n v="10"/>
  </r>
  <r>
    <x v="64"/>
    <n v="1"/>
    <x v="65"/>
    <n v="23"/>
    <n v="4.8099999999999996"/>
    <n v="1.37"/>
    <n v="10"/>
  </r>
  <r>
    <x v="65"/>
    <n v="1"/>
    <x v="66"/>
    <n v="23.5"/>
    <n v="4.74"/>
    <n v="1.38"/>
    <n v="400"/>
  </r>
  <r>
    <x v="66"/>
    <n v="1"/>
    <x v="67"/>
    <n v="22.5"/>
    <n v="4.68"/>
    <n v="1.53"/>
    <n v="0"/>
  </r>
  <r>
    <x v="67"/>
    <n v="1"/>
    <x v="68"/>
    <n v="23"/>
    <n v="4.72"/>
    <n v="1.62"/>
    <n v="110"/>
  </r>
  <r>
    <x v="68"/>
    <n v="1"/>
    <x v="69"/>
    <n v="24"/>
    <n v="4.67"/>
    <n v="1.37"/>
    <n v="7200"/>
  </r>
  <r>
    <x v="69"/>
    <n v="1"/>
    <x v="70"/>
    <n v="23.5"/>
    <n v="4.63"/>
    <n v="1.1599999999999999"/>
    <n v="4100"/>
  </r>
  <r>
    <x v="70"/>
    <n v="1"/>
    <x v="71"/>
    <n v="24.5"/>
    <n v="4.66"/>
    <n v="1.05"/>
    <n v="1040"/>
  </r>
  <r>
    <x v="71"/>
    <n v="1"/>
    <x v="72"/>
    <n v="24.5"/>
    <n v="4.66"/>
    <n v="1.25"/>
    <n v="125"/>
  </r>
  <r>
    <x v="72"/>
    <n v="1"/>
    <x v="73"/>
    <n v="23.5"/>
    <n v="4.72"/>
    <n v="1.55"/>
    <n v="40"/>
  </r>
  <r>
    <x v="73"/>
    <n v="1"/>
    <x v="74"/>
    <n v="23"/>
    <n v="4.74"/>
    <n v="1.46"/>
    <n v="380"/>
  </r>
  <r>
    <x v="74"/>
    <n v="1"/>
    <x v="75"/>
    <n v="24"/>
    <n v="4.5999999999999996"/>
    <n v="1.52"/>
    <n v="10"/>
  </r>
  <r>
    <x v="75"/>
    <n v="1"/>
    <x v="29"/>
    <n v="23"/>
    <n v="4.66"/>
    <n v="1.34"/>
    <n v="80"/>
  </r>
  <r>
    <x v="76"/>
    <n v="1"/>
    <x v="76"/>
    <n v="23"/>
    <n v="4.74"/>
    <n v="1.4"/>
    <n v="80"/>
  </r>
  <r>
    <x v="77"/>
    <n v="1"/>
    <x v="77"/>
    <n v="24"/>
    <n v="4.6900000000000004"/>
    <n v="1.1399999999999999"/>
    <n v="285"/>
  </r>
  <r>
    <x v="78"/>
    <n v="1"/>
    <x v="78"/>
    <n v="22.5"/>
    <n v="4.76"/>
    <n v="1.31"/>
    <n v="195"/>
  </r>
  <r>
    <x v="79"/>
    <n v="1"/>
    <x v="14"/>
    <n v="24"/>
    <n v="4.67"/>
    <n v="1.4"/>
    <n v="660"/>
  </r>
  <r>
    <x v="80"/>
    <n v="1"/>
    <x v="79"/>
    <n v="23.5"/>
    <n v="4.72"/>
    <n v="1.46"/>
    <n v="0"/>
  </r>
  <r>
    <x v="81"/>
    <n v="1"/>
    <x v="57"/>
    <n v="25"/>
    <n v="4.75"/>
    <n v="1.1200000000000001"/>
    <n v="2000"/>
  </r>
  <r>
    <x v="82"/>
    <n v="1"/>
    <x v="80"/>
    <n v="22.5"/>
    <n v="4.75"/>
    <n v="1.46"/>
    <n v="1470"/>
  </r>
  <r>
    <x v="83"/>
    <n v="1"/>
    <x v="81"/>
    <n v="23.5"/>
    <n v="4.67"/>
    <n v="1.66"/>
    <n v="150"/>
  </r>
  <r>
    <x v="84"/>
    <n v="1"/>
    <x v="82"/>
    <n v="24"/>
    <n v="4.7"/>
    <n v="1.75"/>
    <n v="90"/>
  </r>
  <r>
    <x v="85"/>
    <n v="1"/>
    <x v="83"/>
    <n v="23"/>
    <n v="4.72"/>
    <n v="1.69"/>
    <n v="2000"/>
  </r>
  <r>
    <x v="86"/>
    <n v="1"/>
    <x v="84"/>
    <n v="24.5"/>
    <n v="4.5999999999999996"/>
    <n v="1.72"/>
    <n v="250"/>
  </r>
  <r>
    <x v="87"/>
    <n v="1"/>
    <x v="62"/>
    <n v="23.5"/>
    <n v="4.6500000000000004"/>
    <n v="1.6"/>
    <n v="0"/>
  </r>
  <r>
    <x v="88"/>
    <n v="1"/>
    <x v="27"/>
    <n v="24"/>
    <n v="4.6500000000000004"/>
    <n v="1.31"/>
    <n v="0"/>
  </r>
  <r>
    <x v="89"/>
    <n v="1"/>
    <x v="85"/>
    <n v="23.5"/>
    <n v="4.67"/>
    <n v="1.34"/>
    <n v="0"/>
  </r>
  <r>
    <x v="90"/>
    <n v="1"/>
    <x v="86"/>
    <n v="23.5"/>
    <n v="4.67"/>
    <n v="1.34"/>
    <n v="0"/>
  </r>
  <r>
    <x v="91"/>
    <n v="1"/>
    <x v="87"/>
    <n v="24.5"/>
    <n v="4.6100000000000003"/>
    <n v="1.37"/>
    <n v="0"/>
  </r>
  <r>
    <x v="92"/>
    <n v="1"/>
    <x v="88"/>
    <n v="23.5"/>
    <n v="4.68"/>
    <n v="1.68"/>
    <n v="0"/>
  </r>
  <r>
    <x v="93"/>
    <n v="1"/>
    <x v="89"/>
    <n v="24"/>
    <n v="4.72"/>
    <n v="1.28"/>
    <n v="0"/>
  </r>
  <r>
    <x v="94"/>
    <n v="1"/>
    <x v="90"/>
    <n v="24.5"/>
    <n v="4.68"/>
    <n v="1.57"/>
    <n v="415"/>
  </r>
  <r>
    <x v="95"/>
    <n v="1"/>
    <x v="91"/>
    <n v="24"/>
    <n v="4.6500000000000004"/>
    <n v="1.6"/>
    <n v="0"/>
  </r>
  <r>
    <x v="96"/>
    <n v="1"/>
    <x v="92"/>
    <n v="24"/>
    <n v="4.6500000000000004"/>
    <n v="1.6"/>
    <n v="880"/>
  </r>
  <r>
    <x v="97"/>
    <n v="1"/>
    <x v="10"/>
    <n v="24.5"/>
    <n v="4.7"/>
    <n v="1.4"/>
    <n v="0"/>
  </r>
  <r>
    <x v="98"/>
    <n v="1"/>
    <x v="93"/>
    <n v="23"/>
    <n v="4.5999999999999996"/>
    <n v="1.49"/>
    <n v="2480"/>
  </r>
  <r>
    <x v="99"/>
    <n v="1"/>
    <x v="94"/>
    <n v="23.5"/>
    <n v="4.6100000000000003"/>
    <n v="1.53"/>
    <n v="1200"/>
  </r>
  <r>
    <x v="100"/>
    <n v="1"/>
    <x v="95"/>
    <n v="23.5"/>
    <n v="4.5999999999999996"/>
    <n v="1.6"/>
    <n v="8000"/>
  </r>
  <r>
    <x v="101"/>
    <n v="1"/>
    <x v="96"/>
    <n v="24"/>
    <n v="4.6100000000000003"/>
    <n v="1.56"/>
    <n v="0"/>
  </r>
  <r>
    <x v="102"/>
    <n v="1"/>
    <x v="97"/>
    <n v="24"/>
    <n v="4.7"/>
    <n v="1.5"/>
    <n v="1500"/>
  </r>
  <r>
    <x v="103"/>
    <n v="1"/>
    <x v="98"/>
    <n v="24.5"/>
    <n v="4.7"/>
    <n v="1.56"/>
    <n v="0"/>
  </r>
  <r>
    <x v="104"/>
    <n v="1"/>
    <x v="99"/>
    <n v="25.5"/>
    <n v="4.7699999999999996"/>
    <n v="1.57"/>
    <n v="0"/>
  </r>
  <r>
    <x v="105"/>
    <n v="1"/>
    <x v="98"/>
    <n v="25"/>
    <n v="4.8099999999999996"/>
    <n v="1.49"/>
    <n v="0"/>
  </r>
  <r>
    <x v="106"/>
    <n v="1"/>
    <x v="100"/>
    <n v="24.5"/>
    <n v="4.71"/>
    <n v="1.53"/>
    <n v="0"/>
  </r>
  <r>
    <x v="107"/>
    <n v="1"/>
    <x v="101"/>
    <n v="22.5"/>
    <n v="4.6500000000000004"/>
    <n v="1.56"/>
    <n v="0"/>
  </r>
  <r>
    <x v="108"/>
    <n v="1"/>
    <x v="102"/>
    <n v="24.5"/>
    <n v="4.71"/>
    <n v="1.63"/>
    <n v="0"/>
  </r>
  <r>
    <x v="109"/>
    <n v="1"/>
    <x v="103"/>
    <n v="24.5"/>
    <n v="4.7300000000000004"/>
    <n v="1.49"/>
    <n v="960"/>
  </r>
  <r>
    <x v="110"/>
    <n v="1"/>
    <x v="99"/>
    <n v="25"/>
    <n v="4.75"/>
    <n v="1.49"/>
    <n v="0"/>
  </r>
  <r>
    <x v="111"/>
    <n v="1"/>
    <x v="104"/>
    <n v="23.5"/>
    <n v="4.68"/>
    <n v="1.65"/>
    <n v="6000"/>
  </r>
  <r>
    <x v="112"/>
    <n v="1"/>
    <x v="105"/>
    <n v="25"/>
    <n v="4.67"/>
    <n v="1.36"/>
    <n v="1240"/>
  </r>
  <r>
    <x v="113"/>
    <n v="1"/>
    <x v="106"/>
    <n v="24.5"/>
    <n v="4.7300000000000004"/>
    <n v="1.22"/>
    <n v="1600"/>
  </r>
  <r>
    <x v="114"/>
    <n v="1"/>
    <x v="107"/>
    <n v="25"/>
    <n v="4.63"/>
    <n v="1.18"/>
    <n v="1600"/>
  </r>
  <r>
    <x v="115"/>
    <n v="1"/>
    <x v="108"/>
    <n v="23"/>
    <n v="4.6900000000000004"/>
    <n v="1.22"/>
    <n v="0"/>
  </r>
  <r>
    <x v="116"/>
    <n v="1"/>
    <x v="109"/>
    <n v="25.5"/>
    <n v="4.5999999999999996"/>
    <n v="1.22"/>
    <n v="10"/>
  </r>
  <r>
    <x v="117"/>
    <n v="1"/>
    <x v="95"/>
    <n v="24.5"/>
    <n v="4.7"/>
    <n v="1.57"/>
    <n v="330"/>
  </r>
  <r>
    <x v="118"/>
    <n v="1"/>
    <x v="110"/>
    <n v="23"/>
    <n v="4.5999999999999996"/>
    <n v="1.63"/>
    <n v="1600"/>
  </r>
  <r>
    <x v="119"/>
    <n v="1"/>
    <x v="111"/>
    <n v="24.5"/>
    <n v="4.5999999999999996"/>
    <n v="1.47"/>
    <n v="20200"/>
  </r>
  <r>
    <x v="120"/>
    <n v="1"/>
    <x v="112"/>
    <n v="26"/>
    <n v="4.66"/>
    <n v="1.3"/>
    <n v="10"/>
  </r>
  <r>
    <x v="121"/>
    <n v="1"/>
    <x v="113"/>
    <n v="24.5"/>
    <n v="4.68"/>
    <n v="1.52"/>
    <n v="0"/>
  </r>
  <r>
    <x v="122"/>
    <n v="1"/>
    <x v="114"/>
    <n v="25"/>
    <n v="4.68"/>
    <n v="1.49"/>
    <n v="6500"/>
  </r>
  <r>
    <x v="123"/>
    <n v="1"/>
    <x v="1"/>
    <n v="25"/>
    <n v="4.6900000000000004"/>
    <n v="1.46"/>
    <n v="80"/>
  </r>
  <r>
    <x v="124"/>
    <n v="1"/>
    <x v="115"/>
    <n v="24.5"/>
    <n v="4.68"/>
    <n v="1.34"/>
    <n v="10"/>
  </r>
  <r>
    <x v="125"/>
    <n v="1"/>
    <x v="115"/>
    <n v="24"/>
    <n v="4.62"/>
    <n v="1.49"/>
    <n v="120"/>
  </r>
  <r>
    <x v="126"/>
    <n v="1"/>
    <x v="116"/>
    <n v="25"/>
    <n v="4.63"/>
    <n v="1.31"/>
    <n v="900"/>
  </r>
  <r>
    <x v="127"/>
    <n v="1"/>
    <x v="117"/>
    <n v="23.5"/>
    <n v="4.68"/>
    <n v="1.57"/>
    <n v="120"/>
  </r>
  <r>
    <x v="128"/>
    <n v="1"/>
    <x v="118"/>
    <n v="23.5"/>
    <n v="4.54"/>
    <n v="1.52"/>
    <n v="0"/>
  </r>
  <r>
    <x v="129"/>
    <n v="1"/>
    <x v="119"/>
    <n v="25"/>
    <n v="4.57"/>
    <n v="1.31"/>
    <n v="0"/>
  </r>
  <r>
    <x v="130"/>
    <n v="1"/>
    <x v="120"/>
    <n v="24.5"/>
    <n v="4.67"/>
    <n v="1.46"/>
    <n v="5"/>
  </r>
  <r>
    <x v="131"/>
    <n v="1"/>
    <x v="121"/>
    <n v="25"/>
    <n v="4.66"/>
    <n v="1.37"/>
    <n v="100"/>
  </r>
  <r>
    <x v="132"/>
    <n v="1"/>
    <x v="11"/>
    <n v="24"/>
    <n v="4.57"/>
    <n v="1.28"/>
    <n v="0"/>
  </r>
  <r>
    <x v="133"/>
    <n v="1"/>
    <x v="122"/>
    <n v="23.5"/>
    <n v="4.63"/>
    <n v="1.25"/>
    <n v="30"/>
  </r>
  <r>
    <x v="134"/>
    <n v="1"/>
    <x v="123"/>
    <n v="24"/>
    <n v="4.74"/>
    <n v="1.52"/>
    <n v="0"/>
  </r>
  <r>
    <x v="135"/>
    <n v="1"/>
    <x v="124"/>
    <n v="24"/>
    <n v="4.72"/>
    <n v="1.22"/>
    <n v="3020"/>
  </r>
  <r>
    <x v="136"/>
    <n v="1"/>
    <x v="125"/>
    <n v="24"/>
    <n v="4.67"/>
    <n v="1.57"/>
    <n v="50"/>
  </r>
  <r>
    <x v="137"/>
    <n v="1"/>
    <x v="126"/>
    <n v="25"/>
    <n v="4.5999999999999996"/>
    <n v="1.31"/>
    <n v="0"/>
  </r>
  <r>
    <x v="138"/>
    <n v="1"/>
    <x v="127"/>
    <n v="24.5"/>
    <n v="4.62"/>
    <n v="1.43"/>
    <n v="30"/>
  </r>
  <r>
    <x v="139"/>
    <n v="1"/>
    <x v="128"/>
    <n v="25"/>
    <n v="4.6399999999999997"/>
    <n v="1.49"/>
    <n v="110"/>
  </r>
  <r>
    <x v="140"/>
    <n v="1"/>
    <x v="94"/>
    <n v="24"/>
    <n v="4.49"/>
    <n v="1.31"/>
    <n v="5"/>
  </r>
  <r>
    <x v="141"/>
    <n v="1"/>
    <x v="107"/>
    <n v="24.5"/>
    <n v="4.63"/>
    <n v="1.52"/>
    <n v="10"/>
  </r>
  <r>
    <x v="142"/>
    <n v="1"/>
    <x v="129"/>
    <n v="23.5"/>
    <n v="4.59"/>
    <n v="1.66"/>
    <n v="10"/>
  </r>
  <r>
    <x v="143"/>
    <n v="1"/>
    <x v="130"/>
    <n v="23.5"/>
    <n v="4.6100000000000003"/>
    <n v="1.66"/>
    <n v="0"/>
  </r>
  <r>
    <x v="144"/>
    <n v="1"/>
    <x v="131"/>
    <n v="23"/>
    <n v="4.63"/>
    <n v="1.25"/>
    <n v="0"/>
  </r>
  <r>
    <x v="145"/>
    <n v="1"/>
    <x v="132"/>
    <n v="24"/>
    <n v="4.6500000000000004"/>
    <n v="1.31"/>
    <n v="0"/>
  </r>
  <r>
    <x v="146"/>
    <n v="1"/>
    <x v="130"/>
    <n v="23.5"/>
    <n v="4.63"/>
    <n v="1.4"/>
    <n v="0"/>
  </r>
  <r>
    <x v="147"/>
    <n v="1"/>
    <x v="36"/>
    <n v="23"/>
    <n v="4.6399999999999997"/>
    <n v="1.52"/>
    <n v="340"/>
  </r>
  <r>
    <x v="148"/>
    <n v="1"/>
    <x v="133"/>
    <n v="24"/>
    <n v="4.67"/>
    <n v="1.43"/>
    <n v="0"/>
  </r>
  <r>
    <x v="149"/>
    <n v="1"/>
    <x v="131"/>
    <n v="24.5"/>
    <n v="4.67"/>
    <n v="1.37"/>
    <n v="5"/>
  </r>
  <r>
    <x v="150"/>
    <n v="1"/>
    <x v="134"/>
    <n v="23"/>
    <n v="4.59"/>
    <n v="1.43"/>
    <n v="0"/>
  </r>
  <r>
    <x v="151"/>
    <n v="1"/>
    <x v="135"/>
    <n v="22.5"/>
    <n v="4.62"/>
    <n v="1.52"/>
    <n v="0"/>
  </r>
  <r>
    <x v="152"/>
    <n v="1"/>
    <x v="136"/>
    <n v="23"/>
    <n v="4.66"/>
    <n v="1.28"/>
    <n v="130"/>
  </r>
  <r>
    <x v="153"/>
    <n v="1"/>
    <x v="137"/>
    <n v="24"/>
    <n v="4.53"/>
    <n v="1.49"/>
    <n v="730"/>
  </r>
  <r>
    <x v="154"/>
    <n v="1"/>
    <x v="27"/>
    <n v="24"/>
    <n v="4.66"/>
    <n v="1.25"/>
    <n v="0"/>
  </r>
  <r>
    <x v="155"/>
    <n v="1"/>
    <x v="39"/>
    <n v="22.5"/>
    <n v="4.7"/>
    <n v="1.37"/>
    <n v="0"/>
  </r>
  <r>
    <x v="156"/>
    <n v="1"/>
    <x v="138"/>
    <n v="23"/>
    <n v="4.62"/>
    <n v="1.4"/>
    <n v="0"/>
  </r>
  <r>
    <x v="157"/>
    <n v="1"/>
    <x v="139"/>
    <n v="24"/>
    <n v="4.51"/>
    <n v="1.43"/>
    <n v="0"/>
  </r>
  <r>
    <x v="158"/>
    <n v="1"/>
    <x v="140"/>
    <n v="25"/>
    <n v="4.5999999999999996"/>
    <n v="1.28"/>
    <n v="0"/>
  </r>
  <r>
    <x v="159"/>
    <n v="1"/>
    <x v="141"/>
    <n v="22"/>
    <n v="4.6100000000000003"/>
    <n v="1.4"/>
    <n v="0"/>
  </r>
  <r>
    <x v="160"/>
    <n v="1"/>
    <x v="142"/>
    <n v="22.5"/>
    <n v="4.57"/>
    <n v="1.55"/>
    <n v="0"/>
  </r>
  <r>
    <x v="161"/>
    <n v="1"/>
    <x v="143"/>
    <n v="24.5"/>
    <n v="4.6399999999999997"/>
    <n v="1.52"/>
    <n v="30"/>
  </r>
  <r>
    <x v="162"/>
    <n v="1"/>
    <x v="144"/>
    <n v="25"/>
    <n v="4.63"/>
    <n v="1.55"/>
    <n v="0"/>
  </r>
  <r>
    <x v="163"/>
    <n v="1"/>
    <x v="17"/>
    <n v="24.5"/>
    <n v="4.67"/>
    <n v="1.4"/>
    <n v="2000"/>
  </r>
  <r>
    <x v="164"/>
    <n v="1"/>
    <x v="145"/>
    <n v="23.5"/>
    <n v="4.5999999999999996"/>
    <n v="1.43"/>
    <n v="50"/>
  </r>
  <r>
    <x v="165"/>
    <n v="1"/>
    <x v="146"/>
    <n v="22.5"/>
    <n v="4.58"/>
    <n v="1.55"/>
    <n v="50"/>
  </r>
  <r>
    <x v="165"/>
    <n v="2"/>
    <x v="146"/>
    <n v="22.5"/>
    <n v="4.58"/>
    <n v="1.55"/>
    <n v="50"/>
  </r>
  <r>
    <x v="166"/>
    <n v="1"/>
    <x v="85"/>
    <n v="22.5"/>
    <n v="4.58"/>
    <n v="1.63"/>
    <n v="0"/>
  </r>
  <r>
    <x v="166"/>
    <n v="2"/>
    <x v="85"/>
    <n v="22.5"/>
    <n v="4.58"/>
    <n v="1.63"/>
    <n v="0"/>
  </r>
  <r>
    <x v="167"/>
    <n v="1"/>
    <x v="147"/>
    <n v="25.5"/>
    <n v="4.6900000000000004"/>
    <n v="1.57"/>
    <n v="820"/>
  </r>
  <r>
    <x v="167"/>
    <n v="2"/>
    <x v="147"/>
    <n v="21.5"/>
    <n v="4.6900000000000004"/>
    <n v="1.57"/>
    <n v="320"/>
  </r>
  <r>
    <x v="168"/>
    <n v="1"/>
    <x v="148"/>
    <n v="24"/>
    <n v="4.55"/>
    <n v="1.43"/>
    <m/>
  </r>
  <r>
    <x v="169"/>
    <n v="1"/>
    <x v="149"/>
    <n v="24.5"/>
    <n v="4.55"/>
    <n v="1.34"/>
    <n v="10"/>
  </r>
  <r>
    <x v="170"/>
    <n v="1"/>
    <x v="150"/>
    <n v="24"/>
    <n v="4.6100000000000003"/>
    <n v="1.31"/>
    <n v="0"/>
  </r>
  <r>
    <x v="171"/>
    <n v="1"/>
    <x v="151"/>
    <n v="25"/>
    <n v="4.7"/>
    <n v="1.28"/>
    <n v="280"/>
  </r>
  <r>
    <x v="172"/>
    <n v="1"/>
    <x v="152"/>
    <n v="23.5"/>
    <n v="4.62"/>
    <n v="1.55"/>
    <n v="100"/>
  </r>
  <r>
    <x v="173"/>
    <n v="1"/>
    <x v="153"/>
    <n v="24"/>
    <n v="4.6100000000000003"/>
    <n v="1.46"/>
    <n v="10"/>
  </r>
  <r>
    <x v="174"/>
    <n v="1"/>
    <x v="154"/>
    <n v="23.5"/>
    <n v="4.72"/>
    <n v="1.4"/>
    <n v="320"/>
  </r>
  <r>
    <x v="175"/>
    <n v="1"/>
    <x v="76"/>
    <n v="24.5"/>
    <n v="4.67"/>
    <n v="1.37"/>
    <n v="10"/>
  </r>
  <r>
    <x v="176"/>
    <n v="1"/>
    <x v="155"/>
    <n v="25"/>
    <n v="4.66"/>
    <n v="1.31"/>
    <n v="760"/>
  </r>
  <r>
    <x v="177"/>
    <n v="1"/>
    <x v="156"/>
    <n v="23"/>
    <n v="4.66"/>
    <n v="1.34"/>
    <n v="0"/>
  </r>
  <r>
    <x v="178"/>
    <n v="1"/>
    <x v="157"/>
    <n v="23.5"/>
    <n v="4.6500000000000004"/>
    <n v="1.37"/>
    <n v="30"/>
  </r>
  <r>
    <x v="179"/>
    <n v="1"/>
    <x v="158"/>
    <n v="22.5"/>
    <n v="4.6399999999999997"/>
    <n v="1.24"/>
    <n v="0"/>
  </r>
  <r>
    <x v="180"/>
    <n v="1"/>
    <x v="159"/>
    <n v="24.5"/>
    <n v="4.68"/>
    <n v="1.31"/>
    <n v="1130"/>
  </r>
  <r>
    <x v="181"/>
    <n v="1"/>
    <x v="160"/>
    <n v="23"/>
    <n v="4.68"/>
    <n v="1.4"/>
    <n v="1050"/>
  </r>
  <r>
    <x v="182"/>
    <n v="1"/>
    <x v="26"/>
    <n v="24.5"/>
    <n v="4.7"/>
    <n v="1.37"/>
    <n v="0"/>
  </r>
  <r>
    <x v="183"/>
    <n v="1"/>
    <x v="161"/>
    <n v="22"/>
    <n v="4.78"/>
    <n v="1.34"/>
    <n v="0"/>
  </r>
  <r>
    <x v="184"/>
    <n v="1"/>
    <x v="162"/>
    <n v="23"/>
    <n v="4.8"/>
    <n v="1.24"/>
    <n v="740"/>
  </r>
  <r>
    <x v="185"/>
    <n v="1"/>
    <x v="163"/>
    <n v="24.5"/>
    <n v="4.71"/>
    <n v="1.6"/>
    <n v="200"/>
  </r>
  <r>
    <x v="186"/>
    <n v="1"/>
    <x v="110"/>
    <n v="22.5"/>
    <n v="4.76"/>
    <n v="1.1200000000000001"/>
    <n v="20"/>
  </r>
  <r>
    <x v="187"/>
    <n v="1"/>
    <x v="164"/>
    <n v="24"/>
    <n v="4.5999999999999996"/>
    <n v="1.31"/>
    <n v="0"/>
  </r>
  <r>
    <x v="188"/>
    <n v="1"/>
    <x v="165"/>
    <n v="22.5"/>
    <n v="4.66"/>
    <n v="1.43"/>
    <n v="0"/>
  </r>
  <r>
    <x v="189"/>
    <n v="1"/>
    <x v="166"/>
    <n v="23.5"/>
    <n v="4.74"/>
    <n v="1.46"/>
    <n v="0"/>
  </r>
  <r>
    <x v="190"/>
    <n v="1"/>
    <x v="167"/>
    <n v="23.5"/>
    <n v="4.5999999999999996"/>
    <n v="1.34"/>
    <n v="0"/>
  </r>
  <r>
    <x v="191"/>
    <n v="1"/>
    <x v="168"/>
    <n v="25"/>
    <n v="4.72"/>
    <n v="1.31"/>
    <n v="0"/>
  </r>
  <r>
    <x v="192"/>
    <n v="1"/>
    <x v="169"/>
    <n v="23.5"/>
    <n v="4.74"/>
    <n v="1.52"/>
    <n v="9000"/>
  </r>
  <r>
    <x v="193"/>
    <n v="1"/>
    <x v="170"/>
    <n v="25"/>
    <n v="4.71"/>
    <n v="1.31"/>
    <n v="70"/>
  </r>
  <r>
    <x v="194"/>
    <n v="1"/>
    <x v="78"/>
    <n v="25"/>
    <n v="4.83"/>
    <n v="1.6"/>
    <n v="1200"/>
  </r>
  <r>
    <x v="195"/>
    <n v="1"/>
    <x v="171"/>
    <n v="24"/>
    <n v="4.83"/>
    <n v="1.43"/>
    <n v="0"/>
  </r>
  <r>
    <x v="196"/>
    <n v="1"/>
    <x v="172"/>
    <n v="23"/>
    <n v="4.79"/>
    <n v="1.46"/>
    <n v="10"/>
  </r>
  <r>
    <x v="197"/>
    <n v="1"/>
    <x v="173"/>
    <n v="23"/>
    <n v="4.8499999999999996"/>
    <n v="1.37"/>
    <n v="545"/>
  </r>
  <r>
    <x v="198"/>
    <n v="1"/>
    <x v="65"/>
    <n v="24"/>
    <n v="4.78"/>
    <n v="1.28"/>
    <n v="0"/>
  </r>
  <r>
    <x v="199"/>
    <n v="1"/>
    <x v="174"/>
    <n v="23"/>
    <n v="4.74"/>
    <n v="1.37"/>
    <n v="13600"/>
  </r>
  <r>
    <x v="199"/>
    <n v="2"/>
    <x v="175"/>
    <n v="22.5"/>
    <n v="4.67"/>
    <n v="1.6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3:E180" firstHeaderRow="1" firstDataRow="2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7">
        <item x="47"/>
        <item x="37"/>
        <item x="48"/>
        <item x="23"/>
        <item x="175"/>
        <item x="25"/>
        <item x="50"/>
        <item x="159"/>
        <item x="165"/>
        <item x="49"/>
        <item x="38"/>
        <item x="158"/>
        <item x="80"/>
        <item x="141"/>
        <item x="86"/>
        <item x="53"/>
        <item x="32"/>
        <item x="24"/>
        <item x="167"/>
        <item x="42"/>
        <item x="54"/>
        <item x="139"/>
        <item x="34"/>
        <item x="6"/>
        <item x="136"/>
        <item x="30"/>
        <item x="83"/>
        <item x="45"/>
        <item x="72"/>
        <item x="88"/>
        <item x="156"/>
        <item x="40"/>
        <item x="142"/>
        <item x="166"/>
        <item x="163"/>
        <item x="152"/>
        <item x="33"/>
        <item x="35"/>
        <item x="28"/>
        <item x="36"/>
        <item x="172"/>
        <item x="19"/>
        <item x="9"/>
        <item x="85"/>
        <item x="64"/>
        <item x="52"/>
        <item x="138"/>
        <item x="22"/>
        <item x="21"/>
        <item x="46"/>
        <item x="13"/>
        <item x="161"/>
        <item x="43"/>
        <item x="15"/>
        <item x="67"/>
        <item x="168"/>
        <item x="18"/>
        <item x="174"/>
        <item x="4"/>
        <item x="7"/>
        <item x="160"/>
        <item x="135"/>
        <item x="39"/>
        <item x="26"/>
        <item x="2"/>
        <item x="118"/>
        <item x="133"/>
        <item x="5"/>
        <item x="41"/>
        <item x="157"/>
        <item x="146"/>
        <item x="154"/>
        <item x="137"/>
        <item x="20"/>
        <item x="3"/>
        <item x="129"/>
        <item x="169"/>
        <item x="117"/>
        <item x="108"/>
        <item x="14"/>
        <item x="110"/>
        <item x="55"/>
        <item x="74"/>
        <item x="65"/>
        <item x="134"/>
        <item x="16"/>
        <item x="29"/>
        <item x="44"/>
        <item x="81"/>
        <item x="130"/>
        <item x="12"/>
        <item x="87"/>
        <item x="92"/>
        <item x="0"/>
        <item x="149"/>
        <item x="70"/>
        <item x="140"/>
        <item x="132"/>
        <item x="84"/>
        <item x="173"/>
        <item x="27"/>
        <item x="73"/>
        <item x="68"/>
        <item x="56"/>
        <item x="171"/>
        <item x="131"/>
        <item x="107"/>
        <item x="93"/>
        <item x="17"/>
        <item x="145"/>
        <item x="164"/>
        <item x="119"/>
        <item x="10"/>
        <item x="8"/>
        <item x="78"/>
        <item x="31"/>
        <item x="76"/>
        <item x="95"/>
        <item x="79"/>
        <item x="162"/>
        <item x="170"/>
        <item x="128"/>
        <item x="127"/>
        <item x="57"/>
        <item x="96"/>
        <item x="66"/>
        <item x="125"/>
        <item x="60"/>
        <item x="69"/>
        <item x="143"/>
        <item x="51"/>
        <item x="71"/>
        <item x="91"/>
        <item x="115"/>
        <item x="63"/>
        <item x="75"/>
        <item x="148"/>
        <item x="105"/>
        <item x="106"/>
        <item x="62"/>
        <item x="77"/>
        <item x="121"/>
        <item x="90"/>
        <item x="94"/>
        <item x="61"/>
        <item x="153"/>
        <item x="11"/>
        <item x="123"/>
        <item x="126"/>
        <item x="150"/>
        <item x="122"/>
        <item x="1"/>
        <item x="151"/>
        <item x="144"/>
        <item x="89"/>
        <item x="58"/>
        <item x="109"/>
        <item x="147"/>
        <item x="111"/>
        <item x="155"/>
        <item x="120"/>
        <item x="97"/>
        <item x="59"/>
        <item x="82"/>
        <item x="124"/>
        <item x="104"/>
        <item x="116"/>
        <item x="112"/>
        <item x="113"/>
        <item x="100"/>
        <item x="98"/>
        <item x="103"/>
        <item x="99"/>
        <item x="114"/>
        <item x="102"/>
        <item x="101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</rowItems>
  <colFields count="1">
    <field x="8"/>
  </colFields>
  <colItems count="4">
    <i>
      <x v="1"/>
    </i>
    <i>
      <x v="2"/>
    </i>
    <i>
      <x v="3"/>
    </i>
    <i>
      <x v="4"/>
    </i>
  </colItems>
  <dataFields count="1">
    <dataField name="Promedio de pH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1EECA-8C2C-43FD-B3ED-10078FBACBC8}" name="TablaDinámica1" cacheId="283" applyNumberFormats="0" applyBorderFormats="0" applyFontFormats="0" applyPatternFormats="0" applyAlignmentFormats="0" applyWidthHeightFormats="1" dataCaption="Valores" tag="cebf0434-b47b-46d1-9d02-0aea0d3c2fde" updatedVersion="8" minRefreshableVersion="3" rowGrandTotals="0" colGrandTotals="0" itemPrintTitles="1" createdVersion="5" indent="0" outline="1" outlineData="1" multipleFieldFilters="0">
  <location ref="B3:F21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</items>
    </pivotField>
    <pivotField dataField="1" subtotalTop="0" showAll="0" defaultSubtotal="0"/>
  </pivotFields>
  <rowFields count="1">
    <field x="1"/>
  </rowFields>
  <row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Promedio de pH_jitter" fld="2" subtotal="average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romedio de pH_jitte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12" totalsRowShown="0">
  <autoFilter ref="A1:G212" xr:uid="{00000000-0009-0000-0100-000001000000}"/>
  <tableColumns count="7">
    <tableColumn id="1" xr3:uid="{00000000-0010-0000-0000-000001000000}" name="fecha" dataDxfId="0"/>
    <tableColumn id="2" xr3:uid="{00000000-0010-0000-0000-000002000000}" name="fabricacion"/>
    <tableColumn id="3" xr3:uid="{00000000-0010-0000-0000-000003000000}" name="est"/>
    <tableColumn id="4" xr3:uid="{00000000-0010-0000-0000-000004000000}" name="mg"/>
    <tableColumn id="5" xr3:uid="{00000000-0010-0000-0000-000005000000}" name="pH"/>
    <tableColumn id="6" xr3:uid="{00000000-0010-0000-0000-000006000000}" name="cloruros"/>
    <tableColumn id="7" xr3:uid="{00000000-0010-0000-0000-000007000000}" name="colifor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0"/>
  <sheetViews>
    <sheetView workbookViewId="0">
      <selection activeCell="I22" sqref="I22"/>
    </sheetView>
  </sheetViews>
  <sheetFormatPr baseColWidth="10" defaultRowHeight="14.4" x14ac:dyDescent="0.3"/>
  <cols>
    <col min="1" max="1" width="10.109375" customWidth="1"/>
    <col min="2" max="5" width="8.44140625" customWidth="1"/>
    <col min="6" max="6" width="12.21875" bestFit="1" customWidth="1"/>
  </cols>
  <sheetData>
    <row r="3" spans="1:5" x14ac:dyDescent="0.3">
      <c r="A3" s="2" t="s">
        <v>13</v>
      </c>
      <c r="B3" s="2" t="s">
        <v>11</v>
      </c>
    </row>
    <row r="4" spans="1:5" x14ac:dyDescent="0.3">
      <c r="A4" s="2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 s="3">
        <v>42.92</v>
      </c>
      <c r="B5">
        <v>4.78</v>
      </c>
    </row>
    <row r="6" spans="1:5" x14ac:dyDescent="0.3">
      <c r="A6" s="3">
        <v>43.59</v>
      </c>
      <c r="B6">
        <v>4.71</v>
      </c>
    </row>
    <row r="7" spans="1:5" x14ac:dyDescent="0.3">
      <c r="A7" s="3">
        <v>43.78</v>
      </c>
      <c r="B7">
        <v>4.78</v>
      </c>
    </row>
    <row r="8" spans="1:5" x14ac:dyDescent="0.3">
      <c r="A8" s="3">
        <v>43.84</v>
      </c>
      <c r="B8">
        <v>4.79</v>
      </c>
    </row>
    <row r="9" spans="1:5" x14ac:dyDescent="0.3">
      <c r="A9" s="3">
        <v>43.97</v>
      </c>
      <c r="E9">
        <v>4.67</v>
      </c>
    </row>
    <row r="10" spans="1:5" x14ac:dyDescent="0.3">
      <c r="A10" s="3">
        <v>44.11</v>
      </c>
      <c r="B10">
        <v>4.6500000000000004</v>
      </c>
    </row>
    <row r="11" spans="1:5" x14ac:dyDescent="0.3">
      <c r="A11" s="3">
        <v>44.25</v>
      </c>
      <c r="B11">
        <v>4.7</v>
      </c>
      <c r="C11">
        <v>4.79</v>
      </c>
    </row>
    <row r="12" spans="1:5" x14ac:dyDescent="0.3">
      <c r="A12" s="3">
        <v>44.36</v>
      </c>
      <c r="E12">
        <v>4.68</v>
      </c>
    </row>
    <row r="13" spans="1:5" x14ac:dyDescent="0.3">
      <c r="A13" s="3">
        <v>44.42</v>
      </c>
      <c r="E13">
        <v>4.66</v>
      </c>
    </row>
    <row r="14" spans="1:5" x14ac:dyDescent="0.3">
      <c r="A14" s="3">
        <v>44.45</v>
      </c>
      <c r="B14">
        <v>4.71</v>
      </c>
    </row>
    <row r="15" spans="1:5" x14ac:dyDescent="0.3">
      <c r="A15" s="3">
        <v>44.5</v>
      </c>
      <c r="B15">
        <v>4.78</v>
      </c>
    </row>
    <row r="16" spans="1:5" x14ac:dyDescent="0.3">
      <c r="A16" s="3">
        <v>44.55</v>
      </c>
      <c r="E16">
        <v>4.6399999999999997</v>
      </c>
    </row>
    <row r="17" spans="1:5" x14ac:dyDescent="0.3">
      <c r="A17" s="3">
        <v>44.6</v>
      </c>
      <c r="C17">
        <v>4.75</v>
      </c>
    </row>
    <row r="18" spans="1:5" x14ac:dyDescent="0.3">
      <c r="A18" s="3">
        <v>44.7</v>
      </c>
      <c r="E18">
        <v>4.6100000000000003</v>
      </c>
    </row>
    <row r="19" spans="1:5" x14ac:dyDescent="0.3">
      <c r="A19" s="3">
        <v>44.71</v>
      </c>
      <c r="C19">
        <v>4.67</v>
      </c>
    </row>
    <row r="20" spans="1:5" x14ac:dyDescent="0.3">
      <c r="A20" s="3">
        <v>44.72</v>
      </c>
      <c r="B20">
        <v>4.6100000000000003</v>
      </c>
    </row>
    <row r="21" spans="1:5" x14ac:dyDescent="0.3">
      <c r="A21" s="3">
        <v>44.73</v>
      </c>
      <c r="B21">
        <v>4.6500000000000004</v>
      </c>
    </row>
    <row r="22" spans="1:5" x14ac:dyDescent="0.3">
      <c r="A22" s="3">
        <v>44.76</v>
      </c>
      <c r="B22">
        <v>4.66</v>
      </c>
    </row>
    <row r="23" spans="1:5" x14ac:dyDescent="0.3">
      <c r="A23" s="3">
        <v>44.77</v>
      </c>
      <c r="E23">
        <v>4.5999999999999996</v>
      </c>
    </row>
    <row r="24" spans="1:5" x14ac:dyDescent="0.3">
      <c r="A24" s="3">
        <v>44.78</v>
      </c>
      <c r="B24">
        <v>4.68</v>
      </c>
    </row>
    <row r="25" spans="1:5" x14ac:dyDescent="0.3">
      <c r="A25" s="3">
        <v>44.8</v>
      </c>
      <c r="C25">
        <v>4.5999999999999996</v>
      </c>
    </row>
    <row r="26" spans="1:5" x14ac:dyDescent="0.3">
      <c r="A26" s="3">
        <v>44.81</v>
      </c>
      <c r="E26">
        <v>4.51</v>
      </c>
    </row>
    <row r="27" spans="1:5" x14ac:dyDescent="0.3">
      <c r="A27" s="3">
        <v>44.82</v>
      </c>
      <c r="B27">
        <v>4.5599999999999996</v>
      </c>
    </row>
    <row r="28" spans="1:5" x14ac:dyDescent="0.3">
      <c r="A28" s="3">
        <v>44.83</v>
      </c>
      <c r="B28">
        <v>4.7300000000000004</v>
      </c>
    </row>
    <row r="29" spans="1:5" x14ac:dyDescent="0.3">
      <c r="A29" s="3">
        <v>44.89</v>
      </c>
      <c r="E29">
        <v>4.66</v>
      </c>
    </row>
    <row r="30" spans="1:5" x14ac:dyDescent="0.3">
      <c r="A30" s="3">
        <v>44.91</v>
      </c>
      <c r="B30">
        <v>4.6500000000000004</v>
      </c>
    </row>
    <row r="31" spans="1:5" x14ac:dyDescent="0.3">
      <c r="A31" s="3">
        <v>45.11</v>
      </c>
      <c r="C31">
        <v>4.72</v>
      </c>
    </row>
    <row r="32" spans="1:5" x14ac:dyDescent="0.3">
      <c r="A32" s="3">
        <v>45.14</v>
      </c>
      <c r="B32">
        <v>4.72</v>
      </c>
    </row>
    <row r="33" spans="1:5" x14ac:dyDescent="0.3">
      <c r="A33" s="3">
        <v>45.17</v>
      </c>
      <c r="C33">
        <v>4.66</v>
      </c>
    </row>
    <row r="34" spans="1:5" x14ac:dyDescent="0.3">
      <c r="A34" s="3">
        <v>45.2</v>
      </c>
      <c r="C34">
        <v>4.68</v>
      </c>
    </row>
    <row r="35" spans="1:5" x14ac:dyDescent="0.3">
      <c r="A35" s="3">
        <v>45.26</v>
      </c>
      <c r="E35">
        <v>4.66</v>
      </c>
    </row>
    <row r="36" spans="1:5" x14ac:dyDescent="0.3">
      <c r="A36" s="3">
        <v>45.28</v>
      </c>
      <c r="B36">
        <v>4.78</v>
      </c>
    </row>
    <row r="37" spans="1:5" x14ac:dyDescent="0.3">
      <c r="A37" s="3">
        <v>45.3</v>
      </c>
      <c r="E37">
        <v>4.57</v>
      </c>
    </row>
    <row r="38" spans="1:5" x14ac:dyDescent="0.3">
      <c r="A38" s="3">
        <v>45.31</v>
      </c>
      <c r="E38">
        <v>4.74</v>
      </c>
    </row>
    <row r="39" spans="1:5" x14ac:dyDescent="0.3">
      <c r="A39" s="3">
        <v>45.35</v>
      </c>
      <c r="E39">
        <v>4.71</v>
      </c>
    </row>
    <row r="40" spans="1:5" x14ac:dyDescent="0.3">
      <c r="A40" s="3">
        <v>45.36</v>
      </c>
      <c r="E40">
        <v>4.62</v>
      </c>
    </row>
    <row r="41" spans="1:5" x14ac:dyDescent="0.3">
      <c r="A41" s="3">
        <v>45.39</v>
      </c>
      <c r="B41">
        <v>4.68</v>
      </c>
    </row>
    <row r="42" spans="1:5" x14ac:dyDescent="0.3">
      <c r="A42" s="3">
        <v>45.43</v>
      </c>
      <c r="B42">
        <v>4.68</v>
      </c>
    </row>
    <row r="43" spans="1:5" x14ac:dyDescent="0.3">
      <c r="A43" s="3">
        <v>45.5</v>
      </c>
      <c r="B43">
        <v>4.6100000000000003</v>
      </c>
    </row>
    <row r="44" spans="1:5" x14ac:dyDescent="0.3">
      <c r="A44" s="3">
        <v>45.51</v>
      </c>
      <c r="B44">
        <v>4.6100000000000003</v>
      </c>
      <c r="D44">
        <v>4.6399999999999997</v>
      </c>
    </row>
    <row r="45" spans="1:5" x14ac:dyDescent="0.3">
      <c r="A45" s="3">
        <v>45.53</v>
      </c>
      <c r="E45">
        <v>4.79</v>
      </c>
    </row>
    <row r="46" spans="1:5" x14ac:dyDescent="0.3">
      <c r="A46" s="3">
        <v>45.54</v>
      </c>
      <c r="B46">
        <v>4.72</v>
      </c>
    </row>
    <row r="47" spans="1:5" x14ac:dyDescent="0.3">
      <c r="A47" s="3">
        <v>45.55</v>
      </c>
      <c r="B47">
        <v>4.7949999999999999</v>
      </c>
    </row>
    <row r="48" spans="1:5" x14ac:dyDescent="0.3">
      <c r="A48" s="3">
        <v>45.57</v>
      </c>
      <c r="C48">
        <v>4.67</v>
      </c>
      <c r="E48">
        <v>4.58</v>
      </c>
    </row>
    <row r="49" spans="1:5" x14ac:dyDescent="0.3">
      <c r="A49" s="3">
        <v>45.58</v>
      </c>
      <c r="C49">
        <v>4.76</v>
      </c>
    </row>
    <row r="50" spans="1:5" x14ac:dyDescent="0.3">
      <c r="A50" s="3">
        <v>45.59</v>
      </c>
      <c r="B50">
        <v>4.68</v>
      </c>
    </row>
    <row r="51" spans="1:5" x14ac:dyDescent="0.3">
      <c r="A51" s="3">
        <v>45.61</v>
      </c>
      <c r="E51">
        <v>4.62</v>
      </c>
    </row>
    <row r="52" spans="1:5" x14ac:dyDescent="0.3">
      <c r="A52" s="3">
        <v>45.62</v>
      </c>
      <c r="B52">
        <v>4.75</v>
      </c>
    </row>
    <row r="53" spans="1:5" x14ac:dyDescent="0.3">
      <c r="A53" s="3">
        <v>45.65</v>
      </c>
      <c r="B53">
        <v>4.67</v>
      </c>
    </row>
    <row r="54" spans="1:5" x14ac:dyDescent="0.3">
      <c r="A54" s="3">
        <v>45.68</v>
      </c>
      <c r="B54">
        <v>4.76</v>
      </c>
    </row>
    <row r="55" spans="1:5" x14ac:dyDescent="0.3">
      <c r="A55" s="3">
        <v>45.69</v>
      </c>
      <c r="B55">
        <v>4.78</v>
      </c>
    </row>
    <row r="56" spans="1:5" x14ac:dyDescent="0.3">
      <c r="A56" s="3">
        <v>45.7</v>
      </c>
      <c r="E56">
        <v>4.78</v>
      </c>
    </row>
    <row r="57" spans="1:5" x14ac:dyDescent="0.3">
      <c r="A57" s="3">
        <v>45.71</v>
      </c>
      <c r="B57">
        <v>4.75</v>
      </c>
    </row>
    <row r="58" spans="1:5" x14ac:dyDescent="0.3">
      <c r="A58" s="3">
        <v>45.73</v>
      </c>
      <c r="B58">
        <v>4.6900000000000004</v>
      </c>
    </row>
    <row r="59" spans="1:5" x14ac:dyDescent="0.3">
      <c r="A59" s="3">
        <v>45.74</v>
      </c>
      <c r="C59">
        <v>4.68</v>
      </c>
    </row>
    <row r="60" spans="1:5" x14ac:dyDescent="0.3">
      <c r="A60" s="3">
        <v>45.75</v>
      </c>
      <c r="E60">
        <v>4.72</v>
      </c>
    </row>
    <row r="61" spans="1:5" x14ac:dyDescent="0.3">
      <c r="A61" s="3">
        <v>45.78</v>
      </c>
      <c r="B61">
        <v>4.72</v>
      </c>
    </row>
    <row r="62" spans="1:5" x14ac:dyDescent="0.3">
      <c r="A62" s="3">
        <v>45.79</v>
      </c>
      <c r="E62">
        <v>4.74</v>
      </c>
    </row>
    <row r="63" spans="1:5" x14ac:dyDescent="0.3">
      <c r="A63" s="3">
        <v>45.81</v>
      </c>
      <c r="B63">
        <v>4.7699999999999996</v>
      </c>
    </row>
    <row r="64" spans="1:5" x14ac:dyDescent="0.3">
      <c r="A64" s="3">
        <v>45.82</v>
      </c>
      <c r="B64">
        <v>4.68</v>
      </c>
    </row>
    <row r="65" spans="1:5" x14ac:dyDescent="0.3">
      <c r="A65" s="3">
        <v>45.84</v>
      </c>
      <c r="E65">
        <v>4.68</v>
      </c>
    </row>
    <row r="66" spans="1:5" x14ac:dyDescent="0.3">
      <c r="A66" s="3">
        <v>45.86</v>
      </c>
      <c r="E66">
        <v>4.62</v>
      </c>
    </row>
    <row r="67" spans="1:5" x14ac:dyDescent="0.3">
      <c r="A67" s="3">
        <v>45.9</v>
      </c>
      <c r="B67">
        <v>4.72</v>
      </c>
      <c r="E67">
        <v>4.7</v>
      </c>
    </row>
    <row r="68" spans="1:5" x14ac:dyDescent="0.3">
      <c r="A68" s="3">
        <v>45.94</v>
      </c>
      <c r="B68">
        <v>4.66</v>
      </c>
      <c r="E68">
        <v>4.7</v>
      </c>
    </row>
    <row r="69" spans="1:5" x14ac:dyDescent="0.3">
      <c r="A69" s="3">
        <v>45.97</v>
      </c>
      <c r="B69">
        <v>4.71</v>
      </c>
    </row>
    <row r="70" spans="1:5" x14ac:dyDescent="0.3">
      <c r="A70" s="3">
        <v>45.98</v>
      </c>
      <c r="D70">
        <v>4.54</v>
      </c>
    </row>
    <row r="71" spans="1:5" x14ac:dyDescent="0.3">
      <c r="A71" s="3">
        <v>45.99</v>
      </c>
      <c r="E71">
        <v>4.67</v>
      </c>
    </row>
    <row r="72" spans="1:5" x14ac:dyDescent="0.3">
      <c r="A72" s="3">
        <v>46</v>
      </c>
      <c r="B72">
        <v>4.67</v>
      </c>
    </row>
    <row r="73" spans="1:5" x14ac:dyDescent="0.3">
      <c r="A73" s="3">
        <v>46.13</v>
      </c>
      <c r="B73">
        <v>4.75</v>
      </c>
    </row>
    <row r="74" spans="1:5" x14ac:dyDescent="0.3">
      <c r="A74" s="3">
        <v>46.14</v>
      </c>
      <c r="E74">
        <v>4.6500000000000004</v>
      </c>
    </row>
    <row r="75" spans="1:5" x14ac:dyDescent="0.3">
      <c r="A75" s="3">
        <v>46.15</v>
      </c>
      <c r="E75">
        <v>4.58</v>
      </c>
    </row>
    <row r="76" spans="1:5" x14ac:dyDescent="0.3">
      <c r="A76" s="3">
        <v>46.17</v>
      </c>
      <c r="E76">
        <v>4.72</v>
      </c>
    </row>
    <row r="77" spans="1:5" x14ac:dyDescent="0.3">
      <c r="A77" s="3">
        <v>46.19</v>
      </c>
      <c r="E77">
        <v>4.53</v>
      </c>
    </row>
    <row r="78" spans="1:5" x14ac:dyDescent="0.3">
      <c r="A78" s="3">
        <v>46.22</v>
      </c>
      <c r="B78">
        <v>4.6100000000000003</v>
      </c>
    </row>
    <row r="79" spans="1:5" x14ac:dyDescent="0.3">
      <c r="A79" s="3">
        <v>46.24</v>
      </c>
      <c r="B79">
        <v>4.78</v>
      </c>
    </row>
    <row r="80" spans="1:5" x14ac:dyDescent="0.3">
      <c r="A80" s="3">
        <v>46.25</v>
      </c>
      <c r="D80">
        <v>4.59</v>
      </c>
    </row>
    <row r="81" spans="1:5" x14ac:dyDescent="0.3">
      <c r="A81" s="3">
        <v>46.27</v>
      </c>
      <c r="E81">
        <v>4.74</v>
      </c>
    </row>
    <row r="82" spans="1:5" x14ac:dyDescent="0.3">
      <c r="A82" s="3">
        <v>46.29</v>
      </c>
      <c r="D82">
        <v>4.68</v>
      </c>
    </row>
    <row r="83" spans="1:5" x14ac:dyDescent="0.3">
      <c r="A83" s="3">
        <v>46.3</v>
      </c>
      <c r="D83">
        <v>4.6900000000000004</v>
      </c>
    </row>
    <row r="84" spans="1:5" x14ac:dyDescent="0.3">
      <c r="A84" s="3">
        <v>46.34</v>
      </c>
      <c r="B84">
        <v>4.79</v>
      </c>
      <c r="C84">
        <v>4.67</v>
      </c>
    </row>
    <row r="85" spans="1:5" x14ac:dyDescent="0.3">
      <c r="A85" s="3">
        <v>46.36</v>
      </c>
      <c r="D85">
        <v>4.5999999999999996</v>
      </c>
      <c r="E85">
        <v>4.76</v>
      </c>
    </row>
    <row r="86" spans="1:5" x14ac:dyDescent="0.3">
      <c r="A86" s="3">
        <v>46.4</v>
      </c>
      <c r="C86">
        <v>4.62</v>
      </c>
    </row>
    <row r="87" spans="1:5" x14ac:dyDescent="0.3">
      <c r="A87" s="3">
        <v>46.41</v>
      </c>
      <c r="C87">
        <v>4.74</v>
      </c>
    </row>
    <row r="88" spans="1:5" x14ac:dyDescent="0.3">
      <c r="A88" s="3">
        <v>46.43</v>
      </c>
      <c r="C88">
        <v>4.8099999999999996</v>
      </c>
      <c r="E88">
        <v>4.78</v>
      </c>
    </row>
    <row r="89" spans="1:5" x14ac:dyDescent="0.3">
      <c r="A89" s="3">
        <v>46.44</v>
      </c>
      <c r="E89">
        <v>4.59</v>
      </c>
    </row>
    <row r="90" spans="1:5" x14ac:dyDescent="0.3">
      <c r="A90" s="3">
        <v>46.47</v>
      </c>
      <c r="B90">
        <v>4.84</v>
      </c>
      <c r="C90">
        <v>4.7</v>
      </c>
    </row>
    <row r="91" spans="1:5" x14ac:dyDescent="0.3">
      <c r="A91" s="3">
        <v>46.48</v>
      </c>
      <c r="B91">
        <v>4.62</v>
      </c>
      <c r="C91">
        <v>4.66</v>
      </c>
    </row>
    <row r="92" spans="1:5" x14ac:dyDescent="0.3">
      <c r="A92" s="3">
        <v>46.55</v>
      </c>
      <c r="B92">
        <v>4.66</v>
      </c>
    </row>
    <row r="93" spans="1:5" x14ac:dyDescent="0.3">
      <c r="A93" s="3">
        <v>46.56</v>
      </c>
      <c r="C93">
        <v>4.67</v>
      </c>
    </row>
    <row r="94" spans="1:5" x14ac:dyDescent="0.3">
      <c r="A94" s="3">
        <v>46.57</v>
      </c>
      <c r="D94">
        <v>4.62</v>
      </c>
    </row>
    <row r="95" spans="1:5" x14ac:dyDescent="0.3">
      <c r="A95" s="3">
        <v>46.6</v>
      </c>
      <c r="B95">
        <v>4.82</v>
      </c>
    </row>
    <row r="96" spans="1:5" x14ac:dyDescent="0.3">
      <c r="A96" s="3">
        <v>46.61</v>
      </c>
      <c r="C96">
        <v>4.6100000000000003</v>
      </c>
    </row>
    <row r="97" spans="1:5" x14ac:dyDescent="0.3">
      <c r="A97" s="3">
        <v>46.66</v>
      </c>
      <c r="C97">
        <v>4.6500000000000004</v>
      </c>
    </row>
    <row r="98" spans="1:5" x14ac:dyDescent="0.3">
      <c r="A98" s="3">
        <v>46.68</v>
      </c>
      <c r="B98">
        <v>4.8499999999999996</v>
      </c>
      <c r="C98">
        <v>4.8</v>
      </c>
    </row>
    <row r="99" spans="1:5" x14ac:dyDescent="0.3">
      <c r="A99" s="3">
        <v>46.69</v>
      </c>
      <c r="E99">
        <v>4.55</v>
      </c>
    </row>
    <row r="100" spans="1:5" x14ac:dyDescent="0.3">
      <c r="A100" s="3">
        <v>46.7</v>
      </c>
      <c r="C100">
        <v>4.63</v>
      </c>
    </row>
    <row r="101" spans="1:5" x14ac:dyDescent="0.3">
      <c r="A101" s="3">
        <v>46.73</v>
      </c>
      <c r="E101">
        <v>4.5999999999999996</v>
      </c>
    </row>
    <row r="102" spans="1:5" x14ac:dyDescent="0.3">
      <c r="A102" s="3">
        <v>46.74</v>
      </c>
      <c r="D102">
        <v>4.6500000000000004</v>
      </c>
    </row>
    <row r="103" spans="1:5" x14ac:dyDescent="0.3">
      <c r="A103" s="3">
        <v>46.77</v>
      </c>
      <c r="C103">
        <v>4.5999999999999996</v>
      </c>
    </row>
    <row r="104" spans="1:5" x14ac:dyDescent="0.3">
      <c r="A104" s="3">
        <v>46.78</v>
      </c>
      <c r="E104">
        <v>4.8499999999999996</v>
      </c>
    </row>
    <row r="105" spans="1:5" x14ac:dyDescent="0.3">
      <c r="A105" s="3">
        <v>46.8</v>
      </c>
      <c r="B105">
        <v>4.66</v>
      </c>
      <c r="C105">
        <v>4.6500000000000004</v>
      </c>
      <c r="E105">
        <v>4.66</v>
      </c>
    </row>
    <row r="106" spans="1:5" x14ac:dyDescent="0.3">
      <c r="A106" s="3">
        <v>46.82</v>
      </c>
      <c r="C106">
        <v>4.72</v>
      </c>
    </row>
    <row r="107" spans="1:5" x14ac:dyDescent="0.3">
      <c r="A107" s="3">
        <v>46.85</v>
      </c>
      <c r="C107">
        <v>4.72</v>
      </c>
    </row>
    <row r="108" spans="1:5" x14ac:dyDescent="0.3">
      <c r="A108" s="3">
        <v>46.87</v>
      </c>
      <c r="C108">
        <v>4.87</v>
      </c>
    </row>
    <row r="109" spans="1:5" x14ac:dyDescent="0.3">
      <c r="A109" s="3">
        <v>46.88</v>
      </c>
      <c r="E109">
        <v>4.83</v>
      </c>
    </row>
    <row r="110" spans="1:5" x14ac:dyDescent="0.3">
      <c r="A110" s="3">
        <v>46.9</v>
      </c>
      <c r="D110">
        <v>4.63</v>
      </c>
      <c r="E110">
        <v>4.67</v>
      </c>
    </row>
    <row r="111" spans="1:5" x14ac:dyDescent="0.3">
      <c r="A111" s="3">
        <v>46.95</v>
      </c>
      <c r="D111">
        <v>4.63</v>
      </c>
    </row>
    <row r="112" spans="1:5" x14ac:dyDescent="0.3">
      <c r="A112" s="3">
        <v>46.97</v>
      </c>
      <c r="D112">
        <v>4.5999999999999996</v>
      </c>
    </row>
    <row r="113" spans="1:5" x14ac:dyDescent="0.3">
      <c r="A113" s="3">
        <v>46.99</v>
      </c>
      <c r="B113">
        <v>4.8049999999999997</v>
      </c>
      <c r="E113">
        <v>4.67</v>
      </c>
    </row>
    <row r="114" spans="1:5" x14ac:dyDescent="0.3">
      <c r="A114" s="3">
        <v>47</v>
      </c>
      <c r="E114">
        <v>4.5999999999999996</v>
      </c>
    </row>
    <row r="115" spans="1:5" x14ac:dyDescent="0.3">
      <c r="A115" s="3">
        <v>47.02</v>
      </c>
      <c r="E115">
        <v>4.5999999999999996</v>
      </c>
    </row>
    <row r="116" spans="1:5" x14ac:dyDescent="0.3">
      <c r="A116" s="3">
        <v>47.03</v>
      </c>
      <c r="D116">
        <v>4.57</v>
      </c>
    </row>
    <row r="117" spans="1:5" x14ac:dyDescent="0.3">
      <c r="A117" s="3">
        <v>47.08</v>
      </c>
      <c r="B117">
        <v>4.99</v>
      </c>
      <c r="C117">
        <v>4.7</v>
      </c>
    </row>
    <row r="118" spans="1:5" x14ac:dyDescent="0.3">
      <c r="A118" s="3">
        <v>47.1</v>
      </c>
      <c r="B118">
        <v>4.75</v>
      </c>
    </row>
    <row r="119" spans="1:5" x14ac:dyDescent="0.3">
      <c r="A119" s="3">
        <v>47.12</v>
      </c>
      <c r="C119">
        <v>4.76</v>
      </c>
      <c r="E119">
        <v>4.83</v>
      </c>
    </row>
    <row r="120" spans="1:5" x14ac:dyDescent="0.3">
      <c r="A120" s="3">
        <v>47.13</v>
      </c>
      <c r="B120">
        <v>4.6399999999999997</v>
      </c>
    </row>
    <row r="121" spans="1:5" x14ac:dyDescent="0.3">
      <c r="A121" s="3">
        <v>47.14</v>
      </c>
      <c r="C121">
        <v>4.74</v>
      </c>
      <c r="E121">
        <v>4.67</v>
      </c>
    </row>
    <row r="122" spans="1:5" x14ac:dyDescent="0.3">
      <c r="A122" s="3">
        <v>47.18</v>
      </c>
      <c r="D122">
        <v>4.6500000000000004</v>
      </c>
    </row>
    <row r="123" spans="1:5" x14ac:dyDescent="0.3">
      <c r="A123" s="3">
        <v>47.22</v>
      </c>
      <c r="C123">
        <v>4.72</v>
      </c>
    </row>
    <row r="124" spans="1:5" x14ac:dyDescent="0.3">
      <c r="A124" s="3">
        <v>47.27</v>
      </c>
      <c r="E124">
        <v>4.8</v>
      </c>
    </row>
    <row r="125" spans="1:5" x14ac:dyDescent="0.3">
      <c r="A125" s="3">
        <v>47.28</v>
      </c>
      <c r="E125">
        <v>4.71</v>
      </c>
    </row>
    <row r="126" spans="1:5" x14ac:dyDescent="0.3">
      <c r="A126" s="3">
        <v>47.29</v>
      </c>
      <c r="D126">
        <v>4.6399999999999997</v>
      </c>
    </row>
    <row r="127" spans="1:5" x14ac:dyDescent="0.3">
      <c r="A127" s="3">
        <v>47.3</v>
      </c>
      <c r="D127">
        <v>4.62</v>
      </c>
    </row>
    <row r="128" spans="1:5" x14ac:dyDescent="0.3">
      <c r="A128" s="3">
        <v>47.32</v>
      </c>
      <c r="C128">
        <v>4.71</v>
      </c>
    </row>
    <row r="129" spans="1:5" x14ac:dyDescent="0.3">
      <c r="A129" s="3">
        <v>47.33</v>
      </c>
      <c r="D129">
        <v>4.6100000000000003</v>
      </c>
    </row>
    <row r="130" spans="1:5" x14ac:dyDescent="0.3">
      <c r="A130" s="3">
        <v>47.34</v>
      </c>
      <c r="C130">
        <v>4.74</v>
      </c>
    </row>
    <row r="131" spans="1:5" x14ac:dyDescent="0.3">
      <c r="A131" s="3">
        <v>47.35</v>
      </c>
      <c r="D131">
        <v>4.67</v>
      </c>
    </row>
    <row r="132" spans="1:5" x14ac:dyDescent="0.3">
      <c r="A132" s="3">
        <v>47.38</v>
      </c>
      <c r="C132">
        <v>4.3499999999999996</v>
      </c>
    </row>
    <row r="133" spans="1:5" x14ac:dyDescent="0.3">
      <c r="A133" s="3">
        <v>47.39</v>
      </c>
      <c r="C133">
        <v>4.67</v>
      </c>
    </row>
    <row r="134" spans="1:5" x14ac:dyDescent="0.3">
      <c r="A134" s="3">
        <v>47.4</v>
      </c>
      <c r="E134">
        <v>4.6399999999999997</v>
      </c>
    </row>
    <row r="135" spans="1:5" x14ac:dyDescent="0.3">
      <c r="A135" s="3">
        <v>47.43</v>
      </c>
      <c r="B135">
        <v>4.7300000000000004</v>
      </c>
    </row>
    <row r="136" spans="1:5" x14ac:dyDescent="0.3">
      <c r="A136" s="3">
        <v>47.51</v>
      </c>
      <c r="C136">
        <v>4.66</v>
      </c>
    </row>
    <row r="137" spans="1:5" x14ac:dyDescent="0.3">
      <c r="A137" s="3">
        <v>47.58</v>
      </c>
      <c r="C137">
        <v>4.6500000000000004</v>
      </c>
    </row>
    <row r="138" spans="1:5" x14ac:dyDescent="0.3">
      <c r="A138" s="3">
        <v>47.59</v>
      </c>
      <c r="D138">
        <v>4.6500000000000004</v>
      </c>
    </row>
    <row r="139" spans="1:5" x14ac:dyDescent="0.3">
      <c r="A139" s="3">
        <v>47.63</v>
      </c>
      <c r="C139">
        <v>4.8600000000000003</v>
      </c>
    </row>
    <row r="140" spans="1:5" x14ac:dyDescent="0.3">
      <c r="A140" s="3">
        <v>47.66</v>
      </c>
      <c r="C140">
        <v>4.5999999999999996</v>
      </c>
    </row>
    <row r="141" spans="1:5" x14ac:dyDescent="0.3">
      <c r="A141" s="3">
        <v>47.7</v>
      </c>
      <c r="E141">
        <v>4.55</v>
      </c>
    </row>
    <row r="142" spans="1:5" x14ac:dyDescent="0.3">
      <c r="A142" s="3">
        <v>47.74</v>
      </c>
      <c r="D142">
        <v>4.67</v>
      </c>
    </row>
    <row r="143" spans="1:5" x14ac:dyDescent="0.3">
      <c r="A143" s="3">
        <v>47.76</v>
      </c>
      <c r="D143">
        <v>4.7300000000000004</v>
      </c>
    </row>
    <row r="144" spans="1:5" x14ac:dyDescent="0.3">
      <c r="A144" s="3">
        <v>47.77</v>
      </c>
      <c r="C144">
        <v>4.7249999999999996</v>
      </c>
    </row>
    <row r="145" spans="1:5" x14ac:dyDescent="0.3">
      <c r="A145" s="3">
        <v>47.79</v>
      </c>
      <c r="C145">
        <v>4.6900000000000004</v>
      </c>
    </row>
    <row r="146" spans="1:5" x14ac:dyDescent="0.3">
      <c r="A146" s="3">
        <v>47.82</v>
      </c>
      <c r="D146">
        <v>4.66</v>
      </c>
    </row>
    <row r="147" spans="1:5" x14ac:dyDescent="0.3">
      <c r="A147" s="3">
        <v>47.87</v>
      </c>
      <c r="C147">
        <v>4.68</v>
      </c>
    </row>
    <row r="148" spans="1:5" x14ac:dyDescent="0.3">
      <c r="A148" s="3">
        <v>47.89</v>
      </c>
      <c r="D148">
        <v>4.5500000000000007</v>
      </c>
    </row>
    <row r="149" spans="1:5" x14ac:dyDescent="0.3">
      <c r="A149" s="3">
        <v>47.9</v>
      </c>
      <c r="C149">
        <v>4.7699999999999996</v>
      </c>
    </row>
    <row r="150" spans="1:5" x14ac:dyDescent="0.3">
      <c r="A150" s="3">
        <v>47.92</v>
      </c>
      <c r="E150">
        <v>4.6100000000000003</v>
      </c>
    </row>
    <row r="151" spans="1:5" x14ac:dyDescent="0.3">
      <c r="A151" s="3">
        <v>47.94</v>
      </c>
      <c r="B151">
        <v>4.78</v>
      </c>
      <c r="D151">
        <v>4.57</v>
      </c>
    </row>
    <row r="152" spans="1:5" x14ac:dyDescent="0.3">
      <c r="A152" s="3">
        <v>47.95</v>
      </c>
      <c r="D152">
        <v>4.74</v>
      </c>
    </row>
    <row r="153" spans="1:5" x14ac:dyDescent="0.3">
      <c r="A153" s="3">
        <v>47.97</v>
      </c>
      <c r="D153">
        <v>4.5999999999999996</v>
      </c>
    </row>
    <row r="154" spans="1:5" x14ac:dyDescent="0.3">
      <c r="A154" s="3">
        <v>47.98</v>
      </c>
      <c r="E154">
        <v>4.6100000000000003</v>
      </c>
    </row>
    <row r="155" spans="1:5" x14ac:dyDescent="0.3">
      <c r="A155" s="3">
        <v>48.05</v>
      </c>
      <c r="D155">
        <v>4.63</v>
      </c>
    </row>
    <row r="156" spans="1:5" x14ac:dyDescent="0.3">
      <c r="A156" s="3">
        <v>48.09</v>
      </c>
      <c r="B156">
        <v>4.67</v>
      </c>
      <c r="D156">
        <v>4.6900000000000004</v>
      </c>
    </row>
    <row r="157" spans="1:5" x14ac:dyDescent="0.3">
      <c r="A157" s="3">
        <v>48.18</v>
      </c>
      <c r="E157">
        <v>4.7</v>
      </c>
    </row>
    <row r="158" spans="1:5" x14ac:dyDescent="0.3">
      <c r="A158" s="3">
        <v>48.36</v>
      </c>
      <c r="E158">
        <v>4.63</v>
      </c>
    </row>
    <row r="159" spans="1:5" x14ac:dyDescent="0.3">
      <c r="A159" s="3">
        <v>48.41</v>
      </c>
      <c r="C159">
        <v>4.72</v>
      </c>
    </row>
    <row r="160" spans="1:5" x14ac:dyDescent="0.3">
      <c r="A160" s="3">
        <v>48.47</v>
      </c>
      <c r="C160">
        <v>4.7</v>
      </c>
    </row>
    <row r="161" spans="1:5" x14ac:dyDescent="0.3">
      <c r="A161" s="3">
        <v>48.48</v>
      </c>
      <c r="D161">
        <v>4.5999999999999996</v>
      </c>
    </row>
    <row r="162" spans="1:5" x14ac:dyDescent="0.3">
      <c r="A162" s="3">
        <v>48.49</v>
      </c>
      <c r="E162">
        <v>4.6900000000000004</v>
      </c>
    </row>
    <row r="163" spans="1:5" x14ac:dyDescent="0.3">
      <c r="A163" s="3">
        <v>48.52</v>
      </c>
      <c r="D163">
        <v>4.5999999999999996</v>
      </c>
    </row>
    <row r="164" spans="1:5" x14ac:dyDescent="0.3">
      <c r="A164" s="3">
        <v>48.58</v>
      </c>
      <c r="E164">
        <v>4.66</v>
      </c>
    </row>
    <row r="165" spans="1:5" x14ac:dyDescent="0.3">
      <c r="A165" s="3">
        <v>48.69</v>
      </c>
      <c r="D165">
        <v>4.67</v>
      </c>
    </row>
    <row r="166" spans="1:5" x14ac:dyDescent="0.3">
      <c r="A166" s="3">
        <v>48.75</v>
      </c>
      <c r="D166">
        <v>4.7</v>
      </c>
    </row>
    <row r="167" spans="1:5" x14ac:dyDescent="0.3">
      <c r="A167" s="3">
        <v>48.79</v>
      </c>
      <c r="C167">
        <v>4.79</v>
      </c>
    </row>
    <row r="168" spans="1:5" x14ac:dyDescent="0.3">
      <c r="A168" s="3">
        <v>48.8</v>
      </c>
      <c r="C168">
        <v>4.7</v>
      </c>
    </row>
    <row r="169" spans="1:5" x14ac:dyDescent="0.3">
      <c r="A169" s="3">
        <v>48.83</v>
      </c>
      <c r="D169">
        <v>4.72</v>
      </c>
    </row>
    <row r="170" spans="1:5" x14ac:dyDescent="0.3">
      <c r="A170" s="3">
        <v>49.05</v>
      </c>
      <c r="D170">
        <v>4.68</v>
      </c>
    </row>
    <row r="171" spans="1:5" x14ac:dyDescent="0.3">
      <c r="A171" s="3">
        <v>49.07</v>
      </c>
      <c r="D171">
        <v>4.63</v>
      </c>
    </row>
    <row r="172" spans="1:5" x14ac:dyDescent="0.3">
      <c r="A172" s="3">
        <v>49.08</v>
      </c>
      <c r="D172">
        <v>4.66</v>
      </c>
    </row>
    <row r="173" spans="1:5" x14ac:dyDescent="0.3">
      <c r="A173" s="3">
        <v>49.21</v>
      </c>
      <c r="D173">
        <v>4.68</v>
      </c>
    </row>
    <row r="174" spans="1:5" x14ac:dyDescent="0.3">
      <c r="A174" s="3">
        <v>49.31</v>
      </c>
      <c r="D174">
        <v>4.71</v>
      </c>
    </row>
    <row r="175" spans="1:5" x14ac:dyDescent="0.3">
      <c r="A175" s="3">
        <v>49.59</v>
      </c>
      <c r="D175">
        <v>4.7549999999999999</v>
      </c>
    </row>
    <row r="176" spans="1:5" x14ac:dyDescent="0.3">
      <c r="A176" s="3">
        <v>49.79</v>
      </c>
      <c r="D176">
        <v>4.7300000000000004</v>
      </c>
    </row>
    <row r="177" spans="1:4" x14ac:dyDescent="0.3">
      <c r="A177" s="3">
        <v>49.91</v>
      </c>
      <c r="D177">
        <v>4.76</v>
      </c>
    </row>
    <row r="178" spans="1:4" x14ac:dyDescent="0.3">
      <c r="A178" s="3">
        <v>50.3</v>
      </c>
      <c r="D178">
        <v>4.68</v>
      </c>
    </row>
    <row r="179" spans="1:4" x14ac:dyDescent="0.3">
      <c r="A179" s="3">
        <v>50.4</v>
      </c>
      <c r="D179">
        <v>4.71</v>
      </c>
    </row>
    <row r="180" spans="1:4" x14ac:dyDescent="0.3">
      <c r="A180" s="3">
        <v>52.61</v>
      </c>
      <c r="D180">
        <v>4.6500000000000004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1BEF-AA32-4915-B12C-F3EB259E81A5}">
  <dimension ref="B3:F215"/>
  <sheetViews>
    <sheetView tabSelected="1" workbookViewId="0">
      <selection activeCell="H22" sqref="H22"/>
    </sheetView>
  </sheetViews>
  <sheetFormatPr baseColWidth="10" defaultRowHeight="14.4" x14ac:dyDescent="0.3"/>
  <cols>
    <col min="2" max="2" width="20.21875" bestFit="1" customWidth="1"/>
    <col min="3" max="6" width="7.6640625" customWidth="1"/>
    <col min="7" max="7" width="12.109375" customWidth="1"/>
  </cols>
  <sheetData>
    <row r="3" spans="2:6" x14ac:dyDescent="0.3">
      <c r="B3" s="2" t="s">
        <v>14</v>
      </c>
      <c r="C3" s="2" t="s">
        <v>11</v>
      </c>
    </row>
    <row r="4" spans="2:6" x14ac:dyDescent="0.3">
      <c r="B4" s="2" t="s">
        <v>6</v>
      </c>
      <c r="C4" t="s">
        <v>15</v>
      </c>
      <c r="D4" t="s">
        <v>16</v>
      </c>
      <c r="E4" t="s">
        <v>17</v>
      </c>
      <c r="F4" t="s">
        <v>18</v>
      </c>
    </row>
    <row r="5" spans="2:6" x14ac:dyDescent="0.3">
      <c r="B5" s="3">
        <v>42.922916999999998</v>
      </c>
      <c r="C5" s="4">
        <v>4.7802280000000001</v>
      </c>
      <c r="D5" s="4"/>
      <c r="E5" s="4"/>
      <c r="F5" s="4"/>
    </row>
    <row r="6" spans="2:6" x14ac:dyDescent="0.3">
      <c r="B6" s="3">
        <v>43.598554</v>
      </c>
      <c r="C6" s="4">
        <v>4.7180660000000003</v>
      </c>
      <c r="D6" s="4"/>
      <c r="E6" s="4"/>
      <c r="F6" s="4"/>
    </row>
    <row r="7" spans="2:6" x14ac:dyDescent="0.3">
      <c r="B7" s="3">
        <v>43.784959000000001</v>
      </c>
      <c r="C7" s="4">
        <v>4.7855740000000004</v>
      </c>
      <c r="D7" s="4"/>
      <c r="E7" s="4"/>
      <c r="F7" s="4"/>
    </row>
    <row r="8" spans="2:6" x14ac:dyDescent="0.3">
      <c r="B8" s="3">
        <v>43.842834000000003</v>
      </c>
      <c r="C8" s="4">
        <v>4.7987570000000002</v>
      </c>
      <c r="D8" s="4"/>
      <c r="E8" s="4"/>
      <c r="F8" s="4"/>
    </row>
    <row r="9" spans="2:6" x14ac:dyDescent="0.3">
      <c r="B9" s="3">
        <v>43.978209</v>
      </c>
      <c r="C9" s="4"/>
      <c r="D9" s="4"/>
      <c r="E9" s="4"/>
      <c r="F9" s="4">
        <v>4.6746210000000001</v>
      </c>
    </row>
    <row r="10" spans="2:6" x14ac:dyDescent="0.3">
      <c r="B10" s="3">
        <v>44.117209000000003</v>
      </c>
      <c r="C10" s="4">
        <v>4.6168260000000005</v>
      </c>
      <c r="D10" s="4"/>
      <c r="E10" s="4"/>
      <c r="F10" s="4"/>
    </row>
    <row r="11" spans="2:6" x14ac:dyDescent="0.3">
      <c r="B11" s="3">
        <v>44.118353999999997</v>
      </c>
      <c r="C11" s="4">
        <v>4.6923010000000005</v>
      </c>
      <c r="D11" s="4"/>
      <c r="E11" s="4"/>
      <c r="F11" s="4"/>
    </row>
    <row r="12" spans="2:6" x14ac:dyDescent="0.3">
      <c r="B12" s="3">
        <v>44.25508</v>
      </c>
      <c r="C12" s="4"/>
      <c r="D12" s="4">
        <v>4.7946270000000002</v>
      </c>
      <c r="E12" s="4"/>
      <c r="F12" s="4"/>
    </row>
    <row r="13" spans="2:6" x14ac:dyDescent="0.3">
      <c r="B13" s="3">
        <v>44.258521999999999</v>
      </c>
      <c r="C13" s="4">
        <v>4.7024110000000006</v>
      </c>
      <c r="D13" s="4"/>
      <c r="E13" s="4"/>
      <c r="F13" s="4"/>
    </row>
    <row r="14" spans="2:6" x14ac:dyDescent="0.3">
      <c r="B14" s="3">
        <v>44.367869999999996</v>
      </c>
      <c r="C14" s="4"/>
      <c r="D14" s="4"/>
      <c r="E14" s="4"/>
      <c r="F14" s="4">
        <v>4.6891619999999996</v>
      </c>
    </row>
    <row r="15" spans="2:6" x14ac:dyDescent="0.3">
      <c r="B15" s="3">
        <v>44.420988000000001</v>
      </c>
      <c r="C15" s="4"/>
      <c r="D15" s="4"/>
      <c r="E15" s="4"/>
      <c r="F15" s="4">
        <v>4.6680190000000001</v>
      </c>
    </row>
    <row r="16" spans="2:6" x14ac:dyDescent="0.3">
      <c r="B16" s="3">
        <v>44.453660000000006</v>
      </c>
      <c r="C16" s="4">
        <v>4.7141960000000003</v>
      </c>
      <c r="D16" s="4"/>
      <c r="E16" s="4"/>
      <c r="F16" s="4"/>
    </row>
    <row r="17" spans="2:6" x14ac:dyDescent="0.3">
      <c r="B17" s="3">
        <v>44.500698999999997</v>
      </c>
      <c r="C17" s="4">
        <v>4.7855740000000004</v>
      </c>
      <c r="D17" s="4"/>
      <c r="E17" s="4"/>
      <c r="F17" s="4"/>
    </row>
    <row r="18" spans="2:6" x14ac:dyDescent="0.3">
      <c r="B18" s="3">
        <v>44.556622999999995</v>
      </c>
      <c r="C18" s="4"/>
      <c r="D18" s="4"/>
      <c r="E18" s="4"/>
      <c r="F18" s="4">
        <v>4.649438</v>
      </c>
    </row>
    <row r="19" spans="2:6" x14ac:dyDescent="0.3">
      <c r="B19" s="3">
        <v>44.609352000000001</v>
      </c>
      <c r="C19" s="4"/>
      <c r="D19" s="4">
        <v>4.7539639999999999</v>
      </c>
      <c r="E19" s="4"/>
      <c r="F19" s="4"/>
    </row>
    <row r="20" spans="2:6" x14ac:dyDescent="0.3">
      <c r="B20" s="3">
        <v>44.709762000000005</v>
      </c>
      <c r="C20" s="4"/>
      <c r="D20" s="4"/>
      <c r="E20" s="4"/>
      <c r="F20" s="4">
        <v>4.6198839999999999</v>
      </c>
    </row>
    <row r="21" spans="2:6" x14ac:dyDescent="0.3">
      <c r="B21" s="3">
        <v>44.715608000000003</v>
      </c>
      <c r="C21" s="4"/>
      <c r="D21" s="4">
        <v>4.6774079999999998</v>
      </c>
      <c r="E21" s="4"/>
      <c r="F21" s="4"/>
    </row>
    <row r="22" spans="2:6" x14ac:dyDescent="0.3">
      <c r="B22" s="3">
        <v>44.725104000000002</v>
      </c>
      <c r="C22" s="4">
        <v>4.6100310000000002</v>
      </c>
      <c r="D22" s="4"/>
      <c r="E22" s="4"/>
      <c r="F22" s="4"/>
    </row>
    <row r="23" spans="2:6" x14ac:dyDescent="0.3">
      <c r="B23" s="3">
        <v>44.735337999999999</v>
      </c>
      <c r="C23" s="4">
        <v>4.6513980000000004</v>
      </c>
      <c r="D23" s="4"/>
      <c r="E23" s="4"/>
      <c r="F23" s="4"/>
    </row>
    <row r="24" spans="2:6" x14ac:dyDescent="0.3">
      <c r="B24" s="3">
        <v>44.769283999999999</v>
      </c>
      <c r="C24" s="4">
        <v>4.6612090000000004</v>
      </c>
      <c r="D24" s="4"/>
      <c r="E24" s="4"/>
      <c r="F24" s="4"/>
    </row>
    <row r="25" spans="2:6" x14ac:dyDescent="0.3">
      <c r="B25" s="3">
        <v>44.776510000000002</v>
      </c>
      <c r="C25" s="4"/>
      <c r="D25" s="4"/>
      <c r="E25" s="4"/>
      <c r="F25" s="4">
        <v>4.6024189999999994</v>
      </c>
    </row>
    <row r="26" spans="2:6" x14ac:dyDescent="0.3">
      <c r="B26" s="3">
        <v>44.781237000000004</v>
      </c>
      <c r="C26" s="4">
        <v>4.6879429999999997</v>
      </c>
      <c r="D26" s="4"/>
      <c r="E26" s="4"/>
      <c r="F26" s="4"/>
    </row>
    <row r="27" spans="2:6" x14ac:dyDescent="0.3">
      <c r="B27" s="3">
        <v>44.806016999999997</v>
      </c>
      <c r="C27" s="4"/>
      <c r="D27" s="4">
        <v>4.6082009999999993</v>
      </c>
      <c r="E27" s="4"/>
      <c r="F27" s="4"/>
    </row>
    <row r="28" spans="2:6" x14ac:dyDescent="0.3">
      <c r="B28" s="3">
        <v>44.818421000000001</v>
      </c>
      <c r="C28" s="4"/>
      <c r="D28" s="4"/>
      <c r="E28" s="4"/>
      <c r="F28" s="4">
        <v>4.5142379999999998</v>
      </c>
    </row>
    <row r="29" spans="2:6" x14ac:dyDescent="0.3">
      <c r="B29" s="3">
        <v>44.829611999999997</v>
      </c>
      <c r="C29" s="4">
        <v>4.5658069999999995</v>
      </c>
      <c r="D29" s="4"/>
      <c r="E29" s="4"/>
      <c r="F29" s="4"/>
    </row>
    <row r="30" spans="2:6" x14ac:dyDescent="0.3">
      <c r="B30" s="3">
        <v>44.832180999999999</v>
      </c>
      <c r="C30" s="4">
        <v>4.7397820000000008</v>
      </c>
      <c r="D30" s="4"/>
      <c r="E30" s="4"/>
      <c r="F30" s="4"/>
    </row>
    <row r="31" spans="2:6" x14ac:dyDescent="0.3">
      <c r="B31" s="3">
        <v>44.899622999999998</v>
      </c>
      <c r="C31" s="4"/>
      <c r="D31" s="4"/>
      <c r="E31" s="4"/>
      <c r="F31" s="4">
        <v>4.6696600000000004</v>
      </c>
    </row>
    <row r="32" spans="2:6" x14ac:dyDescent="0.3">
      <c r="B32" s="3">
        <v>44.911237</v>
      </c>
      <c r="C32" s="4">
        <v>4.6547900000000002</v>
      </c>
      <c r="D32" s="4"/>
      <c r="E32" s="4"/>
      <c r="F32" s="4"/>
    </row>
    <row r="33" spans="2:6" x14ac:dyDescent="0.3">
      <c r="B33" s="3">
        <v>45.112949999999998</v>
      </c>
      <c r="C33" s="4"/>
      <c r="D33" s="4">
        <v>4.7222359999999997</v>
      </c>
      <c r="E33" s="4"/>
      <c r="F33" s="4"/>
    </row>
    <row r="34" spans="2:6" x14ac:dyDescent="0.3">
      <c r="B34" s="3">
        <v>45.149134000000004</v>
      </c>
      <c r="C34" s="4">
        <v>4.7294879999999999</v>
      </c>
      <c r="D34" s="4"/>
      <c r="E34" s="4"/>
      <c r="F34" s="4"/>
    </row>
    <row r="35" spans="2:6" x14ac:dyDescent="0.3">
      <c r="B35" s="3">
        <v>45.175313000000003</v>
      </c>
      <c r="C35" s="4"/>
      <c r="D35" s="4">
        <v>4.6670119999999997</v>
      </c>
      <c r="E35" s="4"/>
      <c r="F35" s="4"/>
    </row>
    <row r="36" spans="2:6" x14ac:dyDescent="0.3">
      <c r="B36" s="3">
        <v>45.202222000000006</v>
      </c>
      <c r="C36" s="4"/>
      <c r="D36" s="4">
        <v>4.6829159999999996</v>
      </c>
      <c r="E36" s="4"/>
      <c r="F36" s="4"/>
    </row>
    <row r="37" spans="2:6" x14ac:dyDescent="0.3">
      <c r="B37" s="3">
        <v>45.268867999999998</v>
      </c>
      <c r="C37" s="4"/>
      <c r="D37" s="4"/>
      <c r="E37" s="4"/>
      <c r="F37" s="4">
        <v>4.6691950000000002</v>
      </c>
    </row>
    <row r="38" spans="2:6" x14ac:dyDescent="0.3">
      <c r="B38" s="3">
        <v>45.281703999999998</v>
      </c>
      <c r="C38" s="4">
        <v>4.7874949999999998</v>
      </c>
      <c r="D38" s="4"/>
      <c r="E38" s="4"/>
      <c r="F38" s="4"/>
    </row>
    <row r="39" spans="2:6" x14ac:dyDescent="0.3">
      <c r="B39" s="3">
        <v>45.306711999999997</v>
      </c>
      <c r="C39" s="4"/>
      <c r="D39" s="4"/>
      <c r="E39" s="4"/>
      <c r="F39" s="4">
        <v>4.5776760000000003</v>
      </c>
    </row>
    <row r="40" spans="2:6" x14ac:dyDescent="0.3">
      <c r="B40" s="3">
        <v>45.316013000000005</v>
      </c>
      <c r="C40" s="4"/>
      <c r="D40" s="4"/>
      <c r="E40" s="4"/>
      <c r="F40" s="4">
        <v>4.7462430000000007</v>
      </c>
    </row>
    <row r="41" spans="2:6" x14ac:dyDescent="0.3">
      <c r="B41" s="3">
        <v>45.358702000000001</v>
      </c>
      <c r="C41" s="4"/>
      <c r="D41" s="4"/>
      <c r="E41" s="4"/>
      <c r="F41" s="4">
        <v>4.7101509999999998</v>
      </c>
    </row>
    <row r="42" spans="2:6" x14ac:dyDescent="0.3">
      <c r="B42" s="3">
        <v>45.361376</v>
      </c>
      <c r="C42" s="4"/>
      <c r="D42" s="4"/>
      <c r="E42" s="4"/>
      <c r="F42" s="4">
        <v>4.6248529999999999</v>
      </c>
    </row>
    <row r="43" spans="2:6" x14ac:dyDescent="0.3">
      <c r="B43" s="3">
        <v>45.397120999999999</v>
      </c>
      <c r="C43" s="4">
        <v>4.6892800000000001</v>
      </c>
      <c r="D43" s="4"/>
      <c r="E43" s="4"/>
      <c r="F43" s="4"/>
    </row>
    <row r="44" spans="2:6" x14ac:dyDescent="0.3">
      <c r="B44" s="3">
        <v>45.433106000000002</v>
      </c>
      <c r="C44" s="4">
        <v>4.6818919999999995</v>
      </c>
      <c r="D44" s="4"/>
      <c r="E44" s="4"/>
      <c r="F44" s="4"/>
    </row>
    <row r="45" spans="2:6" x14ac:dyDescent="0.3">
      <c r="B45" s="3">
        <v>45.505898000000002</v>
      </c>
      <c r="C45" s="4">
        <v>4.6165540000000007</v>
      </c>
      <c r="D45" s="4"/>
      <c r="E45" s="4"/>
      <c r="F45" s="4"/>
    </row>
    <row r="46" spans="2:6" x14ac:dyDescent="0.3">
      <c r="B46" s="3">
        <v>45.510205999999997</v>
      </c>
      <c r="C46" s="4"/>
      <c r="D46" s="4"/>
      <c r="E46" s="4">
        <v>4.6407179999999997</v>
      </c>
      <c r="F46" s="4"/>
    </row>
    <row r="47" spans="2:6" x14ac:dyDescent="0.3">
      <c r="B47" s="3">
        <v>45.516399</v>
      </c>
      <c r="C47" s="4">
        <v>4.6146670000000007</v>
      </c>
      <c r="D47" s="4"/>
      <c r="E47" s="4"/>
      <c r="F47" s="4"/>
    </row>
    <row r="48" spans="2:6" x14ac:dyDescent="0.3">
      <c r="B48" s="3">
        <v>45.532704000000003</v>
      </c>
      <c r="C48" s="4"/>
      <c r="D48" s="4"/>
      <c r="E48" s="4"/>
      <c r="F48" s="4">
        <v>4.7916590000000001</v>
      </c>
    </row>
    <row r="49" spans="2:6" x14ac:dyDescent="0.3">
      <c r="B49" s="3">
        <v>45.549326999999998</v>
      </c>
      <c r="C49" s="4">
        <v>4.7214320000000001</v>
      </c>
      <c r="D49" s="4"/>
      <c r="E49" s="4"/>
      <c r="F49" s="4"/>
    </row>
    <row r="50" spans="2:6" x14ac:dyDescent="0.3">
      <c r="B50" s="3">
        <v>45.556236999999996</v>
      </c>
      <c r="C50" s="4">
        <v>4.855594</v>
      </c>
      <c r="D50" s="4"/>
      <c r="E50" s="4"/>
      <c r="F50" s="4"/>
    </row>
    <row r="51" spans="2:6" x14ac:dyDescent="0.3">
      <c r="B51" s="3">
        <v>45.557305999999997</v>
      </c>
      <c r="C51" s="4">
        <v>4.7491570000000003</v>
      </c>
      <c r="D51" s="4"/>
      <c r="E51" s="4"/>
      <c r="F51" s="4"/>
    </row>
    <row r="52" spans="2:6" x14ac:dyDescent="0.3">
      <c r="B52" s="3">
        <v>45.571238000000001</v>
      </c>
      <c r="C52" s="4"/>
      <c r="D52" s="4">
        <v>4.6727369999999997</v>
      </c>
      <c r="E52" s="4"/>
      <c r="F52" s="4"/>
    </row>
    <row r="53" spans="2:6" x14ac:dyDescent="0.3">
      <c r="B53" s="3">
        <v>45.578139</v>
      </c>
      <c r="C53" s="4"/>
      <c r="D53" s="4"/>
      <c r="E53" s="4"/>
      <c r="F53" s="4">
        <v>4.5853619999999999</v>
      </c>
    </row>
    <row r="54" spans="2:6" x14ac:dyDescent="0.3">
      <c r="B54" s="3">
        <v>45.579372999999997</v>
      </c>
      <c r="C54" s="4"/>
      <c r="D54" s="4"/>
      <c r="E54" s="4"/>
      <c r="F54" s="4">
        <v>4.587707</v>
      </c>
    </row>
    <row r="55" spans="2:6" x14ac:dyDescent="0.3">
      <c r="B55" s="3">
        <v>45.587764999999997</v>
      </c>
      <c r="C55" s="4"/>
      <c r="D55" s="4">
        <v>4.7645429999999998</v>
      </c>
      <c r="E55" s="4"/>
      <c r="F55" s="4"/>
    </row>
    <row r="56" spans="2:6" x14ac:dyDescent="0.3">
      <c r="B56" s="3">
        <v>45.597189</v>
      </c>
      <c r="C56" s="4">
        <v>4.6898229999999996</v>
      </c>
      <c r="D56" s="4"/>
      <c r="E56" s="4"/>
      <c r="F56" s="4"/>
    </row>
    <row r="57" spans="2:6" x14ac:dyDescent="0.3">
      <c r="B57" s="3">
        <v>45.614058999999997</v>
      </c>
      <c r="C57" s="4"/>
      <c r="D57" s="4"/>
      <c r="E57" s="4"/>
      <c r="F57" s="4">
        <v>4.6206190000000005</v>
      </c>
    </row>
    <row r="58" spans="2:6" x14ac:dyDescent="0.3">
      <c r="B58" s="3">
        <v>45.628209999999996</v>
      </c>
      <c r="C58" s="4">
        <v>4.7526109999999999</v>
      </c>
      <c r="D58" s="4"/>
      <c r="E58" s="4"/>
      <c r="F58" s="4"/>
    </row>
    <row r="59" spans="2:6" x14ac:dyDescent="0.3">
      <c r="B59" s="3">
        <v>45.651565999999995</v>
      </c>
      <c r="C59" s="4">
        <v>4.6716920000000002</v>
      </c>
      <c r="D59" s="4"/>
      <c r="E59" s="4"/>
      <c r="F59" s="4"/>
    </row>
    <row r="60" spans="2:6" x14ac:dyDescent="0.3">
      <c r="B60" s="3">
        <v>45.687891999999998</v>
      </c>
      <c r="C60" s="4">
        <v>4.7682089999999997</v>
      </c>
      <c r="D60" s="4"/>
      <c r="E60" s="4"/>
      <c r="F60" s="4"/>
    </row>
    <row r="61" spans="2:6" x14ac:dyDescent="0.3">
      <c r="B61" s="3">
        <v>45.698287999999998</v>
      </c>
      <c r="C61" s="4">
        <v>4.7854900000000002</v>
      </c>
      <c r="D61" s="4"/>
      <c r="E61" s="4"/>
      <c r="F61" s="4"/>
    </row>
    <row r="62" spans="2:6" x14ac:dyDescent="0.3">
      <c r="B62" s="3">
        <v>45.707945000000002</v>
      </c>
      <c r="C62" s="4"/>
      <c r="D62" s="4"/>
      <c r="E62" s="4"/>
      <c r="F62" s="4">
        <v>4.7854960000000002</v>
      </c>
    </row>
    <row r="63" spans="2:6" x14ac:dyDescent="0.3">
      <c r="B63" s="3">
        <v>45.716729000000001</v>
      </c>
      <c r="C63" s="4">
        <v>4.7506599999999999</v>
      </c>
      <c r="D63" s="4"/>
      <c r="E63" s="4"/>
      <c r="F63" s="4"/>
    </row>
    <row r="64" spans="2:6" x14ac:dyDescent="0.3">
      <c r="B64" s="3">
        <v>45.736477999999998</v>
      </c>
      <c r="C64" s="4">
        <v>4.6931820000000002</v>
      </c>
      <c r="D64" s="4"/>
      <c r="E64" s="4"/>
      <c r="F64" s="4"/>
    </row>
    <row r="65" spans="2:6" x14ac:dyDescent="0.3">
      <c r="B65" s="3">
        <v>45.744036999999999</v>
      </c>
      <c r="C65" s="4"/>
      <c r="D65" s="4">
        <v>4.6893709999999995</v>
      </c>
      <c r="E65" s="4"/>
      <c r="F65" s="4"/>
    </row>
    <row r="66" spans="2:6" x14ac:dyDescent="0.3">
      <c r="B66" s="3">
        <v>45.757663999999998</v>
      </c>
      <c r="C66" s="4"/>
      <c r="D66" s="4"/>
      <c r="E66" s="4"/>
      <c r="F66" s="4">
        <v>4.7281239999999993</v>
      </c>
    </row>
    <row r="67" spans="2:6" x14ac:dyDescent="0.3">
      <c r="B67" s="3">
        <v>45.781057000000004</v>
      </c>
      <c r="C67" s="4">
        <v>4.7273169999999993</v>
      </c>
      <c r="D67" s="4"/>
      <c r="E67" s="4"/>
      <c r="F67" s="4"/>
    </row>
    <row r="68" spans="2:6" x14ac:dyDescent="0.3">
      <c r="B68" s="3">
        <v>45.796804000000002</v>
      </c>
      <c r="C68" s="4"/>
      <c r="D68" s="4"/>
      <c r="E68" s="4"/>
      <c r="F68" s="4">
        <v>4.7400910000000005</v>
      </c>
    </row>
    <row r="69" spans="2:6" x14ac:dyDescent="0.3">
      <c r="B69" s="3">
        <v>45.813372000000001</v>
      </c>
      <c r="C69" s="4">
        <v>4.7789769999999994</v>
      </c>
      <c r="D69" s="4"/>
      <c r="E69" s="4"/>
      <c r="F69" s="4"/>
    </row>
    <row r="70" spans="2:6" x14ac:dyDescent="0.3">
      <c r="B70" s="3">
        <v>45.824190999999999</v>
      </c>
      <c r="C70" s="4">
        <v>4.6808179999999995</v>
      </c>
      <c r="D70" s="4"/>
      <c r="E70" s="4"/>
      <c r="F70" s="4"/>
    </row>
    <row r="71" spans="2:6" x14ac:dyDescent="0.3">
      <c r="B71" s="3">
        <v>45.842579000000001</v>
      </c>
      <c r="C71" s="4"/>
      <c r="D71" s="4"/>
      <c r="E71" s="4"/>
      <c r="F71" s="4">
        <v>4.6802539999999997</v>
      </c>
    </row>
    <row r="72" spans="2:6" x14ac:dyDescent="0.3">
      <c r="B72" s="3">
        <v>45.866566999999996</v>
      </c>
      <c r="C72" s="4"/>
      <c r="D72" s="4"/>
      <c r="E72" s="4"/>
      <c r="F72" s="4">
        <v>4.6281210000000002</v>
      </c>
    </row>
    <row r="73" spans="2:6" x14ac:dyDescent="0.3">
      <c r="B73" s="3">
        <v>45.900985999999996</v>
      </c>
      <c r="C73" s="4"/>
      <c r="D73" s="4"/>
      <c r="E73" s="4"/>
      <c r="F73" s="4">
        <v>4.7090100000000001</v>
      </c>
    </row>
    <row r="74" spans="2:6" x14ac:dyDescent="0.3">
      <c r="B74" s="3">
        <v>45.906157999999998</v>
      </c>
      <c r="C74" s="4">
        <v>4.7235899999999997</v>
      </c>
      <c r="D74" s="4"/>
      <c r="E74" s="4"/>
      <c r="F74" s="4"/>
    </row>
    <row r="75" spans="2:6" x14ac:dyDescent="0.3">
      <c r="B75" s="3">
        <v>45.942594999999997</v>
      </c>
      <c r="C75" s="4"/>
      <c r="D75" s="4"/>
      <c r="E75" s="4"/>
      <c r="F75" s="4">
        <v>4.7008890000000001</v>
      </c>
    </row>
    <row r="76" spans="2:6" x14ac:dyDescent="0.3">
      <c r="B76" s="3">
        <v>45.946951999999996</v>
      </c>
      <c r="C76" s="4">
        <v>4.667815</v>
      </c>
      <c r="D76" s="4"/>
      <c r="E76" s="4"/>
      <c r="F76" s="4"/>
    </row>
    <row r="77" spans="2:6" x14ac:dyDescent="0.3">
      <c r="B77" s="3">
        <v>45.976284</v>
      </c>
      <c r="C77" s="4">
        <v>4.7117370000000003</v>
      </c>
      <c r="D77" s="4"/>
      <c r="E77" s="4"/>
      <c r="F77" s="4"/>
    </row>
    <row r="78" spans="2:6" x14ac:dyDescent="0.3">
      <c r="B78" s="3">
        <v>45.987599999999993</v>
      </c>
      <c r="C78" s="4"/>
      <c r="D78" s="4"/>
      <c r="E78" s="4">
        <v>4.5456279999999998</v>
      </c>
      <c r="F78" s="4"/>
    </row>
    <row r="79" spans="2:6" x14ac:dyDescent="0.3">
      <c r="B79" s="3">
        <v>45.990293999999999</v>
      </c>
      <c r="C79" s="4"/>
      <c r="D79" s="4"/>
      <c r="E79" s="4"/>
      <c r="F79" s="4">
        <v>4.6766100000000002</v>
      </c>
    </row>
    <row r="80" spans="2:6" x14ac:dyDescent="0.3">
      <c r="B80" s="3">
        <v>46.000500000000002</v>
      </c>
      <c r="C80" s="4">
        <v>4.6797199999999997</v>
      </c>
      <c r="D80" s="4"/>
      <c r="E80" s="4"/>
      <c r="F80" s="4"/>
    </row>
    <row r="81" spans="2:6" x14ac:dyDescent="0.3">
      <c r="B81" s="3">
        <v>46.134831000000005</v>
      </c>
      <c r="C81" s="4">
        <v>4.7526650000000004</v>
      </c>
      <c r="D81" s="4"/>
      <c r="E81" s="4"/>
      <c r="F81" s="4"/>
    </row>
    <row r="82" spans="2:6" x14ac:dyDescent="0.3">
      <c r="B82" s="3">
        <v>46.146982000000001</v>
      </c>
      <c r="C82" s="4"/>
      <c r="D82" s="4"/>
      <c r="E82" s="4"/>
      <c r="F82" s="4">
        <v>4.6574240000000007</v>
      </c>
    </row>
    <row r="83" spans="2:6" x14ac:dyDescent="0.3">
      <c r="B83" s="3">
        <v>46.151821999999996</v>
      </c>
      <c r="C83" s="4"/>
      <c r="D83" s="4"/>
      <c r="E83" s="4"/>
      <c r="F83" s="4">
        <v>4.5862040000000004</v>
      </c>
    </row>
    <row r="84" spans="2:6" x14ac:dyDescent="0.3">
      <c r="B84" s="3">
        <v>46.155308999999995</v>
      </c>
      <c r="C84" s="4"/>
      <c r="D84" s="4"/>
      <c r="E84" s="4"/>
      <c r="F84" s="4">
        <v>4.5889389999999999</v>
      </c>
    </row>
    <row r="85" spans="2:6" x14ac:dyDescent="0.3">
      <c r="B85" s="3">
        <v>46.175742</v>
      </c>
      <c r="C85" s="4"/>
      <c r="D85" s="4"/>
      <c r="E85" s="4"/>
      <c r="F85" s="4">
        <v>4.7262949999999995</v>
      </c>
    </row>
    <row r="86" spans="2:6" x14ac:dyDescent="0.3">
      <c r="B86" s="3">
        <v>46.193258</v>
      </c>
      <c r="C86" s="4"/>
      <c r="D86" s="4"/>
      <c r="E86" s="4"/>
      <c r="F86" s="4">
        <v>4.5373359999999998</v>
      </c>
    </row>
    <row r="87" spans="2:6" x14ac:dyDescent="0.3">
      <c r="B87" s="3">
        <v>46.225018999999996</v>
      </c>
      <c r="C87" s="4">
        <v>4.6198050000000004</v>
      </c>
      <c r="D87" s="4"/>
      <c r="E87" s="4"/>
      <c r="F87" s="4"/>
    </row>
    <row r="88" spans="2:6" x14ac:dyDescent="0.3">
      <c r="B88" s="3">
        <v>46.243255000000005</v>
      </c>
      <c r="C88" s="4">
        <v>4.783029</v>
      </c>
      <c r="D88" s="4"/>
      <c r="E88" s="4"/>
      <c r="F88" s="4"/>
    </row>
    <row r="89" spans="2:6" x14ac:dyDescent="0.3">
      <c r="B89" s="3">
        <v>46.256267000000001</v>
      </c>
      <c r="C89" s="4"/>
      <c r="D89" s="4"/>
      <c r="E89" s="4">
        <v>4.5988509999999998</v>
      </c>
      <c r="F89" s="4"/>
    </row>
    <row r="90" spans="2:6" x14ac:dyDescent="0.3">
      <c r="B90" s="3">
        <v>46.271973000000003</v>
      </c>
      <c r="C90" s="4"/>
      <c r="D90" s="4"/>
      <c r="E90" s="4"/>
      <c r="F90" s="4">
        <v>4.7465480000000007</v>
      </c>
    </row>
    <row r="91" spans="2:6" x14ac:dyDescent="0.3">
      <c r="B91" s="3">
        <v>46.298197999999999</v>
      </c>
      <c r="C91" s="4"/>
      <c r="D91" s="4"/>
      <c r="E91" s="4">
        <v>4.6868759999999998</v>
      </c>
      <c r="F91" s="4"/>
    </row>
    <row r="92" spans="2:6" x14ac:dyDescent="0.3">
      <c r="B92" s="3">
        <v>46.300615000000001</v>
      </c>
      <c r="C92" s="4"/>
      <c r="D92" s="4"/>
      <c r="E92" s="4">
        <v>4.6950320000000003</v>
      </c>
      <c r="F92" s="4"/>
    </row>
    <row r="93" spans="2:6" x14ac:dyDescent="0.3">
      <c r="B93" s="3">
        <v>46.345092000000001</v>
      </c>
      <c r="C93" s="4">
        <v>4.7939509999999999</v>
      </c>
      <c r="D93" s="4"/>
      <c r="E93" s="4"/>
      <c r="F93" s="4"/>
    </row>
    <row r="94" spans="2:6" x14ac:dyDescent="0.3">
      <c r="B94" s="3">
        <v>46.346123000000006</v>
      </c>
      <c r="C94" s="4"/>
      <c r="D94" s="4">
        <v>4.674188</v>
      </c>
      <c r="E94" s="4"/>
      <c r="F94" s="4"/>
    </row>
    <row r="95" spans="2:6" x14ac:dyDescent="0.3">
      <c r="B95" s="3">
        <v>46.363709999999998</v>
      </c>
      <c r="C95" s="4"/>
      <c r="D95" s="4"/>
      <c r="E95" s="4"/>
      <c r="F95" s="4">
        <v>4.7609810000000001</v>
      </c>
    </row>
    <row r="96" spans="2:6" x14ac:dyDescent="0.3">
      <c r="B96" s="3">
        <v>46.366951</v>
      </c>
      <c r="C96" s="4"/>
      <c r="D96" s="4"/>
      <c r="E96" s="4">
        <v>4.6033369999999998</v>
      </c>
      <c r="F96" s="4"/>
    </row>
    <row r="97" spans="2:6" x14ac:dyDescent="0.3">
      <c r="B97" s="3">
        <v>46.405336999999996</v>
      </c>
      <c r="C97" s="4"/>
      <c r="D97" s="4">
        <v>4.621486</v>
      </c>
      <c r="E97" s="4"/>
      <c r="F97" s="4"/>
    </row>
    <row r="98" spans="2:6" x14ac:dyDescent="0.3">
      <c r="B98" s="3">
        <v>46.410458999999996</v>
      </c>
      <c r="C98" s="4"/>
      <c r="D98" s="4">
        <v>4.7455730000000003</v>
      </c>
      <c r="E98" s="4"/>
      <c r="F98" s="4"/>
    </row>
    <row r="99" spans="2:6" x14ac:dyDescent="0.3">
      <c r="B99" s="3">
        <v>46.437854999999999</v>
      </c>
      <c r="C99" s="4"/>
      <c r="D99" s="4">
        <v>4.819922</v>
      </c>
      <c r="E99" s="4"/>
      <c r="F99" s="4"/>
    </row>
    <row r="100" spans="2:6" x14ac:dyDescent="0.3">
      <c r="B100" s="3">
        <v>46.439374000000001</v>
      </c>
      <c r="C100" s="4"/>
      <c r="D100" s="4"/>
      <c r="E100" s="4"/>
      <c r="F100" s="4">
        <v>4.7828200000000001</v>
      </c>
    </row>
    <row r="101" spans="2:6" x14ac:dyDescent="0.3">
      <c r="B101" s="3">
        <v>46.447921999999998</v>
      </c>
      <c r="C101" s="4"/>
      <c r="D101" s="4"/>
      <c r="E101" s="4"/>
      <c r="F101" s="4">
        <v>4.5935410000000001</v>
      </c>
    </row>
    <row r="102" spans="2:6" x14ac:dyDescent="0.3">
      <c r="B102" s="3">
        <v>46.476219999999998</v>
      </c>
      <c r="C102" s="4"/>
      <c r="D102" s="4">
        <v>4.7037390000000006</v>
      </c>
      <c r="E102" s="4"/>
      <c r="F102" s="4"/>
    </row>
    <row r="103" spans="2:6" x14ac:dyDescent="0.3">
      <c r="B103" s="3">
        <v>46.477955000000001</v>
      </c>
      <c r="C103" s="4">
        <v>4.8415749999999997</v>
      </c>
      <c r="D103" s="4"/>
      <c r="E103" s="4"/>
      <c r="F103" s="4"/>
    </row>
    <row r="104" spans="2:6" x14ac:dyDescent="0.3">
      <c r="B104" s="3">
        <v>46.480374999999995</v>
      </c>
      <c r="C104" s="4">
        <v>4.6217790000000001</v>
      </c>
      <c r="D104" s="4"/>
      <c r="E104" s="4"/>
      <c r="F104" s="4"/>
    </row>
    <row r="105" spans="2:6" x14ac:dyDescent="0.3">
      <c r="B105" s="3">
        <v>46.485513999999995</v>
      </c>
      <c r="C105" s="4"/>
      <c r="D105" s="4">
        <v>4.6609129999999999</v>
      </c>
      <c r="E105" s="4"/>
      <c r="F105" s="4"/>
    </row>
    <row r="106" spans="2:6" x14ac:dyDescent="0.3">
      <c r="B106" s="3">
        <v>46.550065999999994</v>
      </c>
      <c r="C106" s="4">
        <v>4.6666829999999999</v>
      </c>
      <c r="D106" s="4"/>
      <c r="E106" s="4"/>
      <c r="F106" s="4"/>
    </row>
    <row r="107" spans="2:6" x14ac:dyDescent="0.3">
      <c r="B107" s="3">
        <v>46.561855999999999</v>
      </c>
      <c r="C107" s="4"/>
      <c r="D107" s="4">
        <v>4.6781129999999997</v>
      </c>
      <c r="E107" s="4"/>
      <c r="F107" s="4"/>
    </row>
    <row r="108" spans="2:6" x14ac:dyDescent="0.3">
      <c r="B108" s="3">
        <v>46.571697</v>
      </c>
      <c r="C108" s="4"/>
      <c r="D108" s="4"/>
      <c r="E108" s="4">
        <v>4.6326599999999996</v>
      </c>
      <c r="F108" s="4"/>
    </row>
    <row r="109" spans="2:6" x14ac:dyDescent="0.3">
      <c r="B109" s="3">
        <v>46.575020000000002</v>
      </c>
      <c r="C109" s="4"/>
      <c r="D109" s="4"/>
      <c r="E109" s="4">
        <v>4.6198250000000005</v>
      </c>
      <c r="F109" s="4"/>
    </row>
    <row r="110" spans="2:6" x14ac:dyDescent="0.3">
      <c r="B110" s="3">
        <v>46.600833000000002</v>
      </c>
      <c r="C110" s="4">
        <v>4.8282530000000001</v>
      </c>
      <c r="D110" s="4"/>
      <c r="E110" s="4"/>
      <c r="F110" s="4"/>
    </row>
    <row r="111" spans="2:6" x14ac:dyDescent="0.3">
      <c r="B111" s="3">
        <v>46.619611999999996</v>
      </c>
      <c r="C111" s="4"/>
      <c r="D111" s="4">
        <v>4.6187830000000005</v>
      </c>
      <c r="E111" s="4"/>
      <c r="F111" s="4"/>
    </row>
    <row r="112" spans="2:6" x14ac:dyDescent="0.3">
      <c r="B112" s="3">
        <v>46.660432</v>
      </c>
      <c r="C112" s="4"/>
      <c r="D112" s="4">
        <v>4.657896</v>
      </c>
      <c r="E112" s="4"/>
      <c r="F112" s="4"/>
    </row>
    <row r="113" spans="2:6" x14ac:dyDescent="0.3">
      <c r="B113" s="3">
        <v>46.684593</v>
      </c>
      <c r="C113" s="4">
        <v>4.856598</v>
      </c>
      <c r="D113" s="4"/>
      <c r="E113" s="4"/>
      <c r="F113" s="4"/>
    </row>
    <row r="114" spans="2:6" x14ac:dyDescent="0.3">
      <c r="B114" s="3">
        <v>46.689264999999999</v>
      </c>
      <c r="C114" s="4"/>
      <c r="D114" s="4">
        <v>4.8054069999999998</v>
      </c>
      <c r="E114" s="4"/>
      <c r="F114" s="4"/>
    </row>
    <row r="115" spans="2:6" x14ac:dyDescent="0.3">
      <c r="B115" s="3">
        <v>46.698509999999999</v>
      </c>
      <c r="C115" s="4"/>
      <c r="D115" s="4"/>
      <c r="E115" s="4"/>
      <c r="F115" s="4">
        <v>4.5517500000000002</v>
      </c>
    </row>
    <row r="116" spans="2:6" x14ac:dyDescent="0.3">
      <c r="B116" s="3">
        <v>46.709374000000004</v>
      </c>
      <c r="C116" s="4"/>
      <c r="D116" s="4">
        <v>4.6329820000000002</v>
      </c>
      <c r="E116" s="4"/>
      <c r="F116" s="4"/>
    </row>
    <row r="117" spans="2:6" x14ac:dyDescent="0.3">
      <c r="B117" s="3">
        <v>46.733314</v>
      </c>
      <c r="C117" s="4"/>
      <c r="D117" s="4"/>
      <c r="E117" s="4"/>
      <c r="F117" s="4">
        <v>4.6076289999999993</v>
      </c>
    </row>
    <row r="118" spans="2:6" x14ac:dyDescent="0.3">
      <c r="B118" s="3">
        <v>46.748806000000002</v>
      </c>
      <c r="C118" s="4"/>
      <c r="D118" s="4"/>
      <c r="E118" s="4">
        <v>4.650817</v>
      </c>
      <c r="F118" s="4"/>
    </row>
    <row r="119" spans="2:6" x14ac:dyDescent="0.3">
      <c r="B119" s="3">
        <v>46.777452000000004</v>
      </c>
      <c r="C119" s="4"/>
      <c r="D119" s="4">
        <v>4.605963</v>
      </c>
      <c r="E119" s="4"/>
      <c r="F119" s="4"/>
    </row>
    <row r="120" spans="2:6" x14ac:dyDescent="0.3">
      <c r="B120" s="3">
        <v>46.780287000000001</v>
      </c>
      <c r="C120" s="4"/>
      <c r="D120" s="4"/>
      <c r="E120" s="4"/>
      <c r="F120" s="4">
        <v>4.8517379999999992</v>
      </c>
    </row>
    <row r="121" spans="2:6" x14ac:dyDescent="0.3">
      <c r="B121" s="3">
        <v>46.801424999999995</v>
      </c>
      <c r="C121" s="4"/>
      <c r="D121" s="4">
        <v>4.6586850000000002</v>
      </c>
      <c r="E121" s="4"/>
      <c r="F121" s="4"/>
    </row>
    <row r="122" spans="2:6" x14ac:dyDescent="0.3">
      <c r="B122" s="3">
        <v>46.806703999999996</v>
      </c>
      <c r="C122" s="4">
        <v>4.6687539999999998</v>
      </c>
      <c r="D122" s="4"/>
      <c r="E122" s="4"/>
      <c r="F122" s="4"/>
    </row>
    <row r="123" spans="2:6" x14ac:dyDescent="0.3">
      <c r="B123" s="3">
        <v>46.807119</v>
      </c>
      <c r="C123" s="4"/>
      <c r="D123" s="4"/>
      <c r="E123" s="4"/>
      <c r="F123" s="4">
        <v>4.662172</v>
      </c>
    </row>
    <row r="124" spans="2:6" x14ac:dyDescent="0.3">
      <c r="B124" s="3">
        <v>46.82349</v>
      </c>
      <c r="C124" s="4"/>
      <c r="D124" s="4">
        <v>4.7211999999999996</v>
      </c>
      <c r="E124" s="4"/>
      <c r="F124" s="4"/>
    </row>
    <row r="125" spans="2:6" x14ac:dyDescent="0.3">
      <c r="B125" s="3">
        <v>46.850706000000002</v>
      </c>
      <c r="C125" s="4"/>
      <c r="D125" s="4">
        <v>4.7285680000000001</v>
      </c>
      <c r="E125" s="4"/>
      <c r="F125" s="4"/>
    </row>
    <row r="126" spans="2:6" x14ac:dyDescent="0.3">
      <c r="B126" s="3">
        <v>46.873486</v>
      </c>
      <c r="C126" s="4"/>
      <c r="D126" s="4">
        <v>4.876322</v>
      </c>
      <c r="E126" s="4"/>
      <c r="F126" s="4"/>
    </row>
    <row r="127" spans="2:6" x14ac:dyDescent="0.3">
      <c r="B127" s="3">
        <v>46.889967000000006</v>
      </c>
      <c r="C127" s="4"/>
      <c r="D127" s="4"/>
      <c r="E127" s="4"/>
      <c r="F127" s="4">
        <v>4.835286</v>
      </c>
    </row>
    <row r="128" spans="2:6" x14ac:dyDescent="0.3">
      <c r="B128" s="3">
        <v>46.903374999999997</v>
      </c>
      <c r="C128" s="4"/>
      <c r="D128" s="4"/>
      <c r="E128" s="4"/>
      <c r="F128" s="4">
        <v>4.6741279999999996</v>
      </c>
    </row>
    <row r="129" spans="2:6" x14ac:dyDescent="0.3">
      <c r="B129" s="3">
        <v>46.904243000000001</v>
      </c>
      <c r="C129" s="4"/>
      <c r="D129" s="4"/>
      <c r="E129" s="4">
        <v>4.6363890000000003</v>
      </c>
      <c r="F129" s="4"/>
    </row>
    <row r="130" spans="2:6" x14ac:dyDescent="0.3">
      <c r="B130" s="3">
        <v>46.955601000000001</v>
      </c>
      <c r="C130" s="4"/>
      <c r="D130" s="4"/>
      <c r="E130" s="4">
        <v>4.6326469999999995</v>
      </c>
      <c r="F130" s="4"/>
    </row>
    <row r="131" spans="2:6" x14ac:dyDescent="0.3">
      <c r="B131" s="3">
        <v>46.957027000000004</v>
      </c>
      <c r="C131" s="4"/>
      <c r="D131" s="4"/>
      <c r="E131" s="4">
        <v>4.6308499999999997</v>
      </c>
      <c r="F131" s="4"/>
    </row>
    <row r="132" spans="2:6" x14ac:dyDescent="0.3">
      <c r="B132" s="3">
        <v>46.975571000000002</v>
      </c>
      <c r="C132" s="4"/>
      <c r="D132" s="4"/>
      <c r="E132" s="4">
        <v>4.6025349999999996</v>
      </c>
      <c r="F132" s="4"/>
    </row>
    <row r="133" spans="2:6" x14ac:dyDescent="0.3">
      <c r="B133" s="3">
        <v>46.992718000000004</v>
      </c>
      <c r="C133" s="4">
        <v>4.8638720000000006</v>
      </c>
      <c r="D133" s="4"/>
      <c r="E133" s="4"/>
      <c r="F133" s="4"/>
    </row>
    <row r="134" spans="2:6" x14ac:dyDescent="0.3">
      <c r="B134" s="3">
        <v>46.996252000000005</v>
      </c>
      <c r="C134" s="4">
        <v>4.7523809999999997</v>
      </c>
      <c r="D134" s="4"/>
      <c r="E134" s="4"/>
      <c r="F134" s="4"/>
    </row>
    <row r="135" spans="2:6" x14ac:dyDescent="0.3">
      <c r="B135" s="3">
        <v>46.996582000000004</v>
      </c>
      <c r="C135" s="4"/>
      <c r="D135" s="4"/>
      <c r="E135" s="4"/>
      <c r="F135" s="4">
        <v>4.6782469999999998</v>
      </c>
    </row>
    <row r="136" spans="2:6" x14ac:dyDescent="0.3">
      <c r="B136" s="3">
        <v>47.001334</v>
      </c>
      <c r="C136" s="4"/>
      <c r="D136" s="4"/>
      <c r="E136" s="4"/>
      <c r="F136" s="4">
        <v>4.6003239999999996</v>
      </c>
    </row>
    <row r="137" spans="2:6" x14ac:dyDescent="0.3">
      <c r="B137" s="3">
        <v>47.022521000000005</v>
      </c>
      <c r="C137" s="4"/>
      <c r="D137" s="4"/>
      <c r="E137" s="4"/>
      <c r="F137" s="4">
        <v>4.6095429999999995</v>
      </c>
    </row>
    <row r="138" spans="2:6" x14ac:dyDescent="0.3">
      <c r="B138" s="3">
        <v>47.036062999999999</v>
      </c>
      <c r="C138" s="4"/>
      <c r="D138" s="4"/>
      <c r="E138" s="4">
        <v>4.5726750000000003</v>
      </c>
      <c r="F138" s="4"/>
    </row>
    <row r="139" spans="2:6" x14ac:dyDescent="0.3">
      <c r="B139" s="3">
        <v>47.081091000000001</v>
      </c>
      <c r="C139" s="4"/>
      <c r="D139" s="4">
        <v>4.7042090000000005</v>
      </c>
      <c r="E139" s="4"/>
      <c r="F139" s="4"/>
    </row>
    <row r="140" spans="2:6" x14ac:dyDescent="0.3">
      <c r="B140" s="3">
        <v>47.088460999999995</v>
      </c>
      <c r="C140" s="4">
        <v>4.9936280000000002</v>
      </c>
      <c r="D140" s="4"/>
      <c r="E140" s="4"/>
      <c r="F140" s="4"/>
    </row>
    <row r="141" spans="2:6" x14ac:dyDescent="0.3">
      <c r="B141" s="3">
        <v>47.108989999999999</v>
      </c>
      <c r="C141" s="4">
        <v>4.7535600000000002</v>
      </c>
      <c r="D141" s="4"/>
      <c r="E141" s="4"/>
      <c r="F141" s="4"/>
    </row>
    <row r="142" spans="2:6" x14ac:dyDescent="0.3">
      <c r="B142" s="3">
        <v>47.128104</v>
      </c>
      <c r="C142" s="4"/>
      <c r="D142" s="4"/>
      <c r="E142" s="4"/>
      <c r="F142" s="4">
        <v>4.8317250000000005</v>
      </c>
    </row>
    <row r="143" spans="2:6" x14ac:dyDescent="0.3">
      <c r="B143" s="3">
        <v>47.128588000000001</v>
      </c>
      <c r="C143" s="4"/>
      <c r="D143" s="4">
        <v>4.7602349999999998</v>
      </c>
      <c r="E143" s="4"/>
      <c r="F143" s="4"/>
    </row>
    <row r="144" spans="2:6" x14ac:dyDescent="0.3">
      <c r="B144" s="3">
        <v>47.134192000000006</v>
      </c>
      <c r="C144" s="4">
        <v>4.6416839999999997</v>
      </c>
      <c r="D144" s="4"/>
      <c r="E144" s="4"/>
      <c r="F144" s="4"/>
    </row>
    <row r="145" spans="2:6" x14ac:dyDescent="0.3">
      <c r="B145" s="3">
        <v>47.142071000000001</v>
      </c>
      <c r="C145" s="4"/>
      <c r="D145" s="4">
        <v>4.7406640000000007</v>
      </c>
      <c r="E145" s="4"/>
      <c r="F145" s="4"/>
    </row>
    <row r="146" spans="2:6" x14ac:dyDescent="0.3">
      <c r="B146" s="3">
        <v>47.142341999999999</v>
      </c>
      <c r="C146" s="4"/>
      <c r="D146" s="4"/>
      <c r="E146" s="4"/>
      <c r="F146" s="4">
        <v>4.6784419999999995</v>
      </c>
    </row>
    <row r="147" spans="2:6" x14ac:dyDescent="0.3">
      <c r="B147" s="3">
        <v>47.181671999999999</v>
      </c>
      <c r="C147" s="4"/>
      <c r="D147" s="4"/>
      <c r="E147" s="4">
        <v>4.60379</v>
      </c>
      <c r="F147" s="4"/>
    </row>
    <row r="148" spans="2:6" x14ac:dyDescent="0.3">
      <c r="B148" s="3">
        <v>47.184592000000002</v>
      </c>
      <c r="C148" s="4"/>
      <c r="D148" s="4"/>
      <c r="E148" s="4">
        <v>4.7074500000000006</v>
      </c>
      <c r="F148" s="4"/>
    </row>
    <row r="149" spans="2:6" x14ac:dyDescent="0.3">
      <c r="B149" s="3">
        <v>47.229700000000001</v>
      </c>
      <c r="C149" s="4"/>
      <c r="D149" s="4">
        <v>4.723878</v>
      </c>
      <c r="E149" s="4"/>
      <c r="F149" s="4"/>
    </row>
    <row r="150" spans="2:6" x14ac:dyDescent="0.3">
      <c r="B150" s="3">
        <v>47.272464000000006</v>
      </c>
      <c r="C150" s="4"/>
      <c r="D150" s="4"/>
      <c r="E150" s="4"/>
      <c r="F150" s="4">
        <v>4.8009149999999998</v>
      </c>
    </row>
    <row r="151" spans="2:6" x14ac:dyDescent="0.3">
      <c r="B151" s="3">
        <v>47.280051999999998</v>
      </c>
      <c r="C151" s="4"/>
      <c r="D151" s="4"/>
      <c r="E151" s="4"/>
      <c r="F151" s="4">
        <v>4.7105360000000003</v>
      </c>
    </row>
    <row r="152" spans="2:6" x14ac:dyDescent="0.3">
      <c r="B152" s="3">
        <v>47.296056999999998</v>
      </c>
      <c r="C152" s="4"/>
      <c r="D152" s="4"/>
      <c r="E152" s="4">
        <v>4.6462810000000001</v>
      </c>
      <c r="F152" s="4"/>
    </row>
    <row r="153" spans="2:6" x14ac:dyDescent="0.3">
      <c r="B153" s="3">
        <v>47.302961999999994</v>
      </c>
      <c r="C153" s="4"/>
      <c r="D153" s="4"/>
      <c r="E153" s="4">
        <v>4.6253349999999998</v>
      </c>
      <c r="F153" s="4"/>
    </row>
    <row r="154" spans="2:6" x14ac:dyDescent="0.3">
      <c r="B154" s="3">
        <v>47.320239000000001</v>
      </c>
      <c r="C154" s="4"/>
      <c r="D154" s="4">
        <v>4.6747129999999997</v>
      </c>
      <c r="E154" s="4"/>
      <c r="F154" s="4"/>
    </row>
    <row r="155" spans="2:6" x14ac:dyDescent="0.3">
      <c r="B155" s="3">
        <v>47.322097999999997</v>
      </c>
      <c r="C155" s="4"/>
      <c r="D155" s="4">
        <v>4.7581689999999996</v>
      </c>
      <c r="E155" s="4"/>
      <c r="F155" s="4"/>
    </row>
    <row r="156" spans="2:6" x14ac:dyDescent="0.3">
      <c r="B156" s="3">
        <v>47.337539</v>
      </c>
      <c r="C156" s="4"/>
      <c r="D156" s="4"/>
      <c r="E156" s="4">
        <v>4.6158480000000006</v>
      </c>
      <c r="F156" s="4"/>
    </row>
    <row r="157" spans="2:6" x14ac:dyDescent="0.3">
      <c r="B157" s="3">
        <v>47.347276000000001</v>
      </c>
      <c r="C157" s="4"/>
      <c r="D157" s="4">
        <v>4.7476260000000003</v>
      </c>
      <c r="E157" s="4"/>
      <c r="F157" s="4"/>
    </row>
    <row r="158" spans="2:6" x14ac:dyDescent="0.3">
      <c r="B158" s="3">
        <v>47.358544000000002</v>
      </c>
      <c r="C158" s="4"/>
      <c r="D158" s="4"/>
      <c r="E158" s="4">
        <v>4.6739699999999997</v>
      </c>
      <c r="F158" s="4"/>
    </row>
    <row r="159" spans="2:6" x14ac:dyDescent="0.3">
      <c r="B159" s="3">
        <v>47.388038000000002</v>
      </c>
      <c r="C159" s="4"/>
      <c r="D159" s="4">
        <v>4.3550409999999999</v>
      </c>
      <c r="E159" s="4"/>
      <c r="F159" s="4"/>
    </row>
    <row r="160" spans="2:6" x14ac:dyDescent="0.3">
      <c r="B160" s="3">
        <v>47.392122000000001</v>
      </c>
      <c r="C160" s="4"/>
      <c r="D160" s="4">
        <v>4.6729139999999996</v>
      </c>
      <c r="E160" s="4"/>
      <c r="F160" s="4"/>
    </row>
    <row r="161" spans="2:6" x14ac:dyDescent="0.3">
      <c r="B161" s="3">
        <v>47.403095</v>
      </c>
      <c r="C161" s="4"/>
      <c r="D161" s="4"/>
      <c r="E161" s="4"/>
      <c r="F161" s="4">
        <v>4.6405059999999994</v>
      </c>
    </row>
    <row r="162" spans="2:6" x14ac:dyDescent="0.3">
      <c r="B162" s="3">
        <v>47.434502000000002</v>
      </c>
      <c r="C162" s="4">
        <v>4.7300130000000005</v>
      </c>
      <c r="D162" s="4"/>
      <c r="E162" s="4"/>
      <c r="F162" s="4"/>
    </row>
    <row r="163" spans="2:6" x14ac:dyDescent="0.3">
      <c r="B163" s="3">
        <v>47.519149999999996</v>
      </c>
      <c r="C163" s="4"/>
      <c r="D163" s="4">
        <v>4.6626200000000004</v>
      </c>
      <c r="E163" s="4"/>
      <c r="F163" s="4"/>
    </row>
    <row r="164" spans="2:6" x14ac:dyDescent="0.3">
      <c r="B164" s="3">
        <v>47.580584000000002</v>
      </c>
      <c r="C164" s="4"/>
      <c r="D164" s="4">
        <v>4.6513670000000005</v>
      </c>
      <c r="E164" s="4"/>
      <c r="F164" s="4"/>
    </row>
    <row r="165" spans="2:6" x14ac:dyDescent="0.3">
      <c r="B165" s="3">
        <v>47.590931000000005</v>
      </c>
      <c r="C165" s="4"/>
      <c r="D165" s="4"/>
      <c r="E165" s="4">
        <v>4.624422</v>
      </c>
      <c r="F165" s="4"/>
    </row>
    <row r="166" spans="2:6" x14ac:dyDescent="0.3">
      <c r="B166" s="3">
        <v>47.598850000000006</v>
      </c>
      <c r="C166" s="4"/>
      <c r="D166" s="4"/>
      <c r="E166" s="4">
        <v>4.6875159999999996</v>
      </c>
      <c r="F166" s="4"/>
    </row>
    <row r="167" spans="2:6" x14ac:dyDescent="0.3">
      <c r="B167" s="3">
        <v>47.638754000000006</v>
      </c>
      <c r="C167" s="4"/>
      <c r="D167" s="4">
        <v>4.8652990000000003</v>
      </c>
      <c r="E167" s="4"/>
      <c r="F167" s="4"/>
    </row>
    <row r="168" spans="2:6" x14ac:dyDescent="0.3">
      <c r="B168" s="3">
        <v>47.660035999999998</v>
      </c>
      <c r="C168" s="4"/>
      <c r="D168" s="4">
        <v>4.603783</v>
      </c>
      <c r="E168" s="4"/>
      <c r="F168" s="4"/>
    </row>
    <row r="169" spans="2:6" x14ac:dyDescent="0.3">
      <c r="B169" s="3">
        <v>47.706040000000002</v>
      </c>
      <c r="C169" s="4"/>
      <c r="D169" s="4"/>
      <c r="E169" s="4"/>
      <c r="F169" s="4">
        <v>4.5545659999999994</v>
      </c>
    </row>
    <row r="170" spans="2:6" x14ac:dyDescent="0.3">
      <c r="B170" s="3">
        <v>47.748926000000004</v>
      </c>
      <c r="C170" s="4"/>
      <c r="D170" s="4"/>
      <c r="E170" s="4">
        <v>4.6732430000000003</v>
      </c>
      <c r="F170" s="4"/>
    </row>
    <row r="171" spans="2:6" x14ac:dyDescent="0.3">
      <c r="B171" s="3">
        <v>47.763317000000001</v>
      </c>
      <c r="C171" s="4"/>
      <c r="D171" s="4"/>
      <c r="E171" s="4">
        <v>4.733905</v>
      </c>
      <c r="F171" s="4"/>
    </row>
    <row r="172" spans="2:6" x14ac:dyDescent="0.3">
      <c r="B172" s="3">
        <v>47.773111</v>
      </c>
      <c r="C172" s="4"/>
      <c r="D172" s="4">
        <v>4.6544680000000005</v>
      </c>
      <c r="E172" s="4"/>
      <c r="F172" s="4"/>
    </row>
    <row r="173" spans="2:6" x14ac:dyDescent="0.3">
      <c r="B173" s="3">
        <v>47.774067000000002</v>
      </c>
      <c r="C173" s="4"/>
      <c r="D173" s="4">
        <v>4.8005689999999994</v>
      </c>
      <c r="E173" s="4"/>
      <c r="F173" s="4"/>
    </row>
    <row r="174" spans="2:6" x14ac:dyDescent="0.3">
      <c r="B174" s="3">
        <v>47.798797</v>
      </c>
      <c r="C174" s="4"/>
      <c r="D174" s="4">
        <v>4.6991320000000005</v>
      </c>
      <c r="E174" s="4"/>
      <c r="F174" s="4"/>
    </row>
    <row r="175" spans="2:6" x14ac:dyDescent="0.3">
      <c r="B175" s="3">
        <v>47.827694000000001</v>
      </c>
      <c r="C175" s="4"/>
      <c r="D175" s="4"/>
      <c r="E175" s="4">
        <v>4.6677179999999998</v>
      </c>
      <c r="F175" s="4"/>
    </row>
    <row r="176" spans="2:6" x14ac:dyDescent="0.3">
      <c r="B176" s="3">
        <v>47.879919999999998</v>
      </c>
      <c r="C176" s="4"/>
      <c r="D176" s="4">
        <v>4.689368</v>
      </c>
      <c r="E176" s="4"/>
      <c r="F176" s="4"/>
    </row>
    <row r="177" spans="2:6" x14ac:dyDescent="0.3">
      <c r="B177" s="3">
        <v>47.892968000000003</v>
      </c>
      <c r="C177" s="4"/>
      <c r="D177" s="4"/>
      <c r="E177" s="4">
        <v>4.4990269999999999</v>
      </c>
      <c r="F177" s="4"/>
    </row>
    <row r="178" spans="2:6" x14ac:dyDescent="0.3">
      <c r="B178" s="3">
        <v>47.897658999999997</v>
      </c>
      <c r="C178" s="4"/>
      <c r="D178" s="4"/>
      <c r="E178" s="4">
        <v>4.6116460000000004</v>
      </c>
      <c r="F178" s="4"/>
    </row>
    <row r="179" spans="2:6" x14ac:dyDescent="0.3">
      <c r="B179" s="3">
        <v>47.903467999999997</v>
      </c>
      <c r="C179" s="4"/>
      <c r="D179" s="4">
        <v>4.7774619999999999</v>
      </c>
      <c r="E179" s="4"/>
      <c r="F179" s="4"/>
    </row>
    <row r="180" spans="2:6" x14ac:dyDescent="0.3">
      <c r="B180" s="3">
        <v>47.924465000000005</v>
      </c>
      <c r="C180" s="4"/>
      <c r="D180" s="4"/>
      <c r="E180" s="4"/>
      <c r="F180" s="4">
        <v>4.6182430000000005</v>
      </c>
    </row>
    <row r="181" spans="2:6" x14ac:dyDescent="0.3">
      <c r="B181" s="3">
        <v>47.943894999999998</v>
      </c>
      <c r="C181" s="4">
        <v>4.7864370000000003</v>
      </c>
      <c r="D181" s="4"/>
      <c r="E181" s="4"/>
      <c r="F181" s="4"/>
    </row>
    <row r="182" spans="2:6" x14ac:dyDescent="0.3">
      <c r="B182" s="3">
        <v>47.946723999999996</v>
      </c>
      <c r="C182" s="4"/>
      <c r="D182" s="4"/>
      <c r="E182" s="4">
        <v>4.577159</v>
      </c>
      <c r="F182" s="4"/>
    </row>
    <row r="183" spans="2:6" x14ac:dyDescent="0.3">
      <c r="B183" s="3">
        <v>47.956585000000004</v>
      </c>
      <c r="C183" s="4"/>
      <c r="D183" s="4"/>
      <c r="E183" s="4">
        <v>4.7483979999999999</v>
      </c>
      <c r="F183" s="4"/>
    </row>
    <row r="184" spans="2:6" x14ac:dyDescent="0.3">
      <c r="B184" s="3">
        <v>47.971033999999996</v>
      </c>
      <c r="C184" s="4"/>
      <c r="D184" s="4"/>
      <c r="E184" s="4">
        <v>4.6005669999999999</v>
      </c>
      <c r="F184" s="4"/>
    </row>
    <row r="185" spans="2:6" x14ac:dyDescent="0.3">
      <c r="B185" s="3">
        <v>47.986427999999997</v>
      </c>
      <c r="C185" s="4"/>
      <c r="D185" s="4"/>
      <c r="E185" s="4"/>
      <c r="F185" s="4">
        <v>4.6104250000000002</v>
      </c>
    </row>
    <row r="186" spans="2:6" x14ac:dyDescent="0.3">
      <c r="B186" s="3">
        <v>48.057707000000001</v>
      </c>
      <c r="C186" s="4"/>
      <c r="D186" s="4"/>
      <c r="E186" s="4">
        <v>4.6383270000000003</v>
      </c>
      <c r="F186" s="4"/>
    </row>
    <row r="187" spans="2:6" x14ac:dyDescent="0.3">
      <c r="B187" s="3">
        <v>48.090271000000001</v>
      </c>
      <c r="C187" s="4">
        <v>4.6786630000000002</v>
      </c>
      <c r="D187" s="4"/>
      <c r="E187" s="4"/>
      <c r="F187" s="4"/>
    </row>
    <row r="188" spans="2:6" x14ac:dyDescent="0.3">
      <c r="B188" s="3">
        <v>48.098591000000006</v>
      </c>
      <c r="C188" s="4"/>
      <c r="D188" s="4"/>
      <c r="E188" s="4">
        <v>4.6973220000000007</v>
      </c>
      <c r="F188" s="4"/>
    </row>
    <row r="189" spans="2:6" x14ac:dyDescent="0.3">
      <c r="B189" s="3">
        <v>48.189698999999997</v>
      </c>
      <c r="C189" s="4"/>
      <c r="D189" s="4"/>
      <c r="E189" s="4"/>
      <c r="F189" s="4">
        <v>4.7064570000000003</v>
      </c>
    </row>
    <row r="190" spans="2:6" x14ac:dyDescent="0.3">
      <c r="B190" s="3">
        <v>48.362889000000003</v>
      </c>
      <c r="C190" s="4"/>
      <c r="D190" s="4"/>
      <c r="E190" s="4"/>
      <c r="F190" s="4">
        <v>4.6372650000000002</v>
      </c>
    </row>
    <row r="191" spans="2:6" x14ac:dyDescent="0.3">
      <c r="B191" s="3">
        <v>48.419216999999996</v>
      </c>
      <c r="C191" s="4"/>
      <c r="D191" s="4">
        <v>4.7238660000000001</v>
      </c>
      <c r="E191" s="4"/>
      <c r="F191" s="4"/>
    </row>
    <row r="192" spans="2:6" x14ac:dyDescent="0.3">
      <c r="B192" s="3">
        <v>48.470078000000001</v>
      </c>
      <c r="C192" s="4"/>
      <c r="D192" s="4">
        <v>4.7066530000000002</v>
      </c>
      <c r="E192" s="4"/>
      <c r="F192" s="4"/>
    </row>
    <row r="193" spans="2:6" x14ac:dyDescent="0.3">
      <c r="B193" s="3">
        <v>48.485673999999996</v>
      </c>
      <c r="C193" s="4"/>
      <c r="D193" s="4"/>
      <c r="E193" s="4">
        <v>4.6029019999999994</v>
      </c>
      <c r="F193" s="4"/>
    </row>
    <row r="194" spans="2:6" x14ac:dyDescent="0.3">
      <c r="B194" s="3">
        <v>48.491481</v>
      </c>
      <c r="C194" s="4"/>
      <c r="D194" s="4"/>
      <c r="E194" s="4"/>
      <c r="F194" s="4">
        <v>4.6924250000000001</v>
      </c>
    </row>
    <row r="195" spans="2:6" x14ac:dyDescent="0.3">
      <c r="B195" s="3">
        <v>48.495237000000003</v>
      </c>
      <c r="C195" s="4"/>
      <c r="D195" s="4"/>
      <c r="E195" s="4"/>
      <c r="F195" s="4">
        <v>4.6977380000000002</v>
      </c>
    </row>
    <row r="196" spans="2:6" x14ac:dyDescent="0.3">
      <c r="B196" s="3">
        <v>48.522996000000006</v>
      </c>
      <c r="C196" s="4"/>
      <c r="D196" s="4"/>
      <c r="E196" s="4">
        <v>4.6042119999999995</v>
      </c>
      <c r="F196" s="4"/>
    </row>
    <row r="197" spans="2:6" x14ac:dyDescent="0.3">
      <c r="B197" s="3">
        <v>48.580643999999999</v>
      </c>
      <c r="C197" s="4"/>
      <c r="D197" s="4"/>
      <c r="E197" s="4"/>
      <c r="F197" s="4">
        <v>4.6605509999999999</v>
      </c>
    </row>
    <row r="198" spans="2:6" x14ac:dyDescent="0.3">
      <c r="B198" s="3">
        <v>48.692971</v>
      </c>
      <c r="C198" s="4"/>
      <c r="D198" s="4"/>
      <c r="E198" s="4">
        <v>4.6783789999999996</v>
      </c>
      <c r="F198" s="4"/>
    </row>
    <row r="199" spans="2:6" x14ac:dyDescent="0.3">
      <c r="B199" s="3">
        <v>48.754396</v>
      </c>
      <c r="C199" s="4"/>
      <c r="D199" s="4"/>
      <c r="E199" s="4">
        <v>4.7092830000000001</v>
      </c>
      <c r="F199" s="4"/>
    </row>
    <row r="200" spans="2:6" x14ac:dyDescent="0.3">
      <c r="B200" s="3">
        <v>48.796433999999998</v>
      </c>
      <c r="C200" s="4"/>
      <c r="D200" s="4">
        <v>4.7985059999999997</v>
      </c>
      <c r="E200" s="4"/>
      <c r="F200" s="4"/>
    </row>
    <row r="201" spans="2:6" x14ac:dyDescent="0.3">
      <c r="B201" s="3">
        <v>48.808146999999998</v>
      </c>
      <c r="C201" s="4"/>
      <c r="D201" s="4">
        <v>4.7063620000000004</v>
      </c>
      <c r="E201" s="4"/>
      <c r="F201" s="4"/>
    </row>
    <row r="202" spans="2:6" x14ac:dyDescent="0.3">
      <c r="B202" s="3">
        <v>48.834665999999999</v>
      </c>
      <c r="C202" s="4"/>
      <c r="D202" s="4"/>
      <c r="E202" s="4">
        <v>4.726229</v>
      </c>
      <c r="F202" s="4"/>
    </row>
    <row r="203" spans="2:6" x14ac:dyDescent="0.3">
      <c r="B203" s="3">
        <v>49.057559999999995</v>
      </c>
      <c r="C203" s="4"/>
      <c r="D203" s="4"/>
      <c r="E203" s="4">
        <v>4.6870649999999996</v>
      </c>
      <c r="F203" s="4"/>
    </row>
    <row r="204" spans="2:6" x14ac:dyDescent="0.3">
      <c r="B204" s="3">
        <v>49.070756000000003</v>
      </c>
      <c r="C204" s="4"/>
      <c r="D204" s="4"/>
      <c r="E204" s="4">
        <v>4.6381269999999999</v>
      </c>
      <c r="F204" s="4"/>
    </row>
    <row r="205" spans="2:6" x14ac:dyDescent="0.3">
      <c r="B205" s="3">
        <v>49.084573999999996</v>
      </c>
      <c r="C205" s="4"/>
      <c r="D205" s="4"/>
      <c r="E205" s="4">
        <v>4.6612420000000006</v>
      </c>
      <c r="F205" s="4"/>
    </row>
    <row r="206" spans="2:6" x14ac:dyDescent="0.3">
      <c r="B206" s="3">
        <v>49.213278000000003</v>
      </c>
      <c r="C206" s="4"/>
      <c r="D206" s="4"/>
      <c r="E206" s="4">
        <v>4.6810009999999993</v>
      </c>
      <c r="F206" s="4"/>
    </row>
    <row r="207" spans="2:6" x14ac:dyDescent="0.3">
      <c r="B207" s="3">
        <v>49.317049000000004</v>
      </c>
      <c r="C207" s="4"/>
      <c r="D207" s="4"/>
      <c r="E207" s="4">
        <v>4.7199150000000003</v>
      </c>
      <c r="F207" s="4"/>
    </row>
    <row r="208" spans="2:6" x14ac:dyDescent="0.3">
      <c r="B208" s="3">
        <v>49.596540000000005</v>
      </c>
      <c r="C208" s="4"/>
      <c r="D208" s="4"/>
      <c r="E208" s="4">
        <v>4.8108879999999994</v>
      </c>
      <c r="F208" s="4"/>
    </row>
    <row r="209" spans="2:6" x14ac:dyDescent="0.3">
      <c r="B209" s="3">
        <v>49.597577000000001</v>
      </c>
      <c r="C209" s="4"/>
      <c r="D209" s="4"/>
      <c r="E209" s="4">
        <v>4.7074590000000001</v>
      </c>
      <c r="F209" s="4"/>
    </row>
    <row r="210" spans="2:6" x14ac:dyDescent="0.3">
      <c r="B210" s="3">
        <v>49.792231999999998</v>
      </c>
      <c r="C210" s="4"/>
      <c r="D210" s="4"/>
      <c r="E210" s="4">
        <v>4.7389130000000002</v>
      </c>
      <c r="F210" s="4"/>
    </row>
    <row r="211" spans="2:6" x14ac:dyDescent="0.3">
      <c r="B211" s="3">
        <v>49.913591999999994</v>
      </c>
      <c r="C211" s="4"/>
      <c r="D211" s="4"/>
      <c r="E211" s="4">
        <v>4.7528579999999998</v>
      </c>
      <c r="F211" s="4"/>
    </row>
    <row r="212" spans="2:6" x14ac:dyDescent="0.3">
      <c r="B212" s="3">
        <v>49.918923999999997</v>
      </c>
      <c r="C212" s="4"/>
      <c r="D212" s="4"/>
      <c r="E212" s="4">
        <v>4.7744949999999999</v>
      </c>
      <c r="F212" s="4"/>
    </row>
    <row r="213" spans="2:6" x14ac:dyDescent="0.3">
      <c r="B213" s="3">
        <v>50.304561</v>
      </c>
      <c r="C213" s="4"/>
      <c r="D213" s="4"/>
      <c r="E213" s="4">
        <v>4.6823519999999998</v>
      </c>
      <c r="F213" s="4"/>
    </row>
    <row r="214" spans="2:6" x14ac:dyDescent="0.3">
      <c r="B214" s="3">
        <v>50.401091999999998</v>
      </c>
      <c r="C214" s="4"/>
      <c r="D214" s="4"/>
      <c r="E214" s="4">
        <v>4.7166360000000003</v>
      </c>
      <c r="F214" s="4"/>
    </row>
    <row r="215" spans="2:6" x14ac:dyDescent="0.3">
      <c r="B215" s="3">
        <v>52.614306999999997</v>
      </c>
      <c r="C215" s="4"/>
      <c r="D215" s="4"/>
      <c r="E215" s="4">
        <v>4.6529260000000008</v>
      </c>
      <c r="F215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"/>
  <sheetViews>
    <sheetView workbookViewId="0">
      <selection activeCell="C11" sqref="C11"/>
    </sheetView>
  </sheetViews>
  <sheetFormatPr baseColWidth="10" defaultRowHeight="14.4" x14ac:dyDescent="0.3"/>
  <cols>
    <col min="2" max="2" width="12.33203125" customWidth="1"/>
    <col min="7" max="7" width="1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</row>
    <row r="2" spans="1:7" x14ac:dyDescent="0.3">
      <c r="A2" s="1">
        <v>43841</v>
      </c>
      <c r="B2">
        <v>1</v>
      </c>
      <c r="C2">
        <v>46.68</v>
      </c>
      <c r="D2">
        <v>24</v>
      </c>
      <c r="E2">
        <v>4.8499999999999996</v>
      </c>
      <c r="F2">
        <v>1.5</v>
      </c>
      <c r="G2">
        <v>80</v>
      </c>
    </row>
    <row r="3" spans="1:7" x14ac:dyDescent="0.3">
      <c r="A3" s="1">
        <v>43842</v>
      </c>
      <c r="B3">
        <v>1</v>
      </c>
      <c r="C3">
        <v>48.09</v>
      </c>
      <c r="D3">
        <v>25</v>
      </c>
      <c r="E3">
        <v>4.67</v>
      </c>
      <c r="F3">
        <v>1.61</v>
      </c>
      <c r="G3">
        <v>0</v>
      </c>
    </row>
    <row r="4" spans="1:7" x14ac:dyDescent="0.3">
      <c r="A4" s="1">
        <v>43843</v>
      </c>
      <c r="B4">
        <v>1</v>
      </c>
      <c r="C4">
        <v>45.97</v>
      </c>
      <c r="D4">
        <v>24</v>
      </c>
      <c r="E4">
        <v>4.71</v>
      </c>
      <c r="F4">
        <v>1.48</v>
      </c>
      <c r="G4">
        <v>9200</v>
      </c>
    </row>
    <row r="5" spans="1:7" x14ac:dyDescent="0.3">
      <c r="A5" s="1">
        <v>43844</v>
      </c>
      <c r="B5">
        <v>1</v>
      </c>
      <c r="C5">
        <v>46.24</v>
      </c>
      <c r="D5">
        <v>23.5</v>
      </c>
      <c r="E5">
        <v>4.78</v>
      </c>
      <c r="F5">
        <v>1.69</v>
      </c>
      <c r="G5">
        <v>20</v>
      </c>
    </row>
    <row r="6" spans="1:7" x14ac:dyDescent="0.3">
      <c r="A6" s="1">
        <v>43845</v>
      </c>
      <c r="B6">
        <v>1</v>
      </c>
      <c r="C6">
        <v>45.81</v>
      </c>
      <c r="D6">
        <v>23</v>
      </c>
      <c r="E6">
        <v>4.7699999999999996</v>
      </c>
      <c r="F6">
        <v>1.56</v>
      </c>
      <c r="G6">
        <v>150</v>
      </c>
    </row>
    <row r="7" spans="1:7" x14ac:dyDescent="0.3">
      <c r="A7" s="1">
        <v>43848</v>
      </c>
      <c r="B7">
        <v>1</v>
      </c>
      <c r="C7">
        <v>46</v>
      </c>
      <c r="D7">
        <v>24</v>
      </c>
      <c r="E7">
        <v>4.67</v>
      </c>
      <c r="F7">
        <v>1.56</v>
      </c>
      <c r="G7">
        <v>60</v>
      </c>
    </row>
    <row r="8" spans="1:7" x14ac:dyDescent="0.3">
      <c r="A8" s="1">
        <v>43849</v>
      </c>
      <c r="B8">
        <v>1</v>
      </c>
      <c r="C8">
        <v>44.83</v>
      </c>
      <c r="D8">
        <v>23.5</v>
      </c>
      <c r="E8">
        <v>4.7300000000000004</v>
      </c>
      <c r="F8">
        <v>1.39</v>
      </c>
      <c r="G8">
        <v>40</v>
      </c>
    </row>
    <row r="9" spans="1:7" x14ac:dyDescent="0.3">
      <c r="A9" s="1">
        <v>43850</v>
      </c>
      <c r="B9">
        <v>1</v>
      </c>
      <c r="C9">
        <v>45.82</v>
      </c>
      <c r="D9">
        <v>25</v>
      </c>
      <c r="E9">
        <v>4.68</v>
      </c>
      <c r="F9">
        <v>1.6</v>
      </c>
      <c r="G9">
        <v>40</v>
      </c>
    </row>
    <row r="10" spans="1:7" x14ac:dyDescent="0.3">
      <c r="A10" s="1">
        <v>43851</v>
      </c>
      <c r="B10">
        <v>1</v>
      </c>
      <c r="C10">
        <v>47.1</v>
      </c>
      <c r="D10">
        <v>24</v>
      </c>
      <c r="E10">
        <v>4.75</v>
      </c>
      <c r="F10">
        <v>1.54</v>
      </c>
      <c r="G10">
        <v>175</v>
      </c>
    </row>
    <row r="11" spans="1:7" x14ac:dyDescent="0.3">
      <c r="A11" s="1">
        <v>43852</v>
      </c>
      <c r="B11">
        <v>1</v>
      </c>
      <c r="C11">
        <v>45.55</v>
      </c>
      <c r="D11">
        <v>24</v>
      </c>
      <c r="E11">
        <v>4.8499999999999996</v>
      </c>
      <c r="F11">
        <v>1.62</v>
      </c>
      <c r="G11">
        <v>340</v>
      </c>
    </row>
    <row r="12" spans="1:7" x14ac:dyDescent="0.3">
      <c r="A12" s="1">
        <v>43855</v>
      </c>
      <c r="B12">
        <v>1</v>
      </c>
      <c r="C12">
        <v>47.08</v>
      </c>
      <c r="D12">
        <v>25.5</v>
      </c>
      <c r="E12">
        <v>4.99</v>
      </c>
      <c r="F12">
        <v>1.24</v>
      </c>
      <c r="G12">
        <v>0</v>
      </c>
    </row>
    <row r="13" spans="1:7" x14ac:dyDescent="0.3">
      <c r="A13" s="1">
        <v>43855</v>
      </c>
      <c r="B13">
        <v>2</v>
      </c>
      <c r="C13">
        <v>47.94</v>
      </c>
      <c r="D13">
        <v>25.5</v>
      </c>
      <c r="E13">
        <v>4.78</v>
      </c>
      <c r="F13">
        <v>1.36</v>
      </c>
      <c r="G13">
        <v>0</v>
      </c>
    </row>
    <row r="14" spans="1:7" x14ac:dyDescent="0.3">
      <c r="A14" s="1">
        <v>43856</v>
      </c>
      <c r="B14">
        <v>1</v>
      </c>
      <c r="C14">
        <v>46.6</v>
      </c>
      <c r="D14">
        <v>28</v>
      </c>
      <c r="E14">
        <v>4.82</v>
      </c>
      <c r="F14">
        <v>1.54</v>
      </c>
      <c r="G14">
        <v>0</v>
      </c>
    </row>
    <row r="15" spans="1:7" x14ac:dyDescent="0.3">
      <c r="A15" s="1">
        <v>43856</v>
      </c>
      <c r="B15">
        <v>2</v>
      </c>
      <c r="C15">
        <v>45.69</v>
      </c>
      <c r="D15">
        <v>26</v>
      </c>
      <c r="E15">
        <v>4.78</v>
      </c>
      <c r="F15">
        <v>1.54</v>
      </c>
      <c r="G15">
        <v>0</v>
      </c>
    </row>
    <row r="16" spans="1:7" x14ac:dyDescent="0.3">
      <c r="A16" s="1">
        <v>43857</v>
      </c>
      <c r="B16">
        <v>1</v>
      </c>
      <c r="C16">
        <v>46.34</v>
      </c>
      <c r="D16">
        <v>23</v>
      </c>
      <c r="E16">
        <v>4.79</v>
      </c>
      <c r="F16">
        <v>1.24</v>
      </c>
      <c r="G16">
        <v>5</v>
      </c>
    </row>
    <row r="17" spans="1:7" x14ac:dyDescent="0.3">
      <c r="A17" s="1">
        <v>43857</v>
      </c>
      <c r="B17">
        <v>2</v>
      </c>
      <c r="C17">
        <v>45.73</v>
      </c>
      <c r="D17">
        <v>23</v>
      </c>
      <c r="E17">
        <v>4.6900000000000004</v>
      </c>
      <c r="F17">
        <v>1.24</v>
      </c>
      <c r="G17">
        <v>0</v>
      </c>
    </row>
    <row r="18" spans="1:7" x14ac:dyDescent="0.3">
      <c r="A18" s="1">
        <v>43858</v>
      </c>
      <c r="B18">
        <v>1</v>
      </c>
      <c r="C18">
        <v>46.47</v>
      </c>
      <c r="D18">
        <v>24</v>
      </c>
      <c r="E18">
        <v>4.84</v>
      </c>
      <c r="F18">
        <v>1.44</v>
      </c>
      <c r="G18">
        <v>0</v>
      </c>
    </row>
    <row r="19" spans="1:7" x14ac:dyDescent="0.3">
      <c r="A19" s="1">
        <v>43858</v>
      </c>
      <c r="B19">
        <v>2</v>
      </c>
      <c r="C19">
        <v>46.99</v>
      </c>
      <c r="D19">
        <v>24.5</v>
      </c>
      <c r="E19">
        <v>4.8600000000000003</v>
      </c>
      <c r="F19">
        <v>1.44</v>
      </c>
      <c r="G19">
        <v>0</v>
      </c>
    </row>
    <row r="20" spans="1:7" x14ac:dyDescent="0.3">
      <c r="A20" s="1">
        <v>43859</v>
      </c>
      <c r="B20">
        <v>1</v>
      </c>
      <c r="C20">
        <v>45.78</v>
      </c>
      <c r="D20">
        <v>23</v>
      </c>
      <c r="E20">
        <v>4.72</v>
      </c>
      <c r="F20">
        <v>1.45</v>
      </c>
      <c r="G20">
        <v>250</v>
      </c>
    </row>
    <row r="21" spans="1:7" x14ac:dyDescent="0.3">
      <c r="A21" s="1">
        <v>43859</v>
      </c>
      <c r="B21">
        <v>2</v>
      </c>
      <c r="C21">
        <v>45.54</v>
      </c>
      <c r="D21">
        <v>23.5</v>
      </c>
      <c r="E21">
        <v>4.72</v>
      </c>
      <c r="F21">
        <v>1.45</v>
      </c>
      <c r="G21">
        <v>0</v>
      </c>
    </row>
    <row r="22" spans="1:7" x14ac:dyDescent="0.3">
      <c r="A22" s="1">
        <v>43862</v>
      </c>
      <c r="B22">
        <v>1</v>
      </c>
      <c r="C22">
        <v>46.22</v>
      </c>
      <c r="D22">
        <v>23</v>
      </c>
      <c r="E22">
        <v>4.6100000000000003</v>
      </c>
      <c r="F22">
        <v>1.88</v>
      </c>
      <c r="G22">
        <v>0</v>
      </c>
    </row>
    <row r="23" spans="1:7" x14ac:dyDescent="0.3">
      <c r="A23" s="1">
        <v>43863</v>
      </c>
      <c r="B23">
        <v>1</v>
      </c>
      <c r="C23">
        <v>45.65</v>
      </c>
      <c r="D23">
        <v>23.5</v>
      </c>
      <c r="E23">
        <v>4.67</v>
      </c>
      <c r="F23">
        <v>1.67</v>
      </c>
      <c r="G23">
        <v>0</v>
      </c>
    </row>
    <row r="24" spans="1:7" x14ac:dyDescent="0.3">
      <c r="A24" s="1">
        <v>43863</v>
      </c>
      <c r="B24">
        <v>2</v>
      </c>
      <c r="C24">
        <v>45.62</v>
      </c>
      <c r="D24">
        <v>22.5</v>
      </c>
      <c r="E24">
        <v>4.75</v>
      </c>
      <c r="F24">
        <v>1.31</v>
      </c>
      <c r="G24">
        <v>70</v>
      </c>
    </row>
    <row r="25" spans="1:7" x14ac:dyDescent="0.3">
      <c r="A25" s="1">
        <v>43864</v>
      </c>
      <c r="B25">
        <v>1</v>
      </c>
      <c r="C25">
        <v>43.84</v>
      </c>
      <c r="D25">
        <v>22</v>
      </c>
      <c r="E25">
        <v>4.79</v>
      </c>
      <c r="F25">
        <v>1.57</v>
      </c>
      <c r="G25">
        <v>0</v>
      </c>
    </row>
    <row r="26" spans="1:7" x14ac:dyDescent="0.3">
      <c r="A26" s="1">
        <v>43865</v>
      </c>
      <c r="B26">
        <v>1</v>
      </c>
      <c r="C26">
        <v>44.76</v>
      </c>
      <c r="D26">
        <v>23.5</v>
      </c>
      <c r="E26">
        <v>4.66</v>
      </c>
      <c r="F26">
        <v>1.76</v>
      </c>
      <c r="G26">
        <v>0</v>
      </c>
    </row>
    <row r="27" spans="1:7" x14ac:dyDescent="0.3">
      <c r="A27" s="1">
        <v>43866</v>
      </c>
      <c r="B27">
        <v>1</v>
      </c>
      <c r="C27">
        <v>44.11</v>
      </c>
      <c r="D27">
        <v>23.5</v>
      </c>
      <c r="E27">
        <v>4.6900000000000004</v>
      </c>
      <c r="F27">
        <v>1.82</v>
      </c>
      <c r="G27">
        <v>0</v>
      </c>
    </row>
    <row r="28" spans="1:7" x14ac:dyDescent="0.3">
      <c r="A28" s="1">
        <v>43869</v>
      </c>
      <c r="B28">
        <v>1</v>
      </c>
      <c r="C28">
        <v>45.94</v>
      </c>
      <c r="D28">
        <v>23.5</v>
      </c>
      <c r="E28">
        <v>4.66</v>
      </c>
      <c r="F28">
        <v>1.59</v>
      </c>
      <c r="G28">
        <v>0</v>
      </c>
    </row>
    <row r="29" spans="1:7" x14ac:dyDescent="0.3">
      <c r="A29" s="1">
        <v>43870</v>
      </c>
      <c r="B29">
        <v>1</v>
      </c>
      <c r="C29">
        <v>46.8</v>
      </c>
      <c r="D29">
        <v>23.5</v>
      </c>
      <c r="E29">
        <v>4.66</v>
      </c>
      <c r="F29">
        <v>1.59</v>
      </c>
      <c r="G29">
        <v>0</v>
      </c>
    </row>
    <row r="30" spans="1:7" x14ac:dyDescent="0.3">
      <c r="A30" s="1">
        <v>43871</v>
      </c>
      <c r="B30">
        <v>1</v>
      </c>
      <c r="C30">
        <v>45.5</v>
      </c>
      <c r="D30">
        <v>25.5</v>
      </c>
      <c r="E30">
        <v>4.6100000000000003</v>
      </c>
      <c r="F30">
        <v>1.69</v>
      </c>
      <c r="G30">
        <v>0</v>
      </c>
    </row>
    <row r="31" spans="1:7" x14ac:dyDescent="0.3">
      <c r="A31" s="1">
        <v>43872</v>
      </c>
      <c r="B31">
        <v>1</v>
      </c>
      <c r="C31">
        <v>46.48</v>
      </c>
      <c r="D31">
        <v>23</v>
      </c>
      <c r="E31">
        <v>4.62</v>
      </c>
      <c r="F31">
        <v>-1</v>
      </c>
      <c r="G31">
        <v>0</v>
      </c>
    </row>
    <row r="32" spans="1:7" x14ac:dyDescent="0.3">
      <c r="A32" s="1">
        <v>43873</v>
      </c>
      <c r="B32">
        <v>1</v>
      </c>
      <c r="C32">
        <v>44.91</v>
      </c>
      <c r="D32">
        <v>23</v>
      </c>
      <c r="E32">
        <v>4.6500000000000004</v>
      </c>
      <c r="F32">
        <v>1.47</v>
      </c>
      <c r="G32">
        <v>0</v>
      </c>
    </row>
    <row r="33" spans="1:7" x14ac:dyDescent="0.3">
      <c r="A33" s="1">
        <v>43876</v>
      </c>
      <c r="B33">
        <v>1</v>
      </c>
      <c r="C33">
        <v>47.13</v>
      </c>
      <c r="D33">
        <v>23.5</v>
      </c>
      <c r="E33">
        <v>4.6399999999999997</v>
      </c>
      <c r="F33">
        <v>1.54</v>
      </c>
      <c r="G33">
        <v>0</v>
      </c>
    </row>
    <row r="34" spans="1:7" x14ac:dyDescent="0.3">
      <c r="A34" s="1">
        <v>43877</v>
      </c>
      <c r="B34">
        <v>1</v>
      </c>
      <c r="C34">
        <v>44.73</v>
      </c>
      <c r="D34">
        <v>24</v>
      </c>
      <c r="E34">
        <v>4.6500000000000004</v>
      </c>
      <c r="F34">
        <v>1.46</v>
      </c>
      <c r="G34">
        <v>0</v>
      </c>
    </row>
    <row r="35" spans="1:7" x14ac:dyDescent="0.3">
      <c r="A35" s="1">
        <v>43878</v>
      </c>
      <c r="B35">
        <v>1</v>
      </c>
      <c r="C35">
        <v>45.39</v>
      </c>
      <c r="D35">
        <v>24.5</v>
      </c>
      <c r="E35">
        <v>4.68</v>
      </c>
      <c r="F35">
        <v>1.53</v>
      </c>
      <c r="G35">
        <v>0</v>
      </c>
    </row>
    <row r="36" spans="1:7" x14ac:dyDescent="0.3">
      <c r="A36" s="1">
        <v>43879</v>
      </c>
      <c r="B36">
        <v>1</v>
      </c>
      <c r="C36">
        <v>44.82</v>
      </c>
      <c r="D36">
        <v>23</v>
      </c>
      <c r="E36">
        <v>4.5599999999999996</v>
      </c>
      <c r="F36">
        <v>1.51</v>
      </c>
      <c r="G36">
        <v>0</v>
      </c>
    </row>
    <row r="37" spans="1:7" x14ac:dyDescent="0.3">
      <c r="A37" s="1">
        <v>43883</v>
      </c>
      <c r="B37">
        <v>1</v>
      </c>
      <c r="C37">
        <v>45.43</v>
      </c>
      <c r="D37">
        <v>22</v>
      </c>
      <c r="E37">
        <v>4.68</v>
      </c>
      <c r="F37">
        <v>1.43</v>
      </c>
      <c r="G37">
        <v>0</v>
      </c>
    </row>
    <row r="38" spans="1:7" x14ac:dyDescent="0.3">
      <c r="A38" s="1">
        <v>43884</v>
      </c>
      <c r="B38">
        <v>1</v>
      </c>
      <c r="C38">
        <v>44.11</v>
      </c>
      <c r="D38">
        <v>22</v>
      </c>
      <c r="E38">
        <v>4.6100000000000003</v>
      </c>
      <c r="F38">
        <v>1.46</v>
      </c>
      <c r="G38">
        <v>0</v>
      </c>
    </row>
    <row r="39" spans="1:7" x14ac:dyDescent="0.3">
      <c r="A39" s="1">
        <v>43884</v>
      </c>
      <c r="B39">
        <v>2</v>
      </c>
      <c r="C39">
        <v>45.51</v>
      </c>
      <c r="D39">
        <v>22.5</v>
      </c>
      <c r="E39">
        <v>4.6100000000000003</v>
      </c>
      <c r="F39">
        <v>1.46</v>
      </c>
      <c r="G39">
        <v>0</v>
      </c>
    </row>
    <row r="40" spans="1:7" x14ac:dyDescent="0.3">
      <c r="A40" s="1">
        <v>43885</v>
      </c>
      <c r="B40">
        <v>1</v>
      </c>
      <c r="C40">
        <v>43.59</v>
      </c>
      <c r="D40">
        <v>23.5</v>
      </c>
      <c r="E40">
        <v>4.71</v>
      </c>
      <c r="F40">
        <v>1.45</v>
      </c>
      <c r="G40">
        <v>100</v>
      </c>
    </row>
    <row r="41" spans="1:7" x14ac:dyDescent="0.3">
      <c r="A41" s="1">
        <v>43886</v>
      </c>
      <c r="B41">
        <v>1</v>
      </c>
      <c r="C41">
        <v>44.5</v>
      </c>
      <c r="D41">
        <v>23.5</v>
      </c>
      <c r="E41">
        <v>4.78</v>
      </c>
      <c r="F41">
        <v>1.53</v>
      </c>
      <c r="G41">
        <v>30</v>
      </c>
    </row>
    <row r="42" spans="1:7" x14ac:dyDescent="0.3">
      <c r="A42" s="1">
        <v>43890</v>
      </c>
      <c r="B42">
        <v>1</v>
      </c>
      <c r="C42">
        <v>45.9</v>
      </c>
      <c r="D42">
        <v>23.5</v>
      </c>
      <c r="E42">
        <v>4.72</v>
      </c>
      <c r="F42">
        <v>1.62</v>
      </c>
      <c r="G42">
        <v>0</v>
      </c>
    </row>
    <row r="43" spans="1:7" x14ac:dyDescent="0.3">
      <c r="A43" s="1">
        <v>43891</v>
      </c>
      <c r="B43">
        <v>1</v>
      </c>
      <c r="C43">
        <v>45.28</v>
      </c>
      <c r="D43">
        <v>23</v>
      </c>
      <c r="E43">
        <v>4.78</v>
      </c>
      <c r="F43">
        <v>1.62</v>
      </c>
      <c r="G43">
        <v>0</v>
      </c>
    </row>
    <row r="44" spans="1:7" x14ac:dyDescent="0.3">
      <c r="A44" s="1">
        <v>43892</v>
      </c>
      <c r="B44">
        <v>1</v>
      </c>
      <c r="C44">
        <v>46.13</v>
      </c>
      <c r="D44">
        <v>24</v>
      </c>
      <c r="E44">
        <v>4.75</v>
      </c>
      <c r="F44">
        <v>1.54</v>
      </c>
      <c r="G44">
        <v>0</v>
      </c>
    </row>
    <row r="45" spans="1:7" x14ac:dyDescent="0.3">
      <c r="A45" s="1">
        <v>43898</v>
      </c>
      <c r="B45">
        <v>1</v>
      </c>
      <c r="C45">
        <v>44.78</v>
      </c>
      <c r="D45">
        <v>23</v>
      </c>
      <c r="E45">
        <v>4.68</v>
      </c>
      <c r="F45">
        <v>1.79</v>
      </c>
      <c r="G45">
        <v>10</v>
      </c>
    </row>
    <row r="46" spans="1:7" x14ac:dyDescent="0.3">
      <c r="A46" s="1">
        <v>43899</v>
      </c>
      <c r="B46">
        <v>1</v>
      </c>
      <c r="C46">
        <v>45.71</v>
      </c>
      <c r="D46">
        <v>22.5</v>
      </c>
      <c r="E46">
        <v>4.75</v>
      </c>
      <c r="F46">
        <v>1.89</v>
      </c>
      <c r="G46">
        <v>115</v>
      </c>
    </row>
    <row r="47" spans="1:7" x14ac:dyDescent="0.3">
      <c r="A47" s="1">
        <v>43900</v>
      </c>
      <c r="B47">
        <v>1</v>
      </c>
      <c r="C47">
        <v>46.55</v>
      </c>
      <c r="D47">
        <v>23.5</v>
      </c>
      <c r="E47">
        <v>4.66</v>
      </c>
      <c r="F47">
        <v>1.82</v>
      </c>
      <c r="G47">
        <v>0</v>
      </c>
    </row>
    <row r="48" spans="1:7" x14ac:dyDescent="0.3">
      <c r="A48" s="1">
        <v>43901</v>
      </c>
      <c r="B48">
        <v>1</v>
      </c>
      <c r="C48">
        <v>45.14</v>
      </c>
      <c r="D48">
        <v>23.5</v>
      </c>
      <c r="E48">
        <v>4.72</v>
      </c>
      <c r="F48">
        <v>1.88</v>
      </c>
      <c r="G48">
        <v>20</v>
      </c>
    </row>
    <row r="49" spans="1:7" x14ac:dyDescent="0.3">
      <c r="A49" s="1">
        <v>43904</v>
      </c>
      <c r="B49">
        <v>1</v>
      </c>
      <c r="C49">
        <v>45.55</v>
      </c>
      <c r="D49">
        <v>22.5</v>
      </c>
      <c r="E49">
        <v>4.74</v>
      </c>
      <c r="F49">
        <v>1.61</v>
      </c>
      <c r="G49">
        <v>150</v>
      </c>
    </row>
    <row r="50" spans="1:7" x14ac:dyDescent="0.3">
      <c r="A50" s="1">
        <v>43905</v>
      </c>
      <c r="B50">
        <v>1</v>
      </c>
      <c r="C50">
        <v>45.68</v>
      </c>
      <c r="D50">
        <v>23</v>
      </c>
      <c r="E50">
        <v>4.76</v>
      </c>
      <c r="F50">
        <v>1.62</v>
      </c>
      <c r="G50">
        <v>90</v>
      </c>
    </row>
    <row r="51" spans="1:7" x14ac:dyDescent="0.3">
      <c r="A51" s="1">
        <v>43906</v>
      </c>
      <c r="B51">
        <v>1</v>
      </c>
      <c r="C51">
        <v>42.92</v>
      </c>
      <c r="D51">
        <v>22.5</v>
      </c>
      <c r="E51">
        <v>4.78</v>
      </c>
      <c r="F51">
        <v>1.47</v>
      </c>
      <c r="G51">
        <v>0</v>
      </c>
    </row>
    <row r="52" spans="1:7" x14ac:dyDescent="0.3">
      <c r="A52" s="1">
        <v>43907</v>
      </c>
      <c r="B52">
        <v>1</v>
      </c>
      <c r="C52">
        <v>43.78</v>
      </c>
      <c r="D52">
        <v>21.5</v>
      </c>
      <c r="E52">
        <v>4.78</v>
      </c>
      <c r="F52">
        <v>1.49</v>
      </c>
      <c r="G52">
        <v>80</v>
      </c>
    </row>
    <row r="53" spans="1:7" x14ac:dyDescent="0.3">
      <c r="A53" s="1">
        <v>43908</v>
      </c>
      <c r="B53">
        <v>1</v>
      </c>
      <c r="C53">
        <v>46.99</v>
      </c>
      <c r="D53">
        <v>23.5</v>
      </c>
      <c r="E53">
        <v>4.75</v>
      </c>
      <c r="F53">
        <v>1.23</v>
      </c>
      <c r="G53">
        <v>30</v>
      </c>
    </row>
    <row r="54" spans="1:7" x14ac:dyDescent="0.3">
      <c r="A54" s="1">
        <v>43911</v>
      </c>
      <c r="B54">
        <v>1</v>
      </c>
      <c r="C54">
        <v>44.45</v>
      </c>
      <c r="D54">
        <v>22.5</v>
      </c>
      <c r="E54">
        <v>4.71</v>
      </c>
      <c r="F54">
        <v>1.34</v>
      </c>
      <c r="G54">
        <v>1260</v>
      </c>
    </row>
    <row r="55" spans="1:7" x14ac:dyDescent="0.3">
      <c r="A55" s="1">
        <v>43912</v>
      </c>
      <c r="B55">
        <v>1</v>
      </c>
      <c r="C55">
        <v>44.25</v>
      </c>
      <c r="D55">
        <v>23.5</v>
      </c>
      <c r="E55">
        <v>4.7</v>
      </c>
      <c r="F55">
        <v>1.45</v>
      </c>
      <c r="G55">
        <v>160</v>
      </c>
    </row>
    <row r="56" spans="1:7" x14ac:dyDescent="0.3">
      <c r="A56" s="1">
        <v>43913</v>
      </c>
      <c r="B56">
        <v>1</v>
      </c>
      <c r="C56">
        <v>47.43</v>
      </c>
      <c r="D56">
        <v>24</v>
      </c>
      <c r="E56">
        <v>4.7300000000000004</v>
      </c>
      <c r="F56">
        <v>1.39</v>
      </c>
      <c r="G56">
        <v>10</v>
      </c>
    </row>
    <row r="57" spans="1:7" x14ac:dyDescent="0.3">
      <c r="A57" s="1">
        <v>43918</v>
      </c>
      <c r="B57">
        <v>1</v>
      </c>
      <c r="C57">
        <v>45.59</v>
      </c>
      <c r="D57">
        <v>23</v>
      </c>
      <c r="E57">
        <v>4.68</v>
      </c>
      <c r="F57">
        <v>1.46</v>
      </c>
      <c r="G57">
        <v>5</v>
      </c>
    </row>
    <row r="58" spans="1:7" x14ac:dyDescent="0.3">
      <c r="A58" s="1">
        <v>43919</v>
      </c>
      <c r="B58">
        <v>1</v>
      </c>
      <c r="C58">
        <v>44.72</v>
      </c>
      <c r="D58">
        <v>23</v>
      </c>
      <c r="E58">
        <v>4.6100000000000003</v>
      </c>
      <c r="F58">
        <v>1.4</v>
      </c>
      <c r="G58">
        <v>1400</v>
      </c>
    </row>
    <row r="59" spans="1:7" x14ac:dyDescent="0.3">
      <c r="A59" s="1">
        <v>43925</v>
      </c>
      <c r="B59">
        <v>1</v>
      </c>
      <c r="C59">
        <v>44.8</v>
      </c>
      <c r="D59">
        <v>22</v>
      </c>
      <c r="E59">
        <v>4.5999999999999996</v>
      </c>
      <c r="F59">
        <v>1.73</v>
      </c>
      <c r="G59">
        <v>140</v>
      </c>
    </row>
    <row r="60" spans="1:7" x14ac:dyDescent="0.3">
      <c r="A60" s="1">
        <v>43926</v>
      </c>
      <c r="B60">
        <v>1</v>
      </c>
      <c r="C60">
        <v>46.4</v>
      </c>
      <c r="D60">
        <v>23.5</v>
      </c>
      <c r="E60">
        <v>4.62</v>
      </c>
      <c r="F60">
        <v>1.48</v>
      </c>
      <c r="G60">
        <v>0</v>
      </c>
    </row>
    <row r="61" spans="1:7" x14ac:dyDescent="0.3">
      <c r="A61" s="1">
        <v>43927</v>
      </c>
      <c r="B61">
        <v>1</v>
      </c>
      <c r="C61">
        <v>46.68</v>
      </c>
      <c r="D61">
        <v>23</v>
      </c>
      <c r="E61">
        <v>4.8</v>
      </c>
      <c r="F61">
        <v>1.33</v>
      </c>
      <c r="G61">
        <v>110</v>
      </c>
    </row>
    <row r="62" spans="1:7" x14ac:dyDescent="0.3">
      <c r="A62" s="1">
        <v>43928</v>
      </c>
      <c r="B62">
        <v>1</v>
      </c>
      <c r="C62">
        <v>46.87</v>
      </c>
      <c r="D62">
        <v>23</v>
      </c>
      <c r="E62">
        <v>4.87</v>
      </c>
      <c r="F62">
        <v>1.43</v>
      </c>
      <c r="G62">
        <v>100</v>
      </c>
    </row>
    <row r="63" spans="1:7" x14ac:dyDescent="0.3">
      <c r="A63" s="1">
        <v>43932</v>
      </c>
      <c r="B63">
        <v>1</v>
      </c>
      <c r="C63">
        <v>47.32</v>
      </c>
      <c r="D63">
        <v>23.5</v>
      </c>
      <c r="E63">
        <v>4.67</v>
      </c>
      <c r="F63">
        <v>1.62</v>
      </c>
      <c r="G63">
        <v>0</v>
      </c>
    </row>
    <row r="64" spans="1:7" x14ac:dyDescent="0.3">
      <c r="A64" s="1">
        <v>43933</v>
      </c>
      <c r="B64">
        <v>1</v>
      </c>
      <c r="C64">
        <v>46.47</v>
      </c>
      <c r="D64">
        <v>23.5</v>
      </c>
      <c r="E64">
        <v>4.7</v>
      </c>
      <c r="F64">
        <v>1.67</v>
      </c>
      <c r="G64">
        <v>15</v>
      </c>
    </row>
    <row r="65" spans="1:7" x14ac:dyDescent="0.3">
      <c r="A65" s="1">
        <v>43934</v>
      </c>
      <c r="B65">
        <v>1</v>
      </c>
      <c r="C65">
        <v>48.47</v>
      </c>
      <c r="D65">
        <v>23.5</v>
      </c>
      <c r="E65">
        <v>4.7</v>
      </c>
      <c r="F65">
        <v>1.37</v>
      </c>
      <c r="G65">
        <v>40</v>
      </c>
    </row>
    <row r="66" spans="1:7" x14ac:dyDescent="0.3">
      <c r="A66" s="1">
        <v>43935</v>
      </c>
      <c r="B66">
        <v>1</v>
      </c>
      <c r="C66">
        <v>48.79</v>
      </c>
      <c r="D66">
        <v>24</v>
      </c>
      <c r="E66">
        <v>4.79</v>
      </c>
      <c r="F66">
        <v>1.59</v>
      </c>
      <c r="G66">
        <v>25</v>
      </c>
    </row>
    <row r="67" spans="1:7" x14ac:dyDescent="0.3">
      <c r="A67" s="1">
        <v>43936</v>
      </c>
      <c r="B67">
        <v>1</v>
      </c>
      <c r="C67">
        <v>44.25</v>
      </c>
      <c r="D67">
        <v>23</v>
      </c>
      <c r="E67">
        <v>4.79</v>
      </c>
      <c r="F67">
        <v>1.33</v>
      </c>
      <c r="G67">
        <v>380</v>
      </c>
    </row>
    <row r="68" spans="1:7" x14ac:dyDescent="0.3">
      <c r="A68" s="1">
        <v>43939</v>
      </c>
      <c r="B68">
        <v>1</v>
      </c>
      <c r="C68">
        <v>47.38</v>
      </c>
      <c r="D68">
        <v>24.5</v>
      </c>
      <c r="E68">
        <v>4.3499999999999996</v>
      </c>
      <c r="F68">
        <v>1.51</v>
      </c>
      <c r="G68">
        <v>35</v>
      </c>
    </row>
    <row r="69" spans="1:7" x14ac:dyDescent="0.3">
      <c r="A69" s="1">
        <v>43940</v>
      </c>
      <c r="B69">
        <v>1</v>
      </c>
      <c r="C69">
        <v>47.9</v>
      </c>
      <c r="D69">
        <v>24</v>
      </c>
      <c r="E69">
        <v>4.7699999999999996</v>
      </c>
      <c r="F69">
        <v>1.47</v>
      </c>
      <c r="G69">
        <v>320</v>
      </c>
    </row>
    <row r="70" spans="1:7" x14ac:dyDescent="0.3">
      <c r="A70" s="1">
        <v>43941</v>
      </c>
      <c r="B70">
        <v>1</v>
      </c>
      <c r="C70">
        <v>47.77</v>
      </c>
      <c r="D70">
        <v>23</v>
      </c>
      <c r="E70">
        <v>4.8</v>
      </c>
      <c r="F70">
        <v>1.48</v>
      </c>
      <c r="G70">
        <v>8200</v>
      </c>
    </row>
    <row r="71" spans="1:7" x14ac:dyDescent="0.3">
      <c r="A71" s="1">
        <v>43942</v>
      </c>
      <c r="B71">
        <v>1</v>
      </c>
      <c r="C71">
        <v>47.63</v>
      </c>
      <c r="D71">
        <v>24</v>
      </c>
      <c r="E71">
        <v>4.8600000000000003</v>
      </c>
      <c r="F71">
        <v>1.76</v>
      </c>
      <c r="G71">
        <v>0</v>
      </c>
    </row>
    <row r="72" spans="1:7" x14ac:dyDescent="0.3">
      <c r="A72" s="1">
        <v>43946</v>
      </c>
      <c r="B72">
        <v>1</v>
      </c>
      <c r="C72">
        <v>45.58</v>
      </c>
      <c r="D72">
        <v>23</v>
      </c>
      <c r="E72">
        <v>4.76</v>
      </c>
      <c r="F72">
        <v>1.53</v>
      </c>
      <c r="G72">
        <v>10</v>
      </c>
    </row>
    <row r="73" spans="1:7" x14ac:dyDescent="0.3">
      <c r="A73" s="1">
        <v>43947</v>
      </c>
      <c r="B73">
        <v>1</v>
      </c>
      <c r="C73">
        <v>46.43</v>
      </c>
      <c r="D73">
        <v>23</v>
      </c>
      <c r="E73">
        <v>4.8099999999999996</v>
      </c>
      <c r="F73">
        <v>1.37</v>
      </c>
      <c r="G73">
        <v>10</v>
      </c>
    </row>
    <row r="74" spans="1:7" x14ac:dyDescent="0.3">
      <c r="A74" s="1">
        <v>43948</v>
      </c>
      <c r="B74">
        <v>1</v>
      </c>
      <c r="C74">
        <v>47.34</v>
      </c>
      <c r="D74">
        <v>23.5</v>
      </c>
      <c r="E74">
        <v>4.74</v>
      </c>
      <c r="F74">
        <v>1.38</v>
      </c>
      <c r="G74">
        <v>400</v>
      </c>
    </row>
    <row r="75" spans="1:7" x14ac:dyDescent="0.3">
      <c r="A75" s="1">
        <v>43949</v>
      </c>
      <c r="B75">
        <v>1</v>
      </c>
      <c r="C75">
        <v>45.74</v>
      </c>
      <c r="D75">
        <v>22.5</v>
      </c>
      <c r="E75">
        <v>4.68</v>
      </c>
      <c r="F75">
        <v>1.53</v>
      </c>
      <c r="G75">
        <v>0</v>
      </c>
    </row>
    <row r="76" spans="1:7" x14ac:dyDescent="0.3">
      <c r="A76" s="1">
        <v>43953</v>
      </c>
      <c r="B76">
        <v>1</v>
      </c>
      <c r="C76">
        <v>46.85</v>
      </c>
      <c r="D76">
        <v>23</v>
      </c>
      <c r="E76">
        <v>4.72</v>
      </c>
      <c r="F76">
        <v>1.62</v>
      </c>
      <c r="G76">
        <v>110</v>
      </c>
    </row>
    <row r="77" spans="1:7" x14ac:dyDescent="0.3">
      <c r="A77" s="1">
        <v>43954</v>
      </c>
      <c r="B77">
        <v>1</v>
      </c>
      <c r="C77">
        <v>47.39</v>
      </c>
      <c r="D77">
        <v>24</v>
      </c>
      <c r="E77">
        <v>4.67</v>
      </c>
      <c r="F77">
        <v>1.37</v>
      </c>
      <c r="G77">
        <v>7200</v>
      </c>
    </row>
    <row r="78" spans="1:7" x14ac:dyDescent="0.3">
      <c r="A78" s="1">
        <v>43955</v>
      </c>
      <c r="B78">
        <v>1</v>
      </c>
      <c r="C78">
        <v>46.7</v>
      </c>
      <c r="D78">
        <v>23.5</v>
      </c>
      <c r="E78">
        <v>4.63</v>
      </c>
      <c r="F78">
        <v>1.1599999999999999</v>
      </c>
      <c r="G78">
        <v>4100</v>
      </c>
    </row>
    <row r="79" spans="1:7" x14ac:dyDescent="0.3">
      <c r="A79" s="1">
        <v>43956</v>
      </c>
      <c r="B79">
        <v>1</v>
      </c>
      <c r="C79">
        <v>47.51</v>
      </c>
      <c r="D79">
        <v>24.5</v>
      </c>
      <c r="E79">
        <v>4.66</v>
      </c>
      <c r="F79">
        <v>1.05</v>
      </c>
      <c r="G79">
        <v>1040</v>
      </c>
    </row>
    <row r="80" spans="1:7" x14ac:dyDescent="0.3">
      <c r="A80" s="1">
        <v>43957</v>
      </c>
      <c r="B80">
        <v>1</v>
      </c>
      <c r="C80">
        <v>45.17</v>
      </c>
      <c r="D80">
        <v>24.5</v>
      </c>
      <c r="E80">
        <v>4.66</v>
      </c>
      <c r="F80">
        <v>1.25</v>
      </c>
      <c r="G80">
        <v>125</v>
      </c>
    </row>
    <row r="81" spans="1:7" x14ac:dyDescent="0.3">
      <c r="A81" s="1">
        <v>43960</v>
      </c>
      <c r="B81">
        <v>1</v>
      </c>
      <c r="C81">
        <v>46.82</v>
      </c>
      <c r="D81">
        <v>23.5</v>
      </c>
      <c r="E81">
        <v>4.72</v>
      </c>
      <c r="F81">
        <v>1.55</v>
      </c>
      <c r="G81">
        <v>40</v>
      </c>
    </row>
    <row r="82" spans="1:7" x14ac:dyDescent="0.3">
      <c r="A82" s="1">
        <v>43961</v>
      </c>
      <c r="B82">
        <v>1</v>
      </c>
      <c r="C82">
        <v>46.41</v>
      </c>
      <c r="D82">
        <v>23</v>
      </c>
      <c r="E82">
        <v>4.74</v>
      </c>
      <c r="F82">
        <v>1.46</v>
      </c>
      <c r="G82">
        <v>380</v>
      </c>
    </row>
    <row r="83" spans="1:7" x14ac:dyDescent="0.3">
      <c r="A83" s="1">
        <v>43962</v>
      </c>
      <c r="B83">
        <v>1</v>
      </c>
      <c r="C83">
        <v>47.66</v>
      </c>
      <c r="D83">
        <v>24</v>
      </c>
      <c r="E83">
        <v>4.5999999999999996</v>
      </c>
      <c r="F83">
        <v>1.52</v>
      </c>
      <c r="G83">
        <v>10</v>
      </c>
    </row>
    <row r="84" spans="1:7" x14ac:dyDescent="0.3">
      <c r="A84" s="1">
        <v>43963</v>
      </c>
      <c r="B84">
        <v>1</v>
      </c>
      <c r="C84">
        <v>46.48</v>
      </c>
      <c r="D84">
        <v>23</v>
      </c>
      <c r="E84">
        <v>4.66</v>
      </c>
      <c r="F84">
        <v>1.34</v>
      </c>
      <c r="G84">
        <v>80</v>
      </c>
    </row>
    <row r="85" spans="1:7" x14ac:dyDescent="0.3">
      <c r="A85" s="1">
        <v>43967</v>
      </c>
      <c r="B85">
        <v>1</v>
      </c>
      <c r="C85">
        <v>47.14</v>
      </c>
      <c r="D85">
        <v>23</v>
      </c>
      <c r="E85">
        <v>4.74</v>
      </c>
      <c r="F85">
        <v>1.4</v>
      </c>
      <c r="G85">
        <v>80</v>
      </c>
    </row>
    <row r="86" spans="1:7" x14ac:dyDescent="0.3">
      <c r="A86" s="1">
        <v>43968</v>
      </c>
      <c r="B86">
        <v>1</v>
      </c>
      <c r="C86">
        <v>47.79</v>
      </c>
      <c r="D86">
        <v>24</v>
      </c>
      <c r="E86">
        <v>4.6900000000000004</v>
      </c>
      <c r="F86">
        <v>1.1399999999999999</v>
      </c>
      <c r="G86">
        <v>285</v>
      </c>
    </row>
    <row r="87" spans="1:7" x14ac:dyDescent="0.3">
      <c r="A87" s="1">
        <v>43969</v>
      </c>
      <c r="B87">
        <v>1</v>
      </c>
      <c r="C87">
        <v>47.12</v>
      </c>
      <c r="D87">
        <v>22.5</v>
      </c>
      <c r="E87">
        <v>4.76</v>
      </c>
      <c r="F87">
        <v>1.31</v>
      </c>
      <c r="G87">
        <v>195</v>
      </c>
    </row>
    <row r="88" spans="1:7" x14ac:dyDescent="0.3">
      <c r="A88" s="1">
        <v>43970</v>
      </c>
      <c r="B88">
        <v>1</v>
      </c>
      <c r="C88">
        <v>46.34</v>
      </c>
      <c r="D88">
        <v>24</v>
      </c>
      <c r="E88">
        <v>4.67</v>
      </c>
      <c r="F88">
        <v>1.4</v>
      </c>
      <c r="G88">
        <v>660</v>
      </c>
    </row>
    <row r="89" spans="1:7" x14ac:dyDescent="0.3">
      <c r="A89" s="1">
        <v>43976</v>
      </c>
      <c r="B89">
        <v>1</v>
      </c>
      <c r="C89">
        <v>47.22</v>
      </c>
      <c r="D89">
        <v>23.5</v>
      </c>
      <c r="E89">
        <v>4.72</v>
      </c>
      <c r="F89">
        <v>1.46</v>
      </c>
      <c r="G89">
        <v>0</v>
      </c>
    </row>
    <row r="90" spans="1:7" x14ac:dyDescent="0.3">
      <c r="A90" s="1">
        <v>43977</v>
      </c>
      <c r="B90">
        <v>1</v>
      </c>
      <c r="C90">
        <v>47.32</v>
      </c>
      <c r="D90">
        <v>25</v>
      </c>
      <c r="E90">
        <v>4.75</v>
      </c>
      <c r="F90">
        <v>1.1200000000000001</v>
      </c>
      <c r="G90">
        <v>2000</v>
      </c>
    </row>
    <row r="91" spans="1:7" x14ac:dyDescent="0.3">
      <c r="A91" s="1">
        <v>43978</v>
      </c>
      <c r="B91">
        <v>1</v>
      </c>
      <c r="C91">
        <v>44.6</v>
      </c>
      <c r="D91">
        <v>22.5</v>
      </c>
      <c r="E91">
        <v>4.75</v>
      </c>
      <c r="F91">
        <v>1.46</v>
      </c>
      <c r="G91">
        <v>1470</v>
      </c>
    </row>
    <row r="92" spans="1:7" x14ac:dyDescent="0.3">
      <c r="A92" s="1">
        <v>43981</v>
      </c>
      <c r="B92">
        <v>1</v>
      </c>
      <c r="C92">
        <v>46.56</v>
      </c>
      <c r="D92">
        <v>23.5</v>
      </c>
      <c r="E92">
        <v>4.67</v>
      </c>
      <c r="F92">
        <v>1.66</v>
      </c>
      <c r="G92">
        <v>150</v>
      </c>
    </row>
    <row r="93" spans="1:7" x14ac:dyDescent="0.3">
      <c r="A93" s="1">
        <v>43982</v>
      </c>
      <c r="B93">
        <v>1</v>
      </c>
      <c r="C93">
        <v>48.8</v>
      </c>
      <c r="D93">
        <v>24</v>
      </c>
      <c r="E93">
        <v>4.7</v>
      </c>
      <c r="F93">
        <v>1.75</v>
      </c>
      <c r="G93">
        <v>90</v>
      </c>
    </row>
    <row r="94" spans="1:7" x14ac:dyDescent="0.3">
      <c r="A94" s="1">
        <v>43983</v>
      </c>
      <c r="B94">
        <v>1</v>
      </c>
      <c r="C94">
        <v>45.11</v>
      </c>
      <c r="D94">
        <v>23</v>
      </c>
      <c r="E94">
        <v>4.72</v>
      </c>
      <c r="F94">
        <v>1.69</v>
      </c>
      <c r="G94">
        <v>2000</v>
      </c>
    </row>
    <row r="95" spans="1:7" x14ac:dyDescent="0.3">
      <c r="A95" s="1">
        <v>43988</v>
      </c>
      <c r="B95">
        <v>1</v>
      </c>
      <c r="C95">
        <v>46.77</v>
      </c>
      <c r="D95">
        <v>24.5</v>
      </c>
      <c r="E95">
        <v>4.5999999999999996</v>
      </c>
      <c r="F95">
        <v>1.72</v>
      </c>
      <c r="G95">
        <v>250</v>
      </c>
    </row>
    <row r="96" spans="1:7" x14ac:dyDescent="0.3">
      <c r="A96" s="1">
        <v>43989</v>
      </c>
      <c r="B96">
        <v>1</v>
      </c>
      <c r="C96">
        <v>47.77</v>
      </c>
      <c r="D96">
        <v>23.5</v>
      </c>
      <c r="E96">
        <v>4.6500000000000004</v>
      </c>
      <c r="F96">
        <v>1.6</v>
      </c>
      <c r="G96">
        <v>0</v>
      </c>
    </row>
    <row r="97" spans="1:7" x14ac:dyDescent="0.3">
      <c r="A97" s="1">
        <v>43990</v>
      </c>
      <c r="B97">
        <v>1</v>
      </c>
      <c r="C97">
        <v>46.8</v>
      </c>
      <c r="D97">
        <v>24</v>
      </c>
      <c r="E97">
        <v>4.6500000000000004</v>
      </c>
      <c r="F97">
        <v>1.31</v>
      </c>
      <c r="G97">
        <v>0</v>
      </c>
    </row>
    <row r="98" spans="1:7" x14ac:dyDescent="0.3">
      <c r="A98" s="1">
        <v>43995</v>
      </c>
      <c r="B98">
        <v>1</v>
      </c>
      <c r="C98">
        <v>45.57</v>
      </c>
      <c r="D98">
        <v>23.5</v>
      </c>
      <c r="E98">
        <v>4.67</v>
      </c>
      <c r="F98">
        <v>1.34</v>
      </c>
      <c r="G98">
        <v>0</v>
      </c>
    </row>
    <row r="99" spans="1:7" x14ac:dyDescent="0.3">
      <c r="A99" s="1">
        <v>43996</v>
      </c>
      <c r="B99">
        <v>1</v>
      </c>
      <c r="C99">
        <v>44.71</v>
      </c>
      <c r="D99">
        <v>23.5</v>
      </c>
      <c r="E99">
        <v>4.67</v>
      </c>
      <c r="F99">
        <v>1.34</v>
      </c>
      <c r="G99">
        <v>0</v>
      </c>
    </row>
    <row r="100" spans="1:7" x14ac:dyDescent="0.3">
      <c r="A100" s="1">
        <v>43997</v>
      </c>
      <c r="B100">
        <v>1</v>
      </c>
      <c r="C100">
        <v>46.61</v>
      </c>
      <c r="D100">
        <v>24.5</v>
      </c>
      <c r="E100">
        <v>4.6100000000000003</v>
      </c>
      <c r="F100">
        <v>1.37</v>
      </c>
      <c r="G100">
        <v>0</v>
      </c>
    </row>
    <row r="101" spans="1:7" x14ac:dyDescent="0.3">
      <c r="A101" s="1">
        <v>44002</v>
      </c>
      <c r="B101">
        <v>1</v>
      </c>
      <c r="C101">
        <v>45.2</v>
      </c>
      <c r="D101">
        <v>23.5</v>
      </c>
      <c r="E101">
        <v>4.68</v>
      </c>
      <c r="F101">
        <v>1.68</v>
      </c>
      <c r="G101">
        <v>0</v>
      </c>
    </row>
    <row r="102" spans="1:7" x14ac:dyDescent="0.3">
      <c r="A102" s="1">
        <v>44004</v>
      </c>
      <c r="B102">
        <v>1</v>
      </c>
      <c r="C102">
        <v>48.41</v>
      </c>
      <c r="D102">
        <v>24</v>
      </c>
      <c r="E102">
        <v>4.72</v>
      </c>
      <c r="F102">
        <v>1.28</v>
      </c>
      <c r="G102">
        <v>0</v>
      </c>
    </row>
    <row r="103" spans="1:7" x14ac:dyDescent="0.3">
      <c r="A103" s="1">
        <v>44009</v>
      </c>
      <c r="B103">
        <v>1</v>
      </c>
      <c r="C103">
        <v>47.87</v>
      </c>
      <c r="D103">
        <v>24.5</v>
      </c>
      <c r="E103">
        <v>4.68</v>
      </c>
      <c r="F103">
        <v>1.57</v>
      </c>
      <c r="G103">
        <v>415</v>
      </c>
    </row>
    <row r="104" spans="1:7" x14ac:dyDescent="0.3">
      <c r="A104" s="1">
        <v>44010</v>
      </c>
      <c r="B104">
        <v>1</v>
      </c>
      <c r="C104">
        <v>47.58</v>
      </c>
      <c r="D104">
        <v>24</v>
      </c>
      <c r="E104">
        <v>4.6500000000000004</v>
      </c>
      <c r="F104">
        <v>1.6</v>
      </c>
      <c r="G104">
        <v>0</v>
      </c>
    </row>
    <row r="105" spans="1:7" x14ac:dyDescent="0.3">
      <c r="A105" s="1">
        <v>44011</v>
      </c>
      <c r="B105">
        <v>1</v>
      </c>
      <c r="C105">
        <v>46.66</v>
      </c>
      <c r="D105">
        <v>24</v>
      </c>
      <c r="E105">
        <v>4.6500000000000004</v>
      </c>
      <c r="F105">
        <v>1.6</v>
      </c>
      <c r="G105">
        <v>880</v>
      </c>
    </row>
    <row r="106" spans="1:7" x14ac:dyDescent="0.3">
      <c r="A106" s="1">
        <v>44012</v>
      </c>
      <c r="B106">
        <v>1</v>
      </c>
      <c r="C106">
        <v>47.08</v>
      </c>
      <c r="D106">
        <v>24.5</v>
      </c>
      <c r="E106">
        <v>4.7</v>
      </c>
      <c r="F106">
        <v>1.4</v>
      </c>
      <c r="G106">
        <v>0</v>
      </c>
    </row>
    <row r="107" spans="1:7" x14ac:dyDescent="0.3">
      <c r="A107" s="1">
        <v>44016</v>
      </c>
      <c r="B107">
        <v>1</v>
      </c>
      <c r="C107">
        <v>46.97</v>
      </c>
      <c r="D107">
        <v>23</v>
      </c>
      <c r="E107">
        <v>4.5999999999999996</v>
      </c>
      <c r="F107">
        <v>1.49</v>
      </c>
      <c r="G107">
        <v>2480</v>
      </c>
    </row>
    <row r="108" spans="1:7" x14ac:dyDescent="0.3">
      <c r="A108" s="1">
        <v>44017</v>
      </c>
      <c r="B108">
        <v>1</v>
      </c>
      <c r="C108">
        <v>47.89</v>
      </c>
      <c r="D108">
        <v>23.5</v>
      </c>
      <c r="E108">
        <v>4.6100000000000003</v>
      </c>
      <c r="F108">
        <v>1.53</v>
      </c>
      <c r="G108">
        <v>1200</v>
      </c>
    </row>
    <row r="109" spans="1:7" x14ac:dyDescent="0.3">
      <c r="A109" s="1">
        <v>44018</v>
      </c>
      <c r="B109">
        <v>1</v>
      </c>
      <c r="C109">
        <v>47.18</v>
      </c>
      <c r="D109">
        <v>23.5</v>
      </c>
      <c r="E109">
        <v>4.5999999999999996</v>
      </c>
      <c r="F109">
        <v>1.6</v>
      </c>
      <c r="G109">
        <v>8000</v>
      </c>
    </row>
    <row r="110" spans="1:7" x14ac:dyDescent="0.3">
      <c r="A110" s="1">
        <v>44023</v>
      </c>
      <c r="B110">
        <v>1</v>
      </c>
      <c r="C110">
        <v>47.33</v>
      </c>
      <c r="D110">
        <v>24</v>
      </c>
      <c r="E110">
        <v>4.6100000000000003</v>
      </c>
      <c r="F110">
        <v>1.56</v>
      </c>
      <c r="G110">
        <v>0</v>
      </c>
    </row>
    <row r="111" spans="1:7" x14ac:dyDescent="0.3">
      <c r="A111" s="1">
        <v>44024</v>
      </c>
      <c r="B111">
        <v>1</v>
      </c>
      <c r="C111">
        <v>48.75</v>
      </c>
      <c r="D111">
        <v>24</v>
      </c>
      <c r="E111">
        <v>4.7</v>
      </c>
      <c r="F111">
        <v>1.5</v>
      </c>
      <c r="G111">
        <v>1500</v>
      </c>
    </row>
    <row r="112" spans="1:7" x14ac:dyDescent="0.3">
      <c r="A112" s="1">
        <v>44025</v>
      </c>
      <c r="B112">
        <v>1</v>
      </c>
      <c r="C112">
        <v>49.59</v>
      </c>
      <c r="D112">
        <v>24.5</v>
      </c>
      <c r="E112">
        <v>4.7</v>
      </c>
      <c r="F112">
        <v>1.56</v>
      </c>
      <c r="G112">
        <v>0</v>
      </c>
    </row>
    <row r="113" spans="1:7" x14ac:dyDescent="0.3">
      <c r="A113" s="1">
        <v>44030</v>
      </c>
      <c r="B113">
        <v>1</v>
      </c>
      <c r="C113">
        <v>49.91</v>
      </c>
      <c r="D113">
        <v>25.5</v>
      </c>
      <c r="E113">
        <v>4.7699999999999996</v>
      </c>
      <c r="F113">
        <v>1.57</v>
      </c>
      <c r="G113">
        <v>0</v>
      </c>
    </row>
    <row r="114" spans="1:7" x14ac:dyDescent="0.3">
      <c r="A114" s="1">
        <v>44031</v>
      </c>
      <c r="B114">
        <v>1</v>
      </c>
      <c r="C114">
        <v>49.59</v>
      </c>
      <c r="D114">
        <v>25</v>
      </c>
      <c r="E114">
        <v>4.8099999999999996</v>
      </c>
      <c r="F114">
        <v>1.49</v>
      </c>
      <c r="G114">
        <v>0</v>
      </c>
    </row>
    <row r="115" spans="1:7" x14ac:dyDescent="0.3">
      <c r="A115" s="1">
        <v>44032</v>
      </c>
      <c r="B115">
        <v>1</v>
      </c>
      <c r="C115">
        <v>49.31</v>
      </c>
      <c r="D115">
        <v>24.5</v>
      </c>
      <c r="E115">
        <v>4.71</v>
      </c>
      <c r="F115">
        <v>1.53</v>
      </c>
      <c r="G115">
        <v>0</v>
      </c>
    </row>
    <row r="116" spans="1:7" x14ac:dyDescent="0.3">
      <c r="A116" s="1">
        <v>44033</v>
      </c>
      <c r="B116">
        <v>1</v>
      </c>
      <c r="C116">
        <v>52.61</v>
      </c>
      <c r="D116">
        <v>22.5</v>
      </c>
      <c r="E116">
        <v>4.6500000000000004</v>
      </c>
      <c r="F116">
        <v>1.56</v>
      </c>
      <c r="G116">
        <v>0</v>
      </c>
    </row>
    <row r="117" spans="1:7" x14ac:dyDescent="0.3">
      <c r="A117" s="1">
        <v>44038</v>
      </c>
      <c r="B117">
        <v>1</v>
      </c>
      <c r="C117">
        <v>50.4</v>
      </c>
      <c r="D117">
        <v>24.5</v>
      </c>
      <c r="E117">
        <v>4.71</v>
      </c>
      <c r="F117">
        <v>1.63</v>
      </c>
      <c r="G117">
        <v>0</v>
      </c>
    </row>
    <row r="118" spans="1:7" x14ac:dyDescent="0.3">
      <c r="A118" s="1">
        <v>44039</v>
      </c>
      <c r="B118">
        <v>1</v>
      </c>
      <c r="C118">
        <v>49.79</v>
      </c>
      <c r="D118">
        <v>24.5</v>
      </c>
      <c r="E118">
        <v>4.7300000000000004</v>
      </c>
      <c r="F118">
        <v>1.49</v>
      </c>
      <c r="G118">
        <v>960</v>
      </c>
    </row>
    <row r="119" spans="1:7" x14ac:dyDescent="0.3">
      <c r="A119" s="1">
        <v>44040</v>
      </c>
      <c r="B119">
        <v>1</v>
      </c>
      <c r="C119">
        <v>49.91</v>
      </c>
      <c r="D119">
        <v>25</v>
      </c>
      <c r="E119">
        <v>4.75</v>
      </c>
      <c r="F119">
        <v>1.49</v>
      </c>
      <c r="G119">
        <v>0</v>
      </c>
    </row>
    <row r="120" spans="1:7" x14ac:dyDescent="0.3">
      <c r="A120" s="1">
        <v>44044</v>
      </c>
      <c r="B120">
        <v>1</v>
      </c>
      <c r="C120">
        <v>49.05</v>
      </c>
      <c r="D120">
        <v>23.5</v>
      </c>
      <c r="E120">
        <v>4.68</v>
      </c>
      <c r="F120">
        <v>1.65</v>
      </c>
      <c r="G120">
        <v>6000</v>
      </c>
    </row>
    <row r="121" spans="1:7" x14ac:dyDescent="0.3">
      <c r="A121" s="1">
        <v>44045</v>
      </c>
      <c r="B121">
        <v>1</v>
      </c>
      <c r="C121">
        <v>47.74</v>
      </c>
      <c r="D121">
        <v>25</v>
      </c>
      <c r="E121">
        <v>4.67</v>
      </c>
      <c r="F121">
        <v>1.36</v>
      </c>
      <c r="G121">
        <v>1240</v>
      </c>
    </row>
    <row r="122" spans="1:7" x14ac:dyDescent="0.3">
      <c r="A122" s="1">
        <v>44046</v>
      </c>
      <c r="B122">
        <v>1</v>
      </c>
      <c r="C122">
        <v>47.76</v>
      </c>
      <c r="D122">
        <v>24.5</v>
      </c>
      <c r="E122">
        <v>4.7300000000000004</v>
      </c>
      <c r="F122">
        <v>1.22</v>
      </c>
      <c r="G122">
        <v>1600</v>
      </c>
    </row>
    <row r="123" spans="1:7" x14ac:dyDescent="0.3">
      <c r="A123" s="1">
        <v>44047</v>
      </c>
      <c r="B123">
        <v>1</v>
      </c>
      <c r="C123">
        <v>46.95</v>
      </c>
      <c r="D123">
        <v>25</v>
      </c>
      <c r="E123">
        <v>4.63</v>
      </c>
      <c r="F123">
        <v>1.18</v>
      </c>
      <c r="G123">
        <v>1600</v>
      </c>
    </row>
    <row r="124" spans="1:7" x14ac:dyDescent="0.3">
      <c r="A124" s="1">
        <v>44051</v>
      </c>
      <c r="B124">
        <v>1</v>
      </c>
      <c r="C124">
        <v>46.3</v>
      </c>
      <c r="D124">
        <v>23</v>
      </c>
      <c r="E124">
        <v>4.6900000000000004</v>
      </c>
      <c r="F124">
        <v>1.22</v>
      </c>
      <c r="G124">
        <v>0</v>
      </c>
    </row>
    <row r="125" spans="1:7" x14ac:dyDescent="0.3">
      <c r="A125" s="1">
        <v>44052</v>
      </c>
      <c r="B125">
        <v>1</v>
      </c>
      <c r="C125">
        <v>48.48</v>
      </c>
      <c r="D125">
        <v>25.5</v>
      </c>
      <c r="E125">
        <v>4.5999999999999996</v>
      </c>
      <c r="F125">
        <v>1.22</v>
      </c>
      <c r="G125">
        <v>10</v>
      </c>
    </row>
    <row r="126" spans="1:7" x14ac:dyDescent="0.3">
      <c r="A126" s="1">
        <v>44053</v>
      </c>
      <c r="B126">
        <v>1</v>
      </c>
      <c r="C126">
        <v>47.18</v>
      </c>
      <c r="D126">
        <v>24.5</v>
      </c>
      <c r="E126">
        <v>4.7</v>
      </c>
      <c r="F126">
        <v>1.57</v>
      </c>
      <c r="G126">
        <v>330</v>
      </c>
    </row>
    <row r="127" spans="1:7" x14ac:dyDescent="0.3">
      <c r="A127" s="1">
        <v>44054</v>
      </c>
      <c r="B127">
        <v>1</v>
      </c>
      <c r="C127">
        <v>46.36</v>
      </c>
      <c r="D127">
        <v>23</v>
      </c>
      <c r="E127">
        <v>4.5999999999999996</v>
      </c>
      <c r="F127">
        <v>1.63</v>
      </c>
      <c r="G127">
        <v>1600</v>
      </c>
    </row>
    <row r="128" spans="1:7" x14ac:dyDescent="0.3">
      <c r="A128" s="1">
        <v>44055</v>
      </c>
      <c r="B128">
        <v>1</v>
      </c>
      <c r="C128">
        <v>48.52</v>
      </c>
      <c r="D128">
        <v>24.5</v>
      </c>
      <c r="E128">
        <v>4.5999999999999996</v>
      </c>
      <c r="F128">
        <v>1.47</v>
      </c>
      <c r="G128">
        <v>20200</v>
      </c>
    </row>
    <row r="129" spans="1:7" x14ac:dyDescent="0.3">
      <c r="A129" s="1">
        <v>44059</v>
      </c>
      <c r="B129">
        <v>1</v>
      </c>
      <c r="C129">
        <v>49.08</v>
      </c>
      <c r="D129">
        <v>26</v>
      </c>
      <c r="E129">
        <v>4.66</v>
      </c>
      <c r="F129">
        <v>1.3</v>
      </c>
      <c r="G129">
        <v>10</v>
      </c>
    </row>
    <row r="130" spans="1:7" x14ac:dyDescent="0.3">
      <c r="A130" s="1">
        <v>44060</v>
      </c>
      <c r="B130">
        <v>1</v>
      </c>
      <c r="C130">
        <v>49.21</v>
      </c>
      <c r="D130">
        <v>24.5</v>
      </c>
      <c r="E130">
        <v>4.68</v>
      </c>
      <c r="F130">
        <v>1.52</v>
      </c>
      <c r="G130">
        <v>0</v>
      </c>
    </row>
    <row r="131" spans="1:7" x14ac:dyDescent="0.3">
      <c r="A131" s="1">
        <v>44061</v>
      </c>
      <c r="B131">
        <v>1</v>
      </c>
      <c r="C131">
        <v>50.3</v>
      </c>
      <c r="D131">
        <v>25</v>
      </c>
      <c r="E131">
        <v>4.68</v>
      </c>
      <c r="F131">
        <v>1.49</v>
      </c>
      <c r="G131">
        <v>6500</v>
      </c>
    </row>
    <row r="132" spans="1:7" x14ac:dyDescent="0.3">
      <c r="A132" s="1">
        <v>44062</v>
      </c>
      <c r="B132">
        <v>1</v>
      </c>
      <c r="C132">
        <v>48.09</v>
      </c>
      <c r="D132">
        <v>25</v>
      </c>
      <c r="E132">
        <v>4.6900000000000004</v>
      </c>
      <c r="F132">
        <v>1.46</v>
      </c>
      <c r="G132">
        <v>80</v>
      </c>
    </row>
    <row r="133" spans="1:7" x14ac:dyDescent="0.3">
      <c r="A133" s="1">
        <v>44065</v>
      </c>
      <c r="B133">
        <v>1</v>
      </c>
      <c r="C133">
        <v>47.59</v>
      </c>
      <c r="D133">
        <v>24.5</v>
      </c>
      <c r="E133">
        <v>4.68</v>
      </c>
      <c r="F133">
        <v>1.34</v>
      </c>
      <c r="G133">
        <v>10</v>
      </c>
    </row>
    <row r="134" spans="1:7" x14ac:dyDescent="0.3">
      <c r="A134" s="1">
        <v>44066</v>
      </c>
      <c r="B134">
        <v>1</v>
      </c>
      <c r="C134">
        <v>47.59</v>
      </c>
      <c r="D134">
        <v>24</v>
      </c>
      <c r="E134">
        <v>4.62</v>
      </c>
      <c r="F134">
        <v>1.49</v>
      </c>
      <c r="G134">
        <v>120</v>
      </c>
    </row>
    <row r="135" spans="1:7" x14ac:dyDescent="0.3">
      <c r="A135" s="1">
        <v>44067</v>
      </c>
      <c r="B135">
        <v>1</v>
      </c>
      <c r="C135">
        <v>49.07</v>
      </c>
      <c r="D135">
        <v>25</v>
      </c>
      <c r="E135">
        <v>4.63</v>
      </c>
      <c r="F135">
        <v>1.31</v>
      </c>
      <c r="G135">
        <v>900</v>
      </c>
    </row>
    <row r="136" spans="1:7" x14ac:dyDescent="0.3">
      <c r="A136" s="1">
        <v>44068</v>
      </c>
      <c r="B136">
        <v>1</v>
      </c>
      <c r="C136">
        <v>46.29</v>
      </c>
      <c r="D136">
        <v>23.5</v>
      </c>
      <c r="E136">
        <v>4.68</v>
      </c>
      <c r="F136">
        <v>1.57</v>
      </c>
      <c r="G136">
        <v>120</v>
      </c>
    </row>
    <row r="137" spans="1:7" x14ac:dyDescent="0.3">
      <c r="A137" s="1">
        <v>44072</v>
      </c>
      <c r="B137">
        <v>1</v>
      </c>
      <c r="C137">
        <v>45.98</v>
      </c>
      <c r="D137">
        <v>23.5</v>
      </c>
      <c r="E137">
        <v>4.54</v>
      </c>
      <c r="F137">
        <v>1.52</v>
      </c>
      <c r="G137">
        <v>0</v>
      </c>
    </row>
    <row r="138" spans="1:7" x14ac:dyDescent="0.3">
      <c r="A138" s="1">
        <v>44073</v>
      </c>
      <c r="B138">
        <v>1</v>
      </c>
      <c r="C138">
        <v>47.03</v>
      </c>
      <c r="D138">
        <v>25</v>
      </c>
      <c r="E138">
        <v>4.57</v>
      </c>
      <c r="F138">
        <v>1.31</v>
      </c>
      <c r="G138">
        <v>0</v>
      </c>
    </row>
    <row r="139" spans="1:7" x14ac:dyDescent="0.3">
      <c r="A139" s="1">
        <v>44074</v>
      </c>
      <c r="B139">
        <v>1</v>
      </c>
      <c r="C139">
        <v>48.69</v>
      </c>
      <c r="D139">
        <v>24.5</v>
      </c>
      <c r="E139">
        <v>4.67</v>
      </c>
      <c r="F139">
        <v>1.46</v>
      </c>
      <c r="G139">
        <v>5</v>
      </c>
    </row>
    <row r="140" spans="1:7" x14ac:dyDescent="0.3">
      <c r="A140" s="1">
        <v>44075</v>
      </c>
      <c r="B140">
        <v>1</v>
      </c>
      <c r="C140">
        <v>47.82</v>
      </c>
      <c r="D140">
        <v>25</v>
      </c>
      <c r="E140">
        <v>4.66</v>
      </c>
      <c r="F140">
        <v>1.37</v>
      </c>
      <c r="G140">
        <v>100</v>
      </c>
    </row>
    <row r="141" spans="1:7" x14ac:dyDescent="0.3">
      <c r="A141" s="1">
        <v>44076</v>
      </c>
      <c r="B141">
        <v>1</v>
      </c>
      <c r="C141">
        <v>47.94</v>
      </c>
      <c r="D141">
        <v>24</v>
      </c>
      <c r="E141">
        <v>4.57</v>
      </c>
      <c r="F141">
        <v>1.28</v>
      </c>
      <c r="G141">
        <v>0</v>
      </c>
    </row>
    <row r="142" spans="1:7" x14ac:dyDescent="0.3">
      <c r="A142" s="1">
        <v>44079</v>
      </c>
      <c r="B142">
        <v>1</v>
      </c>
      <c r="C142">
        <v>48.05</v>
      </c>
      <c r="D142">
        <v>23.5</v>
      </c>
      <c r="E142">
        <v>4.63</v>
      </c>
      <c r="F142">
        <v>1.25</v>
      </c>
      <c r="G142">
        <v>30</v>
      </c>
    </row>
    <row r="143" spans="1:7" x14ac:dyDescent="0.3">
      <c r="A143" s="1">
        <v>44080</v>
      </c>
      <c r="B143">
        <v>1</v>
      </c>
      <c r="C143">
        <v>47.95</v>
      </c>
      <c r="D143">
        <v>24</v>
      </c>
      <c r="E143">
        <v>4.74</v>
      </c>
      <c r="F143">
        <v>1.52</v>
      </c>
      <c r="G143">
        <v>0</v>
      </c>
    </row>
    <row r="144" spans="1:7" x14ac:dyDescent="0.3">
      <c r="A144" s="1">
        <v>44081</v>
      </c>
      <c r="B144">
        <v>1</v>
      </c>
      <c r="C144">
        <v>48.83</v>
      </c>
      <c r="D144">
        <v>24</v>
      </c>
      <c r="E144">
        <v>4.72</v>
      </c>
      <c r="F144">
        <v>1.22</v>
      </c>
      <c r="G144">
        <v>3020</v>
      </c>
    </row>
    <row r="145" spans="1:7" x14ac:dyDescent="0.3">
      <c r="A145" s="1">
        <v>44086</v>
      </c>
      <c r="B145">
        <v>1</v>
      </c>
      <c r="C145">
        <v>47.35</v>
      </c>
      <c r="D145">
        <v>24</v>
      </c>
      <c r="E145">
        <v>4.67</v>
      </c>
      <c r="F145">
        <v>1.57</v>
      </c>
      <c r="G145">
        <v>50</v>
      </c>
    </row>
    <row r="146" spans="1:7" x14ac:dyDescent="0.3">
      <c r="A146" s="1">
        <v>44087</v>
      </c>
      <c r="B146">
        <v>1</v>
      </c>
      <c r="C146">
        <v>47.97</v>
      </c>
      <c r="D146">
        <v>25</v>
      </c>
      <c r="E146">
        <v>4.5999999999999996</v>
      </c>
      <c r="F146">
        <v>1.31</v>
      </c>
      <c r="G146">
        <v>0</v>
      </c>
    </row>
    <row r="147" spans="1:7" x14ac:dyDescent="0.3">
      <c r="A147" s="1">
        <v>44088</v>
      </c>
      <c r="B147">
        <v>1</v>
      </c>
      <c r="C147">
        <v>47.3</v>
      </c>
      <c r="D147">
        <v>24.5</v>
      </c>
      <c r="E147">
        <v>4.62</v>
      </c>
      <c r="F147">
        <v>1.43</v>
      </c>
      <c r="G147">
        <v>30</v>
      </c>
    </row>
    <row r="148" spans="1:7" x14ac:dyDescent="0.3">
      <c r="A148" s="1">
        <v>44089</v>
      </c>
      <c r="B148">
        <v>1</v>
      </c>
      <c r="C148">
        <v>47.29</v>
      </c>
      <c r="D148">
        <v>25</v>
      </c>
      <c r="E148">
        <v>4.6399999999999997</v>
      </c>
      <c r="F148">
        <v>1.49</v>
      </c>
      <c r="G148">
        <v>110</v>
      </c>
    </row>
    <row r="149" spans="1:7" x14ac:dyDescent="0.3">
      <c r="A149" s="1">
        <v>44093</v>
      </c>
      <c r="B149">
        <v>1</v>
      </c>
      <c r="C149">
        <v>47.89</v>
      </c>
      <c r="D149">
        <v>24</v>
      </c>
      <c r="E149">
        <v>4.49</v>
      </c>
      <c r="F149">
        <v>1.31</v>
      </c>
      <c r="G149">
        <v>5</v>
      </c>
    </row>
    <row r="150" spans="1:7" x14ac:dyDescent="0.3">
      <c r="A150" s="1">
        <v>44094</v>
      </c>
      <c r="B150">
        <v>1</v>
      </c>
      <c r="C150">
        <v>46.95</v>
      </c>
      <c r="D150">
        <v>24.5</v>
      </c>
      <c r="E150">
        <v>4.63</v>
      </c>
      <c r="F150">
        <v>1.52</v>
      </c>
      <c r="G150">
        <v>10</v>
      </c>
    </row>
    <row r="151" spans="1:7" x14ac:dyDescent="0.3">
      <c r="A151" s="1">
        <v>44095</v>
      </c>
      <c r="B151">
        <v>1</v>
      </c>
      <c r="C151">
        <v>46.25</v>
      </c>
      <c r="D151">
        <v>23.5</v>
      </c>
      <c r="E151">
        <v>4.59</v>
      </c>
      <c r="F151">
        <v>1.66</v>
      </c>
      <c r="G151">
        <v>10</v>
      </c>
    </row>
    <row r="152" spans="1:7" x14ac:dyDescent="0.3">
      <c r="A152" s="1">
        <v>44096</v>
      </c>
      <c r="B152">
        <v>1</v>
      </c>
      <c r="C152">
        <v>46.57</v>
      </c>
      <c r="D152">
        <v>23.5</v>
      </c>
      <c r="E152">
        <v>4.6100000000000003</v>
      </c>
      <c r="F152">
        <v>1.66</v>
      </c>
      <c r="G152">
        <v>0</v>
      </c>
    </row>
    <row r="153" spans="1:7" x14ac:dyDescent="0.3">
      <c r="A153" s="1">
        <v>44100</v>
      </c>
      <c r="B153">
        <v>1</v>
      </c>
      <c r="C153">
        <v>46.9</v>
      </c>
      <c r="D153">
        <v>23</v>
      </c>
      <c r="E153">
        <v>4.63</v>
      </c>
      <c r="F153">
        <v>1.25</v>
      </c>
      <c r="G153">
        <v>0</v>
      </c>
    </row>
    <row r="154" spans="1:7" x14ac:dyDescent="0.3">
      <c r="A154" s="1">
        <v>44101</v>
      </c>
      <c r="B154">
        <v>1</v>
      </c>
      <c r="C154">
        <v>46.74</v>
      </c>
      <c r="D154">
        <v>24</v>
      </c>
      <c r="E154">
        <v>4.6500000000000004</v>
      </c>
      <c r="F154">
        <v>1.31</v>
      </c>
      <c r="G154">
        <v>0</v>
      </c>
    </row>
    <row r="155" spans="1:7" x14ac:dyDescent="0.3">
      <c r="A155" s="1">
        <v>44102</v>
      </c>
      <c r="B155">
        <v>1</v>
      </c>
      <c r="C155">
        <v>46.57</v>
      </c>
      <c r="D155">
        <v>23.5</v>
      </c>
      <c r="E155">
        <v>4.63</v>
      </c>
      <c r="F155">
        <v>1.4</v>
      </c>
      <c r="G155">
        <v>0</v>
      </c>
    </row>
    <row r="156" spans="1:7" x14ac:dyDescent="0.3">
      <c r="A156" s="1">
        <v>44104</v>
      </c>
      <c r="B156">
        <v>1</v>
      </c>
      <c r="C156">
        <v>45.51</v>
      </c>
      <c r="D156">
        <v>23</v>
      </c>
      <c r="E156">
        <v>4.6399999999999997</v>
      </c>
      <c r="F156">
        <v>1.52</v>
      </c>
      <c r="G156">
        <v>340</v>
      </c>
    </row>
    <row r="157" spans="1:7" x14ac:dyDescent="0.3">
      <c r="A157" s="1">
        <v>44107</v>
      </c>
      <c r="B157">
        <v>1</v>
      </c>
      <c r="C157">
        <v>45.99</v>
      </c>
      <c r="D157">
        <v>24</v>
      </c>
      <c r="E157">
        <v>4.67</v>
      </c>
      <c r="F157">
        <v>1.43</v>
      </c>
      <c r="G157">
        <v>0</v>
      </c>
    </row>
    <row r="158" spans="1:7" x14ac:dyDescent="0.3">
      <c r="A158" s="1">
        <v>44108</v>
      </c>
      <c r="B158">
        <v>1</v>
      </c>
      <c r="C158">
        <v>46.9</v>
      </c>
      <c r="D158">
        <v>24.5</v>
      </c>
      <c r="E158">
        <v>4.67</v>
      </c>
      <c r="F158">
        <v>1.37</v>
      </c>
      <c r="G158">
        <v>5</v>
      </c>
    </row>
    <row r="159" spans="1:7" x14ac:dyDescent="0.3">
      <c r="A159" s="1">
        <v>44109</v>
      </c>
      <c r="B159">
        <v>1</v>
      </c>
      <c r="C159">
        <v>46.44</v>
      </c>
      <c r="D159">
        <v>23</v>
      </c>
      <c r="E159">
        <v>4.59</v>
      </c>
      <c r="F159">
        <v>1.43</v>
      </c>
      <c r="G159">
        <v>0</v>
      </c>
    </row>
    <row r="160" spans="1:7" x14ac:dyDescent="0.3">
      <c r="A160" s="1">
        <v>44110</v>
      </c>
      <c r="B160">
        <v>1</v>
      </c>
      <c r="C160">
        <v>45.86</v>
      </c>
      <c r="D160">
        <v>22.5</v>
      </c>
      <c r="E160">
        <v>4.62</v>
      </c>
      <c r="F160">
        <v>1.52</v>
      </c>
      <c r="G160">
        <v>0</v>
      </c>
    </row>
    <row r="161" spans="1:7" x14ac:dyDescent="0.3">
      <c r="A161" s="1">
        <v>44111</v>
      </c>
      <c r="B161">
        <v>1</v>
      </c>
      <c r="C161">
        <v>44.89</v>
      </c>
      <c r="D161">
        <v>23</v>
      </c>
      <c r="E161">
        <v>4.66</v>
      </c>
      <c r="F161">
        <v>1.28</v>
      </c>
      <c r="G161">
        <v>130</v>
      </c>
    </row>
    <row r="162" spans="1:7" x14ac:dyDescent="0.3">
      <c r="A162" s="1">
        <v>44114</v>
      </c>
      <c r="B162">
        <v>1</v>
      </c>
      <c r="C162">
        <v>46.19</v>
      </c>
      <c r="D162">
        <v>24</v>
      </c>
      <c r="E162">
        <v>4.53</v>
      </c>
      <c r="F162">
        <v>1.49</v>
      </c>
      <c r="G162">
        <v>730</v>
      </c>
    </row>
    <row r="163" spans="1:7" x14ac:dyDescent="0.3">
      <c r="A163" s="1">
        <v>44115</v>
      </c>
      <c r="B163">
        <v>1</v>
      </c>
      <c r="C163">
        <v>46.8</v>
      </c>
      <c r="D163">
        <v>24</v>
      </c>
      <c r="E163">
        <v>4.66</v>
      </c>
      <c r="F163">
        <v>1.25</v>
      </c>
      <c r="G163">
        <v>0</v>
      </c>
    </row>
    <row r="164" spans="1:7" x14ac:dyDescent="0.3">
      <c r="A164" s="1">
        <v>44117</v>
      </c>
      <c r="B164">
        <v>1</v>
      </c>
      <c r="C164">
        <v>45.9</v>
      </c>
      <c r="D164">
        <v>22.5</v>
      </c>
      <c r="E164">
        <v>4.7</v>
      </c>
      <c r="F164">
        <v>1.37</v>
      </c>
      <c r="G164">
        <v>0</v>
      </c>
    </row>
    <row r="165" spans="1:7" x14ac:dyDescent="0.3">
      <c r="A165" s="1">
        <v>44121</v>
      </c>
      <c r="B165">
        <v>1</v>
      </c>
      <c r="C165">
        <v>45.61</v>
      </c>
      <c r="D165">
        <v>23</v>
      </c>
      <c r="E165">
        <v>4.62</v>
      </c>
      <c r="F165">
        <v>1.4</v>
      </c>
      <c r="G165">
        <v>0</v>
      </c>
    </row>
    <row r="166" spans="1:7" x14ac:dyDescent="0.3">
      <c r="A166" s="1">
        <v>44122</v>
      </c>
      <c r="B166">
        <v>1</v>
      </c>
      <c r="C166">
        <v>44.81</v>
      </c>
      <c r="D166">
        <v>24</v>
      </c>
      <c r="E166">
        <v>4.51</v>
      </c>
      <c r="F166">
        <v>1.43</v>
      </c>
      <c r="G166">
        <v>0</v>
      </c>
    </row>
    <row r="167" spans="1:7" x14ac:dyDescent="0.3">
      <c r="A167" s="1">
        <v>44123</v>
      </c>
      <c r="B167">
        <v>1</v>
      </c>
      <c r="C167">
        <v>46.73</v>
      </c>
      <c r="D167">
        <v>25</v>
      </c>
      <c r="E167">
        <v>4.5999999999999996</v>
      </c>
      <c r="F167">
        <v>1.28</v>
      </c>
      <c r="G167">
        <v>0</v>
      </c>
    </row>
    <row r="168" spans="1:7" x14ac:dyDescent="0.3">
      <c r="A168" s="1">
        <v>44124</v>
      </c>
      <c r="B168">
        <v>1</v>
      </c>
      <c r="C168">
        <v>44.7</v>
      </c>
      <c r="D168">
        <v>22</v>
      </c>
      <c r="E168">
        <v>4.6100000000000003</v>
      </c>
      <c r="F168">
        <v>1.4</v>
      </c>
      <c r="G168">
        <v>0</v>
      </c>
    </row>
    <row r="169" spans="1:7" x14ac:dyDescent="0.3">
      <c r="A169" s="1">
        <v>44125</v>
      </c>
      <c r="B169">
        <v>1</v>
      </c>
      <c r="C169">
        <v>45.3</v>
      </c>
      <c r="D169">
        <v>22.5</v>
      </c>
      <c r="E169">
        <v>4.57</v>
      </c>
      <c r="F169">
        <v>1.55</v>
      </c>
      <c r="G169">
        <v>0</v>
      </c>
    </row>
    <row r="170" spans="1:7" x14ac:dyDescent="0.3">
      <c r="A170" s="1">
        <v>44128</v>
      </c>
      <c r="B170">
        <v>1</v>
      </c>
      <c r="C170">
        <v>47.4</v>
      </c>
      <c r="D170">
        <v>24.5</v>
      </c>
      <c r="E170">
        <v>4.6399999999999997</v>
      </c>
      <c r="F170">
        <v>1.52</v>
      </c>
      <c r="G170">
        <v>30</v>
      </c>
    </row>
    <row r="171" spans="1:7" x14ac:dyDescent="0.3">
      <c r="A171" s="1">
        <v>44129</v>
      </c>
      <c r="B171">
        <v>1</v>
      </c>
      <c r="C171">
        <v>48.36</v>
      </c>
      <c r="D171">
        <v>25</v>
      </c>
      <c r="E171">
        <v>4.63</v>
      </c>
      <c r="F171">
        <v>1.55</v>
      </c>
      <c r="G171">
        <v>0</v>
      </c>
    </row>
    <row r="172" spans="1:7" x14ac:dyDescent="0.3">
      <c r="A172" s="1">
        <v>44130</v>
      </c>
      <c r="B172">
        <v>1</v>
      </c>
      <c r="C172">
        <v>46.99</v>
      </c>
      <c r="D172">
        <v>24.5</v>
      </c>
      <c r="E172">
        <v>4.67</v>
      </c>
      <c r="F172">
        <v>1.4</v>
      </c>
      <c r="G172">
        <v>2000</v>
      </c>
    </row>
    <row r="173" spans="1:7" x14ac:dyDescent="0.3">
      <c r="A173" s="1">
        <v>44131</v>
      </c>
      <c r="B173">
        <v>1</v>
      </c>
      <c r="C173">
        <v>47</v>
      </c>
      <c r="D173">
        <v>23.5</v>
      </c>
      <c r="E173">
        <v>4.5999999999999996</v>
      </c>
      <c r="F173">
        <v>1.43</v>
      </c>
      <c r="G173">
        <v>50</v>
      </c>
    </row>
    <row r="174" spans="1:7" x14ac:dyDescent="0.3">
      <c r="A174" s="1">
        <v>44137</v>
      </c>
      <c r="B174">
        <v>1</v>
      </c>
      <c r="C174">
        <v>46.15</v>
      </c>
      <c r="D174">
        <v>22.5</v>
      </c>
      <c r="E174">
        <v>4.58</v>
      </c>
      <c r="F174">
        <v>1.55</v>
      </c>
      <c r="G174">
        <v>50</v>
      </c>
    </row>
    <row r="175" spans="1:7" x14ac:dyDescent="0.3">
      <c r="A175" s="1">
        <v>44137</v>
      </c>
      <c r="B175">
        <v>2</v>
      </c>
      <c r="C175">
        <v>46.15</v>
      </c>
      <c r="D175">
        <v>22.5</v>
      </c>
      <c r="E175">
        <v>4.58</v>
      </c>
      <c r="F175">
        <v>1.55</v>
      </c>
      <c r="G175">
        <v>50</v>
      </c>
    </row>
    <row r="176" spans="1:7" x14ac:dyDescent="0.3">
      <c r="A176" s="1">
        <v>44138</v>
      </c>
      <c r="B176">
        <v>1</v>
      </c>
      <c r="C176">
        <v>45.57</v>
      </c>
      <c r="D176">
        <v>22.5</v>
      </c>
      <c r="E176">
        <v>4.58</v>
      </c>
      <c r="F176">
        <v>1.63</v>
      </c>
      <c r="G176">
        <v>0</v>
      </c>
    </row>
    <row r="177" spans="1:7" x14ac:dyDescent="0.3">
      <c r="A177" s="1">
        <v>44138</v>
      </c>
      <c r="B177">
        <v>2</v>
      </c>
      <c r="C177">
        <v>45.57</v>
      </c>
      <c r="D177">
        <v>22.5</v>
      </c>
      <c r="E177">
        <v>4.58</v>
      </c>
      <c r="F177">
        <v>1.63</v>
      </c>
      <c r="G177">
        <v>0</v>
      </c>
    </row>
    <row r="178" spans="1:7" x14ac:dyDescent="0.3">
      <c r="A178" s="1">
        <v>44139</v>
      </c>
      <c r="B178">
        <v>1</v>
      </c>
      <c r="C178">
        <v>48.49</v>
      </c>
      <c r="D178">
        <v>25.5</v>
      </c>
      <c r="E178">
        <v>4.6900000000000004</v>
      </c>
      <c r="F178">
        <v>1.57</v>
      </c>
      <c r="G178">
        <v>820</v>
      </c>
    </row>
    <row r="179" spans="1:7" x14ac:dyDescent="0.3">
      <c r="A179" s="1">
        <v>44139</v>
      </c>
      <c r="B179">
        <v>2</v>
      </c>
      <c r="C179">
        <v>48.49</v>
      </c>
      <c r="D179">
        <v>21.5</v>
      </c>
      <c r="E179">
        <v>4.6900000000000004</v>
      </c>
      <c r="F179">
        <v>1.57</v>
      </c>
      <c r="G179">
        <v>320</v>
      </c>
    </row>
    <row r="180" spans="1:7" x14ac:dyDescent="0.3">
      <c r="A180" s="1">
        <v>44142</v>
      </c>
      <c r="B180">
        <v>1</v>
      </c>
      <c r="C180">
        <v>47.7</v>
      </c>
      <c r="D180">
        <v>24</v>
      </c>
      <c r="E180">
        <v>4.55</v>
      </c>
      <c r="F180">
        <v>1.43</v>
      </c>
    </row>
    <row r="181" spans="1:7" x14ac:dyDescent="0.3">
      <c r="A181" s="1">
        <v>44143</v>
      </c>
      <c r="B181">
        <v>1</v>
      </c>
      <c r="C181">
        <v>46.69</v>
      </c>
      <c r="D181">
        <v>24.5</v>
      </c>
      <c r="E181">
        <v>4.55</v>
      </c>
      <c r="F181">
        <v>1.34</v>
      </c>
      <c r="G181">
        <v>10</v>
      </c>
    </row>
    <row r="182" spans="1:7" x14ac:dyDescent="0.3">
      <c r="A182" s="1">
        <v>44144</v>
      </c>
      <c r="B182">
        <v>1</v>
      </c>
      <c r="C182">
        <v>47.98</v>
      </c>
      <c r="D182">
        <v>24</v>
      </c>
      <c r="E182">
        <v>4.6100000000000003</v>
      </c>
      <c r="F182">
        <v>1.31</v>
      </c>
      <c r="G182">
        <v>0</v>
      </c>
    </row>
    <row r="183" spans="1:7" x14ac:dyDescent="0.3">
      <c r="A183" s="1">
        <v>44145</v>
      </c>
      <c r="B183">
        <v>1</v>
      </c>
      <c r="C183">
        <v>48.18</v>
      </c>
      <c r="D183">
        <v>25</v>
      </c>
      <c r="E183">
        <v>4.7</v>
      </c>
      <c r="F183">
        <v>1.28</v>
      </c>
      <c r="G183">
        <v>280</v>
      </c>
    </row>
    <row r="184" spans="1:7" x14ac:dyDescent="0.3">
      <c r="A184" s="1">
        <v>44146</v>
      </c>
      <c r="B184">
        <v>1</v>
      </c>
      <c r="C184">
        <v>45.36</v>
      </c>
      <c r="D184">
        <v>23.5</v>
      </c>
      <c r="E184">
        <v>4.62</v>
      </c>
      <c r="F184">
        <v>1.55</v>
      </c>
      <c r="G184">
        <v>100</v>
      </c>
    </row>
    <row r="185" spans="1:7" x14ac:dyDescent="0.3">
      <c r="A185" s="1">
        <v>44149</v>
      </c>
      <c r="B185">
        <v>1</v>
      </c>
      <c r="C185">
        <v>47.92</v>
      </c>
      <c r="D185">
        <v>24</v>
      </c>
      <c r="E185">
        <v>4.6100000000000003</v>
      </c>
      <c r="F185">
        <v>1.46</v>
      </c>
      <c r="G185">
        <v>10</v>
      </c>
    </row>
    <row r="186" spans="1:7" x14ac:dyDescent="0.3">
      <c r="A186" s="1">
        <v>44150</v>
      </c>
      <c r="B186">
        <v>1</v>
      </c>
      <c r="C186">
        <v>46.17</v>
      </c>
      <c r="D186">
        <v>23.5</v>
      </c>
      <c r="E186">
        <v>4.72</v>
      </c>
      <c r="F186">
        <v>1.4</v>
      </c>
      <c r="G186">
        <v>320</v>
      </c>
    </row>
    <row r="187" spans="1:7" x14ac:dyDescent="0.3">
      <c r="A187" s="1">
        <v>44151</v>
      </c>
      <c r="B187">
        <v>1</v>
      </c>
      <c r="C187">
        <v>47.14</v>
      </c>
      <c r="D187">
        <v>24.5</v>
      </c>
      <c r="E187">
        <v>4.67</v>
      </c>
      <c r="F187">
        <v>1.37</v>
      </c>
      <c r="G187">
        <v>10</v>
      </c>
    </row>
    <row r="188" spans="1:7" x14ac:dyDescent="0.3">
      <c r="A188" s="1">
        <v>44152</v>
      </c>
      <c r="B188">
        <v>1</v>
      </c>
      <c r="C188">
        <v>48.58</v>
      </c>
      <c r="D188">
        <v>25</v>
      </c>
      <c r="E188">
        <v>4.66</v>
      </c>
      <c r="F188">
        <v>1.31</v>
      </c>
      <c r="G188">
        <v>760</v>
      </c>
    </row>
    <row r="189" spans="1:7" x14ac:dyDescent="0.3">
      <c r="A189" s="1">
        <v>44156</v>
      </c>
      <c r="B189">
        <v>1</v>
      </c>
      <c r="C189">
        <v>45.26</v>
      </c>
      <c r="D189">
        <v>23</v>
      </c>
      <c r="E189">
        <v>4.66</v>
      </c>
      <c r="F189">
        <v>1.34</v>
      </c>
      <c r="G189">
        <v>0</v>
      </c>
    </row>
    <row r="190" spans="1:7" x14ac:dyDescent="0.3">
      <c r="A190" s="1">
        <v>44157</v>
      </c>
      <c r="B190">
        <v>1</v>
      </c>
      <c r="C190">
        <v>46.14</v>
      </c>
      <c r="D190">
        <v>23.5</v>
      </c>
      <c r="E190">
        <v>4.6500000000000004</v>
      </c>
      <c r="F190">
        <v>1.37</v>
      </c>
      <c r="G190">
        <v>30</v>
      </c>
    </row>
    <row r="191" spans="1:7" x14ac:dyDescent="0.3">
      <c r="A191" s="1">
        <v>44158</v>
      </c>
      <c r="B191">
        <v>1</v>
      </c>
      <c r="C191">
        <v>44.55</v>
      </c>
      <c r="D191">
        <v>22.5</v>
      </c>
      <c r="E191">
        <v>4.6399999999999997</v>
      </c>
      <c r="F191">
        <v>1.24</v>
      </c>
      <c r="G191">
        <v>0</v>
      </c>
    </row>
    <row r="192" spans="1:7" x14ac:dyDescent="0.3">
      <c r="A192" s="1">
        <v>44159</v>
      </c>
      <c r="B192">
        <v>1</v>
      </c>
      <c r="C192">
        <v>44.36</v>
      </c>
      <c r="D192">
        <v>24.5</v>
      </c>
      <c r="E192">
        <v>4.68</v>
      </c>
      <c r="F192">
        <v>1.31</v>
      </c>
      <c r="G192">
        <v>1130</v>
      </c>
    </row>
    <row r="193" spans="1:7" x14ac:dyDescent="0.3">
      <c r="A193" s="1">
        <v>44160</v>
      </c>
      <c r="B193">
        <v>1</v>
      </c>
      <c r="C193">
        <v>45.84</v>
      </c>
      <c r="D193">
        <v>23</v>
      </c>
      <c r="E193">
        <v>4.68</v>
      </c>
      <c r="F193">
        <v>1.4</v>
      </c>
      <c r="G193">
        <v>1050</v>
      </c>
    </row>
    <row r="194" spans="1:7" x14ac:dyDescent="0.3">
      <c r="A194" s="1">
        <v>44164</v>
      </c>
      <c r="B194">
        <v>1</v>
      </c>
      <c r="C194">
        <v>45.94</v>
      </c>
      <c r="D194">
        <v>24.5</v>
      </c>
      <c r="E194">
        <v>4.7</v>
      </c>
      <c r="F194">
        <v>1.37</v>
      </c>
      <c r="G194">
        <v>0</v>
      </c>
    </row>
    <row r="195" spans="1:7" x14ac:dyDescent="0.3">
      <c r="A195" s="1">
        <v>44165</v>
      </c>
      <c r="B195">
        <v>1</v>
      </c>
      <c r="C195">
        <v>45.7</v>
      </c>
      <c r="D195">
        <v>22</v>
      </c>
      <c r="E195">
        <v>4.78</v>
      </c>
      <c r="F195">
        <v>1.34</v>
      </c>
      <c r="G195">
        <v>0</v>
      </c>
    </row>
    <row r="196" spans="1:7" x14ac:dyDescent="0.3">
      <c r="A196" s="1">
        <v>44166</v>
      </c>
      <c r="B196">
        <v>1</v>
      </c>
      <c r="C196">
        <v>47.27</v>
      </c>
      <c r="D196">
        <v>23</v>
      </c>
      <c r="E196">
        <v>4.8</v>
      </c>
      <c r="F196">
        <v>1.24</v>
      </c>
      <c r="G196">
        <v>740</v>
      </c>
    </row>
    <row r="197" spans="1:7" x14ac:dyDescent="0.3">
      <c r="A197" s="1">
        <v>44167</v>
      </c>
      <c r="B197">
        <v>1</v>
      </c>
      <c r="C197">
        <v>45.35</v>
      </c>
      <c r="D197">
        <v>24.5</v>
      </c>
      <c r="E197">
        <v>4.71</v>
      </c>
      <c r="F197">
        <v>1.6</v>
      </c>
      <c r="G197">
        <v>200</v>
      </c>
    </row>
    <row r="198" spans="1:7" x14ac:dyDescent="0.3">
      <c r="A198" s="1">
        <v>44172</v>
      </c>
      <c r="B198">
        <v>1</v>
      </c>
      <c r="C198">
        <v>46.36</v>
      </c>
      <c r="D198">
        <v>22.5</v>
      </c>
      <c r="E198">
        <v>4.76</v>
      </c>
      <c r="F198">
        <v>1.1200000000000001</v>
      </c>
      <c r="G198">
        <v>20</v>
      </c>
    </row>
    <row r="199" spans="1:7" x14ac:dyDescent="0.3">
      <c r="A199" s="1">
        <v>44177</v>
      </c>
      <c r="B199">
        <v>1</v>
      </c>
      <c r="C199">
        <v>47.02</v>
      </c>
      <c r="D199">
        <v>24</v>
      </c>
      <c r="E199">
        <v>4.5999999999999996</v>
      </c>
      <c r="F199">
        <v>1.31</v>
      </c>
      <c r="G199">
        <v>0</v>
      </c>
    </row>
    <row r="200" spans="1:7" x14ac:dyDescent="0.3">
      <c r="A200" s="1">
        <v>44178</v>
      </c>
      <c r="B200">
        <v>1</v>
      </c>
      <c r="C200">
        <v>44.42</v>
      </c>
      <c r="D200">
        <v>22.5</v>
      </c>
      <c r="E200">
        <v>4.66</v>
      </c>
      <c r="F200">
        <v>1.43</v>
      </c>
      <c r="G200">
        <v>0</v>
      </c>
    </row>
    <row r="201" spans="1:7" x14ac:dyDescent="0.3">
      <c r="A201" s="1">
        <v>44180</v>
      </c>
      <c r="B201">
        <v>1</v>
      </c>
      <c r="C201">
        <v>45.31</v>
      </c>
      <c r="D201">
        <v>23.5</v>
      </c>
      <c r="E201">
        <v>4.74</v>
      </c>
      <c r="F201">
        <v>1.46</v>
      </c>
      <c r="G201">
        <v>0</v>
      </c>
    </row>
    <row r="202" spans="1:7" x14ac:dyDescent="0.3">
      <c r="A202" s="1">
        <v>44181</v>
      </c>
      <c r="B202">
        <v>1</v>
      </c>
      <c r="C202">
        <v>44.77</v>
      </c>
      <c r="D202">
        <v>23.5</v>
      </c>
      <c r="E202">
        <v>4.5999999999999996</v>
      </c>
      <c r="F202">
        <v>1.34</v>
      </c>
      <c r="G202">
        <v>0</v>
      </c>
    </row>
    <row r="203" spans="1:7" x14ac:dyDescent="0.3">
      <c r="A203" s="1">
        <v>44184</v>
      </c>
      <c r="B203">
        <v>1</v>
      </c>
      <c r="C203">
        <v>45.75</v>
      </c>
      <c r="D203">
        <v>25</v>
      </c>
      <c r="E203">
        <v>4.72</v>
      </c>
      <c r="F203">
        <v>1.31</v>
      </c>
      <c r="G203">
        <v>0</v>
      </c>
    </row>
    <row r="204" spans="1:7" x14ac:dyDescent="0.3">
      <c r="A204" s="1">
        <v>44185</v>
      </c>
      <c r="B204">
        <v>1</v>
      </c>
      <c r="C204">
        <v>46.27</v>
      </c>
      <c r="D204">
        <v>23.5</v>
      </c>
      <c r="E204">
        <v>4.74</v>
      </c>
      <c r="F204">
        <v>1.52</v>
      </c>
      <c r="G204">
        <v>9000</v>
      </c>
    </row>
    <row r="205" spans="1:7" x14ac:dyDescent="0.3">
      <c r="A205" s="1">
        <v>44186</v>
      </c>
      <c r="B205">
        <v>1</v>
      </c>
      <c r="C205">
        <v>47.28</v>
      </c>
      <c r="D205">
        <v>25</v>
      </c>
      <c r="E205">
        <v>4.71</v>
      </c>
      <c r="F205">
        <v>1.31</v>
      </c>
      <c r="G205">
        <v>70</v>
      </c>
    </row>
    <row r="206" spans="1:7" x14ac:dyDescent="0.3">
      <c r="A206" s="1">
        <v>44187</v>
      </c>
      <c r="B206">
        <v>1</v>
      </c>
      <c r="C206">
        <v>47.12</v>
      </c>
      <c r="D206">
        <v>25</v>
      </c>
      <c r="E206">
        <v>4.83</v>
      </c>
      <c r="F206">
        <v>1.6</v>
      </c>
      <c r="G206">
        <v>1200</v>
      </c>
    </row>
    <row r="207" spans="1:7" x14ac:dyDescent="0.3">
      <c r="A207" s="1">
        <v>44188</v>
      </c>
      <c r="B207">
        <v>1</v>
      </c>
      <c r="C207">
        <v>46.88</v>
      </c>
      <c r="D207">
        <v>24</v>
      </c>
      <c r="E207">
        <v>4.83</v>
      </c>
      <c r="F207">
        <v>1.43</v>
      </c>
      <c r="G207">
        <v>0</v>
      </c>
    </row>
    <row r="208" spans="1:7" x14ac:dyDescent="0.3">
      <c r="A208" s="1">
        <v>44191</v>
      </c>
      <c r="B208">
        <v>1</v>
      </c>
      <c r="C208">
        <v>45.53</v>
      </c>
      <c r="D208">
        <v>23</v>
      </c>
      <c r="E208">
        <v>4.79</v>
      </c>
      <c r="F208">
        <v>1.46</v>
      </c>
      <c r="G208">
        <v>10</v>
      </c>
    </row>
    <row r="209" spans="1:7" x14ac:dyDescent="0.3">
      <c r="A209" s="1">
        <v>44192</v>
      </c>
      <c r="B209">
        <v>1</v>
      </c>
      <c r="C209">
        <v>46.78</v>
      </c>
      <c r="D209">
        <v>23</v>
      </c>
      <c r="E209">
        <v>4.8499999999999996</v>
      </c>
      <c r="F209">
        <v>1.37</v>
      </c>
      <c r="G209">
        <v>545</v>
      </c>
    </row>
    <row r="210" spans="1:7" x14ac:dyDescent="0.3">
      <c r="A210" s="1">
        <v>44193</v>
      </c>
      <c r="B210">
        <v>1</v>
      </c>
      <c r="C210">
        <v>46.43</v>
      </c>
      <c r="D210">
        <v>24</v>
      </c>
      <c r="E210">
        <v>4.78</v>
      </c>
      <c r="F210">
        <v>1.28</v>
      </c>
      <c r="G210">
        <v>0</v>
      </c>
    </row>
    <row r="211" spans="1:7" x14ac:dyDescent="0.3">
      <c r="A211" s="1">
        <v>44194</v>
      </c>
      <c r="B211">
        <v>1</v>
      </c>
      <c r="C211">
        <v>45.79</v>
      </c>
      <c r="D211">
        <v>23</v>
      </c>
      <c r="E211">
        <v>4.74</v>
      </c>
      <c r="F211">
        <v>1.37</v>
      </c>
      <c r="G211">
        <v>13600</v>
      </c>
    </row>
    <row r="212" spans="1:7" x14ac:dyDescent="0.3">
      <c r="A212" s="1">
        <v>44194</v>
      </c>
      <c r="B212">
        <v>2</v>
      </c>
      <c r="C212">
        <v>43.97</v>
      </c>
      <c r="D212">
        <v>22.5</v>
      </c>
      <c r="E212">
        <v>4.67</v>
      </c>
      <c r="F212">
        <v>1.63</v>
      </c>
      <c r="G212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 2 0 2 3 - 0 1 - 2 7 T 1 0 : 3 9 : 5 5 . 9 5 6 9 7 0 7 + 0 1 : 0 0 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 8 5 < / i n t > < / v a l u e > < / i t e m > < i t e m > < k e y > < s t r i n g > f a b r i c a c i o n < / s t r i n g > < / k e y > < v a l u e > < i n t > 1 2 8 < / i n t > < / v a l u e > < / i t e m > < i t e m > < k e y > < s t r i n g > e s t < / s t r i n g > < / k e y > < v a l u e > < i n t > 6 6 < / i n t > < / v a l u e > < / i t e m > < i t e m > < k e y > < s t r i n g > m g < / s t r i n g > < / k e y > < v a l u e > < i n t > 6 7 < / i n t > < / v a l u e > < / i t e m > < i t e m > < k e y > < s t r i n g > p H < / s t r i n g > < / k e y > < v a l u e > < i n t > 6 5 < / i n t > < / v a l u e > < / i t e m > < i t e m > < k e y > < s t r i n g > c l o r u r o s < / s t r i n g > < / k e y > < v a l u e > < i n t > 1 0 7 < / i n t > < / v a l u e > < / i t e m > < i t e m > < k e y > < s t r i n g > c o l i f o r m e s < / s t r i n g > < / k e y > < v a l u e > < i n t > 1 2 4 < / i n t > < / v a l u e > < / i t e m > < i t e m > < k e y > < s t r i n g > e s t _ j i t t e r < / s t r i n g > < / k e y > < v a l u e > < i n t > 2 0 0 < / i n t > < / v a l u e > < / i t e m > < i t e m > < k e y > < s t r i n g > p H _ j i t t e r < / s t r i n g > < / k e y > < v a l u e > < i n t > 2 0 0 < / i n t > < / v a l u e > < / i t e m > < i t e m > < k e y > < s t r i n g > f e c h a   ( � n d i c e   d e   m e s e s ) < / s t r i n g > < / k e y > < v a l u e > < i n t > 2 2 2 < / i n t > < / v a l u e > < / i t e m > < i t e m > < k e y > < s t r i n g > f e c h a   ( m e s ) < / s t r i n g > < / k e y > < v a l u e > < i n t > 1 3 3 < / i n t > < / v a l u e > < / i t e m > < i t e m > < k e y > < s t r i n g > f e c h a   ( t r i m e s t r e ) < / s t r i n g > < / k e y > < v a l u e > < i n t > 1 7 2 < / i n t > < / v a l u e > < / i t e m > < i t e m > < k e y > < s t r i n g > f e c h a   ( � n d i c e   d e   d � a s ) < / s t r i n g > < / k e y > < v a l u e > < i n t > 2 0 4 < / i n t > < / v a l u e > < / i t e m > < i t e m > < k e y > < s t r i n g > f e c h a   ( d � a ) < / s t r i n g > < / k e y > < v a l u e > < i n t > 1 2 4 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 f a b r i c a c i o n < / s t r i n g > < / k e y > < v a l u e > < i n t > 1 < / i n t > < / v a l u e > < / i t e m > < i t e m > < k e y > < s t r i n g > e s t < / s t r i n g > < / k e y > < v a l u e > < i n t > 2 < / i n t > < / v a l u e > < / i t e m > < i t e m > < k e y > < s t r i n g > m g < / s t r i n g > < / k e y > < v a l u e > < i n t > 3 < / i n t > < / v a l u e > < / i t e m > < i t e m > < k e y > < s t r i n g > p H < / s t r i n g > < / k e y > < v a l u e > < i n t > 4 < / i n t > < / v a l u e > < / i t e m > < i t e m > < k e y > < s t r i n g > c l o r u r o s < / s t r i n g > < / k e y > < v a l u e > < i n t > 5 < / i n t > < / v a l u e > < / i t e m > < i t e m > < k e y > < s t r i n g > c o l i f o r m e s < / s t r i n g > < / k e y > < v a l u e > < i n t > 6 < / i n t > < / v a l u e > < / i t e m > < i t e m > < k e y > < s t r i n g > f e c h a   ( � n d i c e   d e   m e s e s ) < / s t r i n g > < / k e y > < v a l u e > < i n t > 9 < / i n t > < / v a l u e > < / i t e m > < i t e m > < k e y > < s t r i n g > e s t _ j i t t e r < / s t r i n g > < / k e y > < v a l u e > < i n t > 7 < / i n t > < / v a l u e > < / i t e m > < i t e m > < k e y > < s t r i n g > p H _ j i t t e r < / s t r i n g > < / k e y > < v a l u e > < i n t > 8 < / i n t > < / v a l u e > < / i t e m > < i t e m > < k e y > < s t r i n g > f e c h a   ( m e s ) < / s t r i n g > < / k e y > < v a l u e > < i n t > 1 0 < / i n t > < / v a l u e > < / i t e m > < i t e m > < k e y > < s t r i n g > f e c h a   ( t r i m e s t r e ) < / s t r i n g > < / k e y > < v a l u e > < i n t > 1 1 < / i n t > < / v a l u e > < / i t e m > < i t e m > < k e y > < s t r i n g > f e c h a   ( � n d i c e   d e   d � a s ) < / s t r i n g > < / k e y > < v a l u e > < i n t > 1 2 < / i n t > < / v a l u e > < / i t e m > < i t e m > < k e y > < s t r i n g > f e c h a   ( d � a ) 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 C o l u m n s \ f a b r i c a c i o n < / K e y > < / D i a g r a m O b j e c t K e y > < D i a g r a m O b j e c t K e y > < K e y > C o l u m n s \ e s t < / K e y > < / D i a g r a m O b j e c t K e y > < D i a g r a m O b j e c t K e y > < K e y > C o l u m n s \ m g < / K e y > < / D i a g r a m O b j e c t K e y > < D i a g r a m O b j e c t K e y > < K e y > C o l u m n s \ p H < / K e y > < / D i a g r a m O b j e c t K e y > < D i a g r a m O b j e c t K e y > < K e y > C o l u m n s \ c l o r u r o s < / K e y > < / D i a g r a m O b j e c t K e y > < D i a g r a m O b j e c t K e y > < K e y > C o l u m n s \ c o l i f o r m e s < / K e y > < / D i a g r a m O b j e c t K e y > < D i a g r a m O b j e c t K e y > < K e y > C o l u m n s \ e s t _ j i t t e r < / K e y > < / D i a g r a m O b j e c t K e y > < D i a g r a m O b j e c t K e y > < K e y > C o l u m n s \ p H _ j i t t e r < / K e y > < / D i a g r a m O b j e c t K e y > < D i a g r a m O b j e c t K e y > < K e y > M e a s u r e s \ S u m a   d e   p H _ j i t t e r < / K e y > < / D i a g r a m O b j e c t K e y > < D i a g r a m O b j e c t K e y > < K e y > M e a s u r e s \ S u m a   d e   p H _ j i t t e r \ T a g I n f o \ F � r m u l a < / K e y > < / D i a g r a m O b j e c t K e y > < D i a g r a m O b j e c t K e y > < K e y > M e a s u r e s \ S u m a   d e   p H _ j i t t e r \ T a g I n f o \ V a l o r < / K e y > < / D i a g r a m O b j e c t K e y > < D i a g r a m O b j e c t K e y > < K e y > M e a s u r e s \ P r o m e d i o   d e   p H _ j i t t e r < / K e y > < / D i a g r a m O b j e c t K e y > < D i a g r a m O b j e c t K e y > < K e y > M e a s u r e s \ P r o m e d i o   d e   p H _ j i t t e r \ T a g I n f o \ F � r m u l a < / K e y > < / D i a g r a m O b j e c t K e y > < D i a g r a m O b j e c t K e y > < K e y > M e a s u r e s \ P r o m e d i o   d e   p H _ j i t t e r \ T a g I n f o \ V a l o r 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 C o l u m n s \ f e c h a   ( t r i m e s t r e ) < / K e y > < / D i a g r a m O b j e c t K e y > < D i a g r a m O b j e c t K e y > < K e y > C o l u m n s \ f e c h a   ( � n d i c e   d e   d � a s ) < / K e y > < / D i a g r a m O b j e c t K e y > < D i a g r a m O b j e c t K e y > < K e y > C o l u m n s \ f e c h a   ( d � a ) < / K e y > < / D i a g r a m O b j e c t K e y > < D i a g r a m O b j e c t K e y > < K e y > M e a s u r e s \ R e c u e n t o   d e   p H _ j i t t e r < / K e y > < / D i a g r a m O b j e c t K e y > < D i a g r a m O b j e c t K e y > < K e y > M e a s u r e s \ R e c u e n t o   d e   p H _ j i t t e r \ T a g I n f o \ F � r m u l a < / K e y > < / D i a g r a m O b j e c t K e y > < D i a g r a m O b j e c t K e y > < K e y > M e a s u r e s \ R e c u e n t o   d e   p H _ j i t t e r \ T a g I n f o \ V a l o r < / K e y > < / D i a g r a m O b j e c t K e y > < D i a g r a m O b j e c t K e y > < K e y > L i n k s \ & l t ; C o l u m n s \ S u m a   d e   p H _ j i t t e r & g t ; - & l t ; M e a s u r e s \ p H _ j i t t e r & g t ; < / K e y > < / D i a g r a m O b j e c t K e y > < D i a g r a m O b j e c t K e y > < K e y > L i n k s \ & l t ; C o l u m n s \ S u m a   d e   p H _ j i t t e r & g t ; - & l t ; M e a s u r e s \ p H _ j i t t e r & g t ; \ C O L U M N < / K e y > < / D i a g r a m O b j e c t K e y > < D i a g r a m O b j e c t K e y > < K e y > L i n k s \ & l t ; C o l u m n s \ S u m a   d e   p H _ j i t t e r & g t ; - & l t ; M e a s u r e s \ p H _ j i t t e r & g t ; \ M E A S U R E < / K e y > < / D i a g r a m O b j e c t K e y > < D i a g r a m O b j e c t K e y > < K e y > L i n k s \ & l t ; C o l u m n s \ P r o m e d i o   d e   p H _ j i t t e r & g t ; - & l t ; M e a s u r e s \ p H _ j i t t e r & g t ; < / K e y > < / D i a g r a m O b j e c t K e y > < D i a g r a m O b j e c t K e y > < K e y > L i n k s \ & l t ; C o l u m n s \ P r o m e d i o   d e   p H _ j i t t e r & g t ; - & l t ; M e a s u r e s \ p H _ j i t t e r & g t ; \ C O L U M N < / K e y > < / D i a g r a m O b j e c t K e y > < D i a g r a m O b j e c t K e y > < K e y > L i n k s \ & l t ; C o l u m n s \ P r o m e d i o   d e   p H _ j i t t e r & g t ; - & l t ; M e a s u r e s \ p H _ j i t t e r & g t ; \ M E A S U R E < / K e y > < / D i a g r a m O b j e c t K e y > < D i a g r a m O b j e c t K e y > < K e y > L i n k s \ & l t ; C o l u m n s \ R e c u e n t o   d e   p H _ j i t t e r & g t ; - & l t ; M e a s u r e s \ p H _ j i t t e r & g t ; < / K e y > < / D i a g r a m O b j e c t K e y > < D i a g r a m O b j e c t K e y > < K e y > L i n k s \ & l t ; C o l u m n s \ R e c u e n t o   d e   p H _ j i t t e r & g t ; - & l t ; M e a s u r e s \ p H _ j i t t e r & g t ; \ C O L U M N < / K e y > < / D i a g r a m O b j e c t K e y > < D i a g r a m O b j e c t K e y > < K e y > L i n k s \ & l t ; C o l u m n s \ R e c u e n t o   d e   p H _ j i t t e r & g t ; - & l t ; M e a s u r e s \ p H _ j i t t e r & g t ; \ M E A S U R E 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 C o l u m n s \ f a b r i c a c i o n 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 C o l u m n s \ c l o r u r o s 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 C o l u m n s \ c o l i f o r m e s 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 C o l u m n s \ e s t _ j i t t e r 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 C o l u m n s \ p H _ j i t t e r 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 p H _ j i t t e r 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 p H _ j i t t e r \ T a g I n f o \ F � r m u l a 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 p H _ j i t t e r \ T a g I n f o \ V a l o r 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 p H _ j i t t e r 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 p H _ j i t t e r \ T a g I n f o \ F � r m u l a 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 d � a s ) 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 ( d � a ) 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 M e a s u r e s \ R e c u e n t o   d e   p H _ j i t t e r 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 p H _ j i t t e r \ T a g I n f o \ F � r m u l a 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 p H _ j i t t e r \ T a g I n f o \ V a l o r 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 p H _ j i t t e r & g t ; - & l t ; M e a s u r e s \ p H _ j i t t e r & g t ; 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 p H _ j i t t e r & g t ; - & l t ; M e a s u r e s \ p H _ j i t t e r & g t ; \ C O L U M N 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 p H _ j i t t e r & g t ; - & l t ; M e a s u r e s \ p H _ j i t t e r & g t ; \ M E A S U R E 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 p H _ j i t t e r & g t ; - & l t ; M e a s u r e s \ p H _ j i t t e r & g t ; 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 p H _ j i t t e r & g t ; - & l t ; M e a s u r e s \ p H _ j i t t e r & g t ; \ C O L U M N 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 p H _ j i t t e r & g t ; - & l t ; M e a s u r e s \ p H _ j i t t e r & g t ; \ M E A S U R E 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 p H _ j i t t e r & g t ; - & l t ; M e a s u r e s \ p H _ j i t t e r & g t ; 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 p H _ j i t t e r & g t ; - & l t ; M e a s u r e s \ p H _ j i t t e r & g t ; \ C O L U M N 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 p H _ j i t t e r & g t ; - & l t ; M e a s u r e s \ p H _ j i t t e r & g t ; \ M E A S U R E 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 C o l u m n s \ f a b r i c a c i o n 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 C o l u m n s \ c l o r u r o s 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 C o l u m n s \ c o l i f o r m e s 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 C o l u m n s \ e s t _ j i t t e r 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 C o l u m n s \ p H _ j i t t e r 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 d � a s ) 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 ( d � a ) 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B18C4B5-3DB4-4C75-B3EA-918719A6287E}">
  <ds:schemaRefs/>
</ds:datastoreItem>
</file>

<file path=customXml/itemProps10.xml><?xml version="1.0" encoding="utf-8"?>
<ds:datastoreItem xmlns:ds="http://schemas.openxmlformats.org/officeDocument/2006/customXml" ds:itemID="{AA105C26-B7C0-4746-8BFC-8AB1FA55B612}">
  <ds:schemaRefs/>
</ds:datastoreItem>
</file>

<file path=customXml/itemProps11.xml><?xml version="1.0" encoding="utf-8"?>
<ds:datastoreItem xmlns:ds="http://schemas.openxmlformats.org/officeDocument/2006/customXml" ds:itemID="{798D0B1B-8D56-4AEB-8650-1A4B78DC42FC}">
  <ds:schemaRefs/>
</ds:datastoreItem>
</file>

<file path=customXml/itemProps12.xml><?xml version="1.0" encoding="utf-8"?>
<ds:datastoreItem xmlns:ds="http://schemas.openxmlformats.org/officeDocument/2006/customXml" ds:itemID="{14069AF0-8A68-4A00-A42F-A9C4745AFA26}">
  <ds:schemaRefs/>
</ds:datastoreItem>
</file>

<file path=customXml/itemProps13.xml><?xml version="1.0" encoding="utf-8"?>
<ds:datastoreItem xmlns:ds="http://schemas.openxmlformats.org/officeDocument/2006/customXml" ds:itemID="{3B3E0759-4103-49C8-91D1-8AC2C16A66BD}">
  <ds:schemaRefs/>
</ds:datastoreItem>
</file>

<file path=customXml/itemProps14.xml><?xml version="1.0" encoding="utf-8"?>
<ds:datastoreItem xmlns:ds="http://schemas.openxmlformats.org/officeDocument/2006/customXml" ds:itemID="{22C50A82-8F5D-4CAB-A94F-848DEAF2739E}">
  <ds:schemaRefs/>
</ds:datastoreItem>
</file>

<file path=customXml/itemProps15.xml><?xml version="1.0" encoding="utf-8"?>
<ds:datastoreItem xmlns:ds="http://schemas.openxmlformats.org/officeDocument/2006/customXml" ds:itemID="{39075730-7ADE-44BF-8E84-0B22B236B221}">
  <ds:schemaRefs/>
</ds:datastoreItem>
</file>

<file path=customXml/itemProps16.xml><?xml version="1.0" encoding="utf-8"?>
<ds:datastoreItem xmlns:ds="http://schemas.openxmlformats.org/officeDocument/2006/customXml" ds:itemID="{2CAAF019-2568-4964-9186-E481341C0D61}">
  <ds:schemaRefs/>
</ds:datastoreItem>
</file>

<file path=customXml/itemProps2.xml><?xml version="1.0" encoding="utf-8"?>
<ds:datastoreItem xmlns:ds="http://schemas.openxmlformats.org/officeDocument/2006/customXml" ds:itemID="{2E9BC1C7-225D-4E9E-A557-B6A4CD230C38}">
  <ds:schemaRefs/>
</ds:datastoreItem>
</file>

<file path=customXml/itemProps3.xml><?xml version="1.0" encoding="utf-8"?>
<ds:datastoreItem xmlns:ds="http://schemas.openxmlformats.org/officeDocument/2006/customXml" ds:itemID="{EAB09BC5-86F9-4712-922F-48D139A27DBC}">
  <ds:schemaRefs/>
</ds:datastoreItem>
</file>

<file path=customXml/itemProps4.xml><?xml version="1.0" encoding="utf-8"?>
<ds:datastoreItem xmlns:ds="http://schemas.openxmlformats.org/officeDocument/2006/customXml" ds:itemID="{0D9BAF22-12C7-40AA-9B5D-4632A600A226}">
  <ds:schemaRefs/>
</ds:datastoreItem>
</file>

<file path=customXml/itemProps5.xml><?xml version="1.0" encoding="utf-8"?>
<ds:datastoreItem xmlns:ds="http://schemas.openxmlformats.org/officeDocument/2006/customXml" ds:itemID="{220BA6CE-8C68-41B4-8D31-9299DD966B88}">
  <ds:schemaRefs/>
</ds:datastoreItem>
</file>

<file path=customXml/itemProps6.xml><?xml version="1.0" encoding="utf-8"?>
<ds:datastoreItem xmlns:ds="http://schemas.openxmlformats.org/officeDocument/2006/customXml" ds:itemID="{C961CD3A-582E-4E84-8C91-B70D734708C9}">
  <ds:schemaRefs/>
</ds:datastoreItem>
</file>

<file path=customXml/itemProps7.xml><?xml version="1.0" encoding="utf-8"?>
<ds:datastoreItem xmlns:ds="http://schemas.openxmlformats.org/officeDocument/2006/customXml" ds:itemID="{C9DA6121-24A5-47A1-8E8A-4F16BA6F3225}">
  <ds:schemaRefs/>
</ds:datastoreItem>
</file>

<file path=customXml/itemProps8.xml><?xml version="1.0" encoding="utf-8"?>
<ds:datastoreItem xmlns:ds="http://schemas.openxmlformats.org/officeDocument/2006/customXml" ds:itemID="{23FE3BA3-F160-4013-9784-C36DCA6E4464}">
  <ds:schemaRefs/>
</ds:datastoreItem>
</file>

<file path=customXml/itemProps9.xml><?xml version="1.0" encoding="utf-8"?>
<ds:datastoreItem xmlns:ds="http://schemas.openxmlformats.org/officeDocument/2006/customXml" ds:itemID="{C7811FB8-9687-4BC7-9A04-18FAEF1F31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 XY</vt:lpstr>
      <vt:lpstr>Graf XY PowerPivot</vt:lpstr>
      <vt:lpstr>camembert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2023-01-26T23:34:51Z</dcterms:created>
  <dcterms:modified xsi:type="dcterms:W3CDTF">2023-01-27T09:39:56Z</dcterms:modified>
</cp:coreProperties>
</file>