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excel-R/"/>
    </mc:Choice>
  </mc:AlternateContent>
  <xr:revisionPtr revIDLastSave="0" documentId="8_{572A5454-E43C-4014-B3F6-E9F8EA208A1C}" xr6:coauthVersionLast="47" xr6:coauthVersionMax="47" xr10:uidLastSave="{00000000-0000-0000-0000-000000000000}"/>
  <bookViews>
    <workbookView xWindow="35970" yWindow="780" windowWidth="20160" windowHeight="18615" xr2:uid="{20A2D80B-870B-4793-91C3-C4A851595D49}"/>
  </bookViews>
  <sheets>
    <sheet name="TD1" sheetId="2" r:id="rId1"/>
    <sheet name="Hoja3" sheetId="4" r:id="rId2"/>
    <sheet name="camembert" sheetId="1" r:id="rId3"/>
  </sheets>
  <definedNames>
    <definedName name="_xlnm._FilterDatabase" localSheetId="2" hidden="1">camembert!$A$1:$G$212</definedName>
  </definedNames>
  <calcPr calcId="0"/>
  <pivotCaches>
    <pivotCache cacheId="17" r:id="rId4"/>
  </pivotCaches>
</workbook>
</file>

<file path=xl/sharedStrings.xml><?xml version="1.0" encoding="utf-8"?>
<sst xmlns="http://schemas.openxmlformats.org/spreadsheetml/2006/main" count="40" uniqueCount="38">
  <si>
    <t>fecha</t>
  </si>
  <si>
    <t>fabricacion</t>
  </si>
  <si>
    <t>est</t>
  </si>
  <si>
    <t>mg</t>
  </si>
  <si>
    <t>ph</t>
  </si>
  <si>
    <t>cloruros</t>
  </si>
  <si>
    <t>coliformes</t>
  </si>
  <si>
    <t>Etiquetas de fila</t>
  </si>
  <si>
    <t>Total general</t>
  </si>
  <si>
    <t>frec_abs</t>
  </si>
  <si>
    <t>42,5-43</t>
  </si>
  <si>
    <t>43,5-44</t>
  </si>
  <si>
    <t>44-44,5</t>
  </si>
  <si>
    <t>44,5-45</t>
  </si>
  <si>
    <t>45-45,5</t>
  </si>
  <si>
    <t>45,5-46</t>
  </si>
  <si>
    <t>46-46,5</t>
  </si>
  <si>
    <t>46,5-47</t>
  </si>
  <si>
    <t>47-47,5</t>
  </si>
  <si>
    <t>47,5-48</t>
  </si>
  <si>
    <t>48-48,5</t>
  </si>
  <si>
    <t>48,5-49</t>
  </si>
  <si>
    <t>49-49,5</t>
  </si>
  <si>
    <t>49,5-50</t>
  </si>
  <si>
    <t>50-50,5</t>
  </si>
  <si>
    <t>52,5-53</t>
  </si>
  <si>
    <t>Cuenta de coliformes</t>
  </si>
  <si>
    <t>0-999</t>
  </si>
  <si>
    <t>1000-1999</t>
  </si>
  <si>
    <t>2000-2999</t>
  </si>
  <si>
    <t>3000-3999</t>
  </si>
  <si>
    <t>4000-4999</t>
  </si>
  <si>
    <t>6000-6999</t>
  </si>
  <si>
    <t>7000-7999</t>
  </si>
  <si>
    <t>8000-8999</t>
  </si>
  <si>
    <t>9000-9999</t>
  </si>
  <si>
    <t>13000-13999</t>
  </si>
  <si>
    <t>20000-20999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</si>
</sst>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[camembert.xlsx]TD1!TablaDinámica1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'TD1'!$A$4:$A$20</c:f>
              <c:strCache>
                <c:ptCount val="16"/>
                <c:pt idx="0">
                  <c:v>42,5-43</c:v>
                </c:pt>
                <c:pt idx="1">
                  <c:v>43,5-44</c:v>
                </c:pt>
                <c:pt idx="2">
                  <c:v>44-44,5</c:v>
                </c:pt>
                <c:pt idx="3">
                  <c:v>44,5-45</c:v>
                </c:pt>
                <c:pt idx="4">
                  <c:v>45-45,5</c:v>
                </c:pt>
                <c:pt idx="5">
                  <c:v>45,5-46</c:v>
                </c:pt>
                <c:pt idx="6">
                  <c:v>46-46,5</c:v>
                </c:pt>
                <c:pt idx="7">
                  <c:v>46,5-47</c:v>
                </c:pt>
                <c:pt idx="8">
                  <c:v>47-47,5</c:v>
                </c:pt>
                <c:pt idx="9">
                  <c:v>47,5-48</c:v>
                </c:pt>
                <c:pt idx="10">
                  <c:v>48-48,5</c:v>
                </c:pt>
                <c:pt idx="11">
                  <c:v>48,5-49</c:v>
                </c:pt>
                <c:pt idx="12">
                  <c:v>49-49,5</c:v>
                </c:pt>
                <c:pt idx="13">
                  <c:v>49,5-50</c:v>
                </c:pt>
                <c:pt idx="14">
                  <c:v>50-50,5</c:v>
                </c:pt>
                <c:pt idx="15">
                  <c:v>52,5-53</c:v>
                </c:pt>
              </c:strCache>
            </c:strRef>
          </c:cat>
          <c:val>
            <c:numRef>
              <c:f>'TD1'!$B$4:$B$20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12</c:v>
                </c:pt>
                <c:pt idx="5">
                  <c:v>35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345-82B5-9EF36666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969273312"/>
        <c:axId val="969270432"/>
      </c:barChart>
      <c:catAx>
        <c:axId val="9692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9270432"/>
        <c:crosses val="autoZero"/>
        <c:auto val="1"/>
        <c:lblAlgn val="ctr"/>
        <c:lblOffset val="100"/>
        <c:noMultiLvlLbl val="0"/>
      </c:catAx>
      <c:valAx>
        <c:axId val="9692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92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[camembert.xlsx]Hoja3!TablaDinámica2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Hoja3!$A$4:$A$15</c:f>
              <c:strCache>
                <c:ptCount val="11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13000-13999</c:v>
                </c:pt>
                <c:pt idx="10">
                  <c:v>20000-20999</c:v>
                </c:pt>
              </c:strCache>
            </c:strRef>
          </c:cat>
          <c:val>
            <c:numRef>
              <c:f>Hoja3!$B$4:$B$15</c:f>
              <c:numCache>
                <c:formatCode>General</c:formatCode>
                <c:ptCount val="11"/>
                <c:pt idx="0">
                  <c:v>183</c:v>
                </c:pt>
                <c:pt idx="1">
                  <c:v>13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2-4B1C-ABC9-F478C84E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240016"/>
        <c:axId val="1063246256"/>
      </c:barChart>
      <c:catAx>
        <c:axId val="10632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246256"/>
        <c:crosses val="autoZero"/>
        <c:auto val="1"/>
        <c:lblAlgn val="ctr"/>
        <c:lblOffset val="100"/>
        <c:noMultiLvlLbl val="0"/>
      </c:catAx>
      <c:valAx>
        <c:axId val="10632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2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180022</xdr:rowOff>
    </xdr:from>
    <xdr:to>
      <xdr:col>8</xdr:col>
      <xdr:colOff>716280</xdr:colOff>
      <xdr:row>18</xdr:row>
      <xdr:rowOff>25717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2E903-9FBF-5500-9D94-4A61C8934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466725</xdr:colOff>
      <xdr:row>18</xdr:row>
      <xdr:rowOff>161925</xdr:rowOff>
    </xdr:from>
    <xdr:to>
      <xdr:col>11</xdr:col>
      <xdr:colOff>15618</xdr:colOff>
      <xdr:row>35</xdr:row>
      <xdr:rowOff>149018</xdr:rowOff>
    </xdr:to>
    <xdr:pic>
      <xdr:nvPicPr>
        <xdr:cNvPr id="3" name="Imagen 2" descr="Interfaz de usuario gráfica, Aplicación, Tabla, Excel&#10;&#10;Descripción generada automáticamente">
          <a:extLst>
            <a:ext uri="{FF2B5EF4-FFF2-40B4-BE49-F238E27FC236}">
              <a16:creationId xmlns:a16="http://schemas.microsoft.com/office/drawing/2014/main" id="{A56B071E-7DB6-B8F4-B32C-68E270160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3419475"/>
          <a:ext cx="2703573" cy="30636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76200</xdr:rowOff>
    </xdr:from>
    <xdr:to>
      <xdr:col>7</xdr:col>
      <xdr:colOff>475210</xdr:colOff>
      <xdr:row>33</xdr:row>
      <xdr:rowOff>21302</xdr:rowOff>
    </xdr:to>
    <xdr:pic>
      <xdr:nvPicPr>
        <xdr:cNvPr id="4" name="Imagen 3" descr="Interfaz de usuario gráfica, Tabla&#10;&#10;Descripción generada automáticamente">
          <a:extLst>
            <a:ext uri="{FF2B5EF4-FFF2-40B4-BE49-F238E27FC236}">
              <a16:creationId xmlns:a16="http://schemas.microsoft.com/office/drawing/2014/main" id="{C1E64590-7705-3627-D55B-0DECC51E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514725"/>
          <a:ext cx="6201640" cy="2482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441214</xdr:colOff>
      <xdr:row>51</xdr:row>
      <xdr:rowOff>34909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3DB2EA7-287D-3987-94AB-5578E9065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515100"/>
          <a:ext cx="4584589" cy="274953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11</xdr:col>
      <xdr:colOff>631714</xdr:colOff>
      <xdr:row>52</xdr:row>
      <xdr:rowOff>34909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9E95CB-57CF-6747-29F9-CC0E1051D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425" y="6696075"/>
          <a:ext cx="4584589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5</xdr:col>
      <xdr:colOff>437404</xdr:colOff>
      <xdr:row>67</xdr:row>
      <xdr:rowOff>34909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1A2320C-478B-B461-8D3D-5F17F2E27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410700"/>
          <a:ext cx="4584589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50482</xdr:rowOff>
    </xdr:from>
    <xdr:to>
      <xdr:col>8</xdr:col>
      <xdr:colOff>259080</xdr:colOff>
      <xdr:row>15</xdr:row>
      <xdr:rowOff>82867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9774DA-0F84-F40C-183C-AD80236F9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5463.500299537038" createdVersion="8" refreshedVersion="8" minRefreshableVersion="3" recordCount="211" xr:uid="{C2F5100C-AD61-4F96-BA5B-9188EB0F4157}">
  <cacheSource type="worksheet">
    <worksheetSource ref="A1:G212" sheet="camembert"/>
  </cacheSource>
  <cacheFields count="7">
    <cacheField name="fecha" numFmtId="14">
      <sharedItems containsSemiMixedTypes="0" containsNonDate="0" containsDate="1" containsString="0" minDate="2020-01-11T00:00:00" maxDate="2020-12-30T00:00:00"/>
    </cacheField>
    <cacheField name="fabricacion" numFmtId="0">
      <sharedItems containsSemiMixedTypes="0" containsString="0" containsNumber="1" containsInteger="1" minValue="1" maxValue="2"/>
    </cacheField>
    <cacheField name="est" numFmtId="0">
      <sharedItems containsSemiMixedTypes="0" containsString="0" containsNumber="1" minValue="42.92" maxValue="52.61" count="176">
        <n v="46.68"/>
        <n v="48.09"/>
        <n v="45.97"/>
        <n v="46.24"/>
        <n v="45.81"/>
        <n v="46"/>
        <n v="44.83"/>
        <n v="45.82"/>
        <n v="47.1"/>
        <n v="45.55"/>
        <n v="47.08"/>
        <n v="47.94"/>
        <n v="46.6"/>
        <n v="45.69"/>
        <n v="46.34"/>
        <n v="45.73"/>
        <n v="46.47"/>
        <n v="46.99"/>
        <n v="45.78"/>
        <n v="45.54"/>
        <n v="46.22"/>
        <n v="45.65"/>
        <n v="45.62"/>
        <n v="43.84"/>
        <n v="44.76"/>
        <n v="44.11"/>
        <n v="45.94"/>
        <n v="46.8"/>
        <n v="45.5"/>
        <n v="46.48"/>
        <n v="44.91"/>
        <n v="47.13"/>
        <n v="44.73"/>
        <n v="45.39"/>
        <n v="44.82"/>
        <n v="45.43"/>
        <n v="45.51"/>
        <n v="43.59"/>
        <n v="44.5"/>
        <n v="45.9"/>
        <n v="45.28"/>
        <n v="46.13"/>
        <n v="44.78"/>
        <n v="45.71"/>
        <n v="46.55"/>
        <n v="45.14"/>
        <n v="45.68"/>
        <n v="42.92"/>
        <n v="43.78"/>
        <n v="44.45"/>
        <n v="44.25"/>
        <n v="47.43"/>
        <n v="45.59"/>
        <n v="44.72"/>
        <n v="44.8"/>
        <n v="46.4"/>
        <n v="46.87"/>
        <n v="47.32"/>
        <n v="48.47"/>
        <n v="48.79"/>
        <n v="47.38"/>
        <n v="47.9"/>
        <n v="47.77"/>
        <n v="47.63"/>
        <n v="45.58"/>
        <n v="46.43"/>
        <n v="47.34"/>
        <n v="45.74"/>
        <n v="46.85"/>
        <n v="47.39"/>
        <n v="46.7"/>
        <n v="47.51"/>
        <n v="45.17"/>
        <n v="46.82"/>
        <n v="46.41"/>
        <n v="47.66"/>
        <n v="47.14"/>
        <n v="47.79"/>
        <n v="47.12"/>
        <n v="47.22"/>
        <n v="44.6"/>
        <n v="46.56"/>
        <n v="48.8"/>
        <n v="45.11"/>
        <n v="46.77"/>
        <n v="45.57"/>
        <n v="44.71"/>
        <n v="46.61"/>
        <n v="45.2"/>
        <n v="48.41"/>
        <n v="47.87"/>
        <n v="47.58"/>
        <n v="46.66"/>
        <n v="46.97"/>
        <n v="47.89"/>
        <n v="47.18"/>
        <n v="47.33"/>
        <n v="48.75"/>
        <n v="49.59"/>
        <n v="49.91"/>
        <n v="49.31"/>
        <n v="52.61"/>
        <n v="50.4"/>
        <n v="49.79"/>
        <n v="49.05"/>
        <n v="47.74"/>
        <n v="47.76"/>
        <n v="46.95"/>
        <n v="46.3"/>
        <n v="48.48"/>
        <n v="46.36"/>
        <n v="48.52"/>
        <n v="49.08"/>
        <n v="49.21"/>
        <n v="50.3"/>
        <n v="47.59"/>
        <n v="49.07"/>
        <n v="46.29"/>
        <n v="45.98"/>
        <n v="47.03"/>
        <n v="48.69"/>
        <n v="47.82"/>
        <n v="48.05"/>
        <n v="47.95"/>
        <n v="48.83"/>
        <n v="47.35"/>
        <n v="47.97"/>
        <n v="47.3"/>
        <n v="47.29"/>
        <n v="46.25"/>
        <n v="46.57"/>
        <n v="46.9"/>
        <n v="46.74"/>
        <n v="45.99"/>
        <n v="46.44"/>
        <n v="45.86"/>
        <n v="44.89"/>
        <n v="46.19"/>
        <n v="45.61"/>
        <n v="44.81"/>
        <n v="46.73"/>
        <n v="44.7"/>
        <n v="45.3"/>
        <n v="47.4"/>
        <n v="48.36"/>
        <n v="47"/>
        <n v="46.15"/>
        <n v="48.49"/>
        <n v="47.7"/>
        <n v="46.69"/>
        <n v="47.98"/>
        <n v="48.18"/>
        <n v="45.36"/>
        <n v="47.92"/>
        <n v="46.17"/>
        <n v="48.58"/>
        <n v="45.26"/>
        <n v="46.14"/>
        <n v="44.55"/>
        <n v="44.36"/>
        <n v="45.84"/>
        <n v="45.7"/>
        <n v="47.27"/>
        <n v="45.35"/>
        <n v="47.02"/>
        <n v="44.42"/>
        <n v="45.31"/>
        <n v="44.77"/>
        <n v="45.75"/>
        <n v="46.27"/>
        <n v="47.28"/>
        <n v="46.88"/>
        <n v="45.53"/>
        <n v="46.78"/>
        <n v="45.79"/>
        <n v="43.97"/>
      </sharedItems>
      <fieldGroup base="2">
        <rangePr autoStart="0" autoEnd="0" startNum="42" endNum="53" groupInterval="0.5"/>
        <groupItems count="24">
          <s v="&lt;42"/>
          <s v="42-42,5"/>
          <s v="42,5-43"/>
          <s v="43-43,5"/>
          <s v="43,5-44"/>
          <s v="44-44,5"/>
          <s v="44,5-45"/>
          <s v="45-45,5"/>
          <s v="45,5-46"/>
          <s v="46-46,5"/>
          <s v="46,5-47"/>
          <s v="47-47,5"/>
          <s v="47,5-48"/>
          <s v="48-48,5"/>
          <s v="48,5-49"/>
          <s v="49-49,5"/>
          <s v="49,5-50"/>
          <s v="50-50,5"/>
          <s v="50,5-51"/>
          <s v="51-51,5"/>
          <s v="51,5-52"/>
          <s v="52-52,5"/>
          <s v="52,5-53"/>
          <s v="&gt;53"/>
        </groupItems>
      </fieldGroup>
    </cacheField>
    <cacheField name="mg" numFmtId="0">
      <sharedItems containsSemiMixedTypes="0" containsString="0" containsNumber="1" minValue="21.5" maxValue="28"/>
    </cacheField>
    <cacheField name="ph" numFmtId="0">
      <sharedItems containsSemiMixedTypes="0" containsString="0" containsNumber="1" minValue="4.3499999999999996" maxValue="4.99"/>
    </cacheField>
    <cacheField name="cloruros" numFmtId="0">
      <sharedItems containsSemiMixedTypes="0" containsString="0" containsNumber="1" minValue="-1" maxValue="1.89"/>
    </cacheField>
    <cacheField name="coliformes" numFmtId="0">
      <sharedItems containsSemiMixedTypes="0" containsString="0" containsNumber="1" containsInteger="1" minValue="0" maxValue="20200" count="67">
        <n v="80"/>
        <n v="0"/>
        <n v="9200"/>
        <n v="20"/>
        <n v="150"/>
        <n v="60"/>
        <n v="40"/>
        <n v="175"/>
        <n v="340"/>
        <n v="5"/>
        <n v="250"/>
        <n v="70"/>
        <n v="100"/>
        <n v="30"/>
        <n v="10"/>
        <n v="115"/>
        <n v="90"/>
        <n v="1260"/>
        <n v="160"/>
        <n v="1400"/>
        <n v="140"/>
        <n v="110"/>
        <n v="15"/>
        <n v="25"/>
        <n v="380"/>
        <n v="35"/>
        <n v="320"/>
        <n v="8200"/>
        <n v="400"/>
        <n v="7200"/>
        <n v="4100"/>
        <n v="1040"/>
        <n v="125"/>
        <n v="285"/>
        <n v="195"/>
        <n v="660"/>
        <n v="2000"/>
        <n v="1470"/>
        <n v="415"/>
        <n v="880"/>
        <n v="2480"/>
        <n v="1200"/>
        <n v="8000"/>
        <n v="1500"/>
        <n v="960"/>
        <n v="6000"/>
        <n v="1240"/>
        <n v="1600"/>
        <n v="330"/>
        <n v="20200"/>
        <n v="6500"/>
        <n v="120"/>
        <n v="900"/>
        <n v="3020"/>
        <n v="50"/>
        <n v="130"/>
        <n v="730"/>
        <n v="820"/>
        <n v="280"/>
        <n v="760"/>
        <n v="1130"/>
        <n v="1050"/>
        <n v="740"/>
        <n v="200"/>
        <n v="9000"/>
        <n v="545"/>
        <n v="13600"/>
      </sharedItems>
      <fieldGroup base="6">
        <rangePr startNum="0" endNum="20200" groupInterval="1000"/>
        <groupItems count="23">
          <s v="&lt;0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19999"/>
          <s v="20000-20999"/>
          <s v="&gt;21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0-01-11T00:00:00"/>
    <n v="1"/>
    <x v="0"/>
    <n v="24"/>
    <n v="4.8499999999999996"/>
    <n v="1.5"/>
    <x v="0"/>
  </r>
  <r>
    <d v="2020-01-12T00:00:00"/>
    <n v="1"/>
    <x v="1"/>
    <n v="25"/>
    <n v="4.67"/>
    <n v="1.61"/>
    <x v="1"/>
  </r>
  <r>
    <d v="2020-01-13T00:00:00"/>
    <n v="1"/>
    <x v="2"/>
    <n v="24"/>
    <n v="4.71"/>
    <n v="1.48"/>
    <x v="2"/>
  </r>
  <r>
    <d v="2020-01-14T00:00:00"/>
    <n v="1"/>
    <x v="3"/>
    <n v="23.5"/>
    <n v="4.78"/>
    <n v="1.69"/>
    <x v="3"/>
  </r>
  <r>
    <d v="2020-01-15T00:00:00"/>
    <n v="1"/>
    <x v="4"/>
    <n v="23"/>
    <n v="4.7699999999999996"/>
    <n v="1.56"/>
    <x v="4"/>
  </r>
  <r>
    <d v="2020-01-18T00:00:00"/>
    <n v="1"/>
    <x v="5"/>
    <n v="24"/>
    <n v="4.67"/>
    <n v="1.56"/>
    <x v="5"/>
  </r>
  <r>
    <d v="2020-01-19T00:00:00"/>
    <n v="1"/>
    <x v="6"/>
    <n v="23.5"/>
    <n v="4.7300000000000004"/>
    <n v="1.39"/>
    <x v="6"/>
  </r>
  <r>
    <d v="2020-01-20T00:00:00"/>
    <n v="1"/>
    <x v="7"/>
    <n v="25"/>
    <n v="4.68"/>
    <n v="1.6"/>
    <x v="6"/>
  </r>
  <r>
    <d v="2020-01-21T00:00:00"/>
    <n v="1"/>
    <x v="8"/>
    <n v="24"/>
    <n v="4.75"/>
    <n v="1.54"/>
    <x v="7"/>
  </r>
  <r>
    <d v="2020-01-22T00:00:00"/>
    <n v="1"/>
    <x v="9"/>
    <n v="24"/>
    <n v="4.8499999999999996"/>
    <n v="1.62"/>
    <x v="8"/>
  </r>
  <r>
    <d v="2020-01-25T00:00:00"/>
    <n v="1"/>
    <x v="10"/>
    <n v="25.5"/>
    <n v="4.99"/>
    <n v="1.24"/>
    <x v="1"/>
  </r>
  <r>
    <d v="2020-01-25T00:00:00"/>
    <n v="2"/>
    <x v="11"/>
    <n v="25.5"/>
    <n v="4.78"/>
    <n v="1.36"/>
    <x v="1"/>
  </r>
  <r>
    <d v="2020-01-26T00:00:00"/>
    <n v="1"/>
    <x v="12"/>
    <n v="28"/>
    <n v="4.82"/>
    <n v="1.54"/>
    <x v="1"/>
  </r>
  <r>
    <d v="2020-01-26T00:00:00"/>
    <n v="2"/>
    <x v="13"/>
    <n v="26"/>
    <n v="4.78"/>
    <n v="1.54"/>
    <x v="1"/>
  </r>
  <r>
    <d v="2020-01-27T00:00:00"/>
    <n v="1"/>
    <x v="14"/>
    <n v="23"/>
    <n v="4.79"/>
    <n v="1.24"/>
    <x v="9"/>
  </r>
  <r>
    <d v="2020-01-27T00:00:00"/>
    <n v="2"/>
    <x v="15"/>
    <n v="23"/>
    <n v="4.6900000000000004"/>
    <n v="1.24"/>
    <x v="1"/>
  </r>
  <r>
    <d v="2020-01-28T00:00:00"/>
    <n v="1"/>
    <x v="16"/>
    <n v="24"/>
    <n v="4.84"/>
    <n v="1.44"/>
    <x v="1"/>
  </r>
  <r>
    <d v="2020-01-28T00:00:00"/>
    <n v="2"/>
    <x v="17"/>
    <n v="24.5"/>
    <n v="4.8600000000000003"/>
    <n v="1.44"/>
    <x v="1"/>
  </r>
  <r>
    <d v="2020-01-29T00:00:00"/>
    <n v="1"/>
    <x v="18"/>
    <n v="23"/>
    <n v="4.72"/>
    <n v="1.45"/>
    <x v="10"/>
  </r>
  <r>
    <d v="2020-01-29T00:00:00"/>
    <n v="2"/>
    <x v="19"/>
    <n v="23.5"/>
    <n v="4.72"/>
    <n v="1.45"/>
    <x v="1"/>
  </r>
  <r>
    <d v="2020-02-01T00:00:00"/>
    <n v="1"/>
    <x v="20"/>
    <n v="23"/>
    <n v="4.6100000000000003"/>
    <n v="1.88"/>
    <x v="1"/>
  </r>
  <r>
    <d v="2020-02-02T00:00:00"/>
    <n v="1"/>
    <x v="21"/>
    <n v="23.5"/>
    <n v="4.67"/>
    <n v="1.67"/>
    <x v="1"/>
  </r>
  <r>
    <d v="2020-02-02T00:00:00"/>
    <n v="2"/>
    <x v="22"/>
    <n v="22.5"/>
    <n v="4.75"/>
    <n v="1.31"/>
    <x v="11"/>
  </r>
  <r>
    <d v="2020-02-03T00:00:00"/>
    <n v="1"/>
    <x v="23"/>
    <n v="22"/>
    <n v="4.79"/>
    <n v="1.57"/>
    <x v="1"/>
  </r>
  <r>
    <d v="2020-02-04T00:00:00"/>
    <n v="1"/>
    <x v="24"/>
    <n v="23.5"/>
    <n v="4.66"/>
    <n v="1.76"/>
    <x v="1"/>
  </r>
  <r>
    <d v="2020-02-05T00:00:00"/>
    <n v="1"/>
    <x v="25"/>
    <n v="23.5"/>
    <n v="4.6900000000000004"/>
    <n v="1.82"/>
    <x v="1"/>
  </r>
  <r>
    <d v="2020-02-08T00:00:00"/>
    <n v="1"/>
    <x v="26"/>
    <n v="23.5"/>
    <n v="4.66"/>
    <n v="1.59"/>
    <x v="1"/>
  </r>
  <r>
    <d v="2020-02-09T00:00:00"/>
    <n v="1"/>
    <x v="27"/>
    <n v="23.5"/>
    <n v="4.66"/>
    <n v="1.59"/>
    <x v="1"/>
  </r>
  <r>
    <d v="2020-02-10T00:00:00"/>
    <n v="1"/>
    <x v="28"/>
    <n v="25.5"/>
    <n v="4.6100000000000003"/>
    <n v="1.69"/>
    <x v="1"/>
  </r>
  <r>
    <d v="2020-02-11T00:00:00"/>
    <n v="1"/>
    <x v="29"/>
    <n v="23"/>
    <n v="4.62"/>
    <n v="-1"/>
    <x v="1"/>
  </r>
  <r>
    <d v="2020-02-12T00:00:00"/>
    <n v="1"/>
    <x v="30"/>
    <n v="23"/>
    <n v="4.6500000000000004"/>
    <n v="1.47"/>
    <x v="1"/>
  </r>
  <r>
    <d v="2020-02-15T00:00:00"/>
    <n v="1"/>
    <x v="31"/>
    <n v="23.5"/>
    <n v="4.6399999999999997"/>
    <n v="1.54"/>
    <x v="1"/>
  </r>
  <r>
    <d v="2020-02-16T00:00:00"/>
    <n v="1"/>
    <x v="32"/>
    <n v="24"/>
    <n v="4.6500000000000004"/>
    <n v="1.46"/>
    <x v="1"/>
  </r>
  <r>
    <d v="2020-02-17T00:00:00"/>
    <n v="1"/>
    <x v="33"/>
    <n v="24.5"/>
    <n v="4.68"/>
    <n v="1.53"/>
    <x v="1"/>
  </r>
  <r>
    <d v="2020-02-18T00:00:00"/>
    <n v="1"/>
    <x v="34"/>
    <n v="23"/>
    <n v="4.5599999999999996"/>
    <n v="1.51"/>
    <x v="1"/>
  </r>
  <r>
    <d v="2020-02-22T00:00:00"/>
    <n v="1"/>
    <x v="35"/>
    <n v="22"/>
    <n v="4.68"/>
    <n v="1.43"/>
    <x v="1"/>
  </r>
  <r>
    <d v="2020-02-23T00:00:00"/>
    <n v="1"/>
    <x v="25"/>
    <n v="22"/>
    <n v="4.6100000000000003"/>
    <n v="1.46"/>
    <x v="1"/>
  </r>
  <r>
    <d v="2020-02-23T00:00:00"/>
    <n v="2"/>
    <x v="36"/>
    <n v="22.5"/>
    <n v="4.6100000000000003"/>
    <n v="1.46"/>
    <x v="1"/>
  </r>
  <r>
    <d v="2020-02-24T00:00:00"/>
    <n v="1"/>
    <x v="37"/>
    <n v="23.5"/>
    <n v="4.71"/>
    <n v="1.45"/>
    <x v="12"/>
  </r>
  <r>
    <d v="2020-02-25T00:00:00"/>
    <n v="1"/>
    <x v="38"/>
    <n v="23.5"/>
    <n v="4.78"/>
    <n v="1.53"/>
    <x v="13"/>
  </r>
  <r>
    <d v="2020-02-29T00:00:00"/>
    <n v="1"/>
    <x v="39"/>
    <n v="23.5"/>
    <n v="4.72"/>
    <n v="1.62"/>
    <x v="1"/>
  </r>
  <r>
    <d v="2020-03-01T00:00:00"/>
    <n v="1"/>
    <x v="40"/>
    <n v="23"/>
    <n v="4.78"/>
    <n v="1.62"/>
    <x v="1"/>
  </r>
  <r>
    <d v="2020-03-02T00:00:00"/>
    <n v="1"/>
    <x v="41"/>
    <n v="24"/>
    <n v="4.75"/>
    <n v="1.54"/>
    <x v="1"/>
  </r>
  <r>
    <d v="2020-03-08T00:00:00"/>
    <n v="1"/>
    <x v="42"/>
    <n v="23"/>
    <n v="4.68"/>
    <n v="1.79"/>
    <x v="14"/>
  </r>
  <r>
    <d v="2020-03-09T00:00:00"/>
    <n v="1"/>
    <x v="43"/>
    <n v="22.5"/>
    <n v="4.75"/>
    <n v="1.89"/>
    <x v="15"/>
  </r>
  <r>
    <d v="2020-03-10T00:00:00"/>
    <n v="1"/>
    <x v="44"/>
    <n v="23.5"/>
    <n v="4.66"/>
    <n v="1.82"/>
    <x v="1"/>
  </r>
  <r>
    <d v="2020-03-11T00:00:00"/>
    <n v="1"/>
    <x v="45"/>
    <n v="23.5"/>
    <n v="4.72"/>
    <n v="1.88"/>
    <x v="3"/>
  </r>
  <r>
    <d v="2020-03-14T00:00:00"/>
    <n v="1"/>
    <x v="9"/>
    <n v="22.5"/>
    <n v="4.74"/>
    <n v="1.61"/>
    <x v="4"/>
  </r>
  <r>
    <d v="2020-03-15T00:00:00"/>
    <n v="1"/>
    <x v="46"/>
    <n v="23"/>
    <n v="4.76"/>
    <n v="1.62"/>
    <x v="16"/>
  </r>
  <r>
    <d v="2020-03-16T00:00:00"/>
    <n v="1"/>
    <x v="47"/>
    <n v="22.5"/>
    <n v="4.78"/>
    <n v="1.47"/>
    <x v="1"/>
  </r>
  <r>
    <d v="2020-03-17T00:00:00"/>
    <n v="1"/>
    <x v="48"/>
    <n v="21.5"/>
    <n v="4.78"/>
    <n v="1.49"/>
    <x v="0"/>
  </r>
  <r>
    <d v="2020-03-18T00:00:00"/>
    <n v="1"/>
    <x v="17"/>
    <n v="23.5"/>
    <n v="4.75"/>
    <n v="1.23"/>
    <x v="13"/>
  </r>
  <r>
    <d v="2020-03-21T00:00:00"/>
    <n v="1"/>
    <x v="49"/>
    <n v="22.5"/>
    <n v="4.71"/>
    <n v="1.34"/>
    <x v="17"/>
  </r>
  <r>
    <d v="2020-03-22T00:00:00"/>
    <n v="1"/>
    <x v="50"/>
    <n v="23.5"/>
    <n v="4.7"/>
    <n v="1.45"/>
    <x v="18"/>
  </r>
  <r>
    <d v="2020-03-23T00:00:00"/>
    <n v="1"/>
    <x v="51"/>
    <n v="24"/>
    <n v="4.7300000000000004"/>
    <n v="1.39"/>
    <x v="14"/>
  </r>
  <r>
    <d v="2020-03-28T00:00:00"/>
    <n v="1"/>
    <x v="52"/>
    <n v="23"/>
    <n v="4.68"/>
    <n v="1.46"/>
    <x v="9"/>
  </r>
  <r>
    <d v="2020-03-29T00:00:00"/>
    <n v="1"/>
    <x v="53"/>
    <n v="23"/>
    <n v="4.6100000000000003"/>
    <n v="1.4"/>
    <x v="19"/>
  </r>
  <r>
    <d v="2020-04-04T00:00:00"/>
    <n v="1"/>
    <x v="54"/>
    <n v="22"/>
    <n v="4.5999999999999996"/>
    <n v="1.73"/>
    <x v="20"/>
  </r>
  <r>
    <d v="2020-04-05T00:00:00"/>
    <n v="1"/>
    <x v="55"/>
    <n v="23.5"/>
    <n v="4.62"/>
    <n v="1.48"/>
    <x v="1"/>
  </r>
  <r>
    <d v="2020-04-06T00:00:00"/>
    <n v="1"/>
    <x v="0"/>
    <n v="23"/>
    <n v="4.8"/>
    <n v="1.33"/>
    <x v="21"/>
  </r>
  <r>
    <d v="2020-04-07T00:00:00"/>
    <n v="1"/>
    <x v="56"/>
    <n v="23"/>
    <n v="4.87"/>
    <n v="1.43"/>
    <x v="12"/>
  </r>
  <r>
    <d v="2020-04-11T00:00:00"/>
    <n v="1"/>
    <x v="57"/>
    <n v="23.5"/>
    <n v="4.67"/>
    <n v="1.62"/>
    <x v="1"/>
  </r>
  <r>
    <d v="2020-04-12T00:00:00"/>
    <n v="1"/>
    <x v="16"/>
    <n v="23.5"/>
    <n v="4.7"/>
    <n v="1.67"/>
    <x v="22"/>
  </r>
  <r>
    <d v="2020-04-13T00:00:00"/>
    <n v="1"/>
    <x v="58"/>
    <n v="23.5"/>
    <n v="4.7"/>
    <n v="1.37"/>
    <x v="6"/>
  </r>
  <r>
    <d v="2020-04-14T00:00:00"/>
    <n v="1"/>
    <x v="59"/>
    <n v="24"/>
    <n v="4.79"/>
    <n v="1.59"/>
    <x v="23"/>
  </r>
  <r>
    <d v="2020-04-15T00:00:00"/>
    <n v="1"/>
    <x v="50"/>
    <n v="23"/>
    <n v="4.79"/>
    <n v="1.33"/>
    <x v="24"/>
  </r>
  <r>
    <d v="2020-04-18T00:00:00"/>
    <n v="1"/>
    <x v="60"/>
    <n v="24.5"/>
    <n v="4.3499999999999996"/>
    <n v="1.51"/>
    <x v="25"/>
  </r>
  <r>
    <d v="2020-04-19T00:00:00"/>
    <n v="1"/>
    <x v="61"/>
    <n v="24"/>
    <n v="4.7699999999999996"/>
    <n v="1.47"/>
    <x v="26"/>
  </r>
  <r>
    <d v="2020-04-20T00:00:00"/>
    <n v="1"/>
    <x v="62"/>
    <n v="23"/>
    <n v="4.8"/>
    <n v="1.48"/>
    <x v="27"/>
  </r>
  <r>
    <d v="2020-04-21T00:00:00"/>
    <n v="1"/>
    <x v="63"/>
    <n v="24"/>
    <n v="4.8600000000000003"/>
    <n v="1.76"/>
    <x v="1"/>
  </r>
  <r>
    <d v="2020-04-25T00:00:00"/>
    <n v="1"/>
    <x v="64"/>
    <n v="23"/>
    <n v="4.76"/>
    <n v="1.53"/>
    <x v="14"/>
  </r>
  <r>
    <d v="2020-04-26T00:00:00"/>
    <n v="1"/>
    <x v="65"/>
    <n v="23"/>
    <n v="4.8099999999999996"/>
    <n v="1.37"/>
    <x v="14"/>
  </r>
  <r>
    <d v="2020-04-27T00:00:00"/>
    <n v="1"/>
    <x v="66"/>
    <n v="23.5"/>
    <n v="4.74"/>
    <n v="1.38"/>
    <x v="28"/>
  </r>
  <r>
    <d v="2020-04-28T00:00:00"/>
    <n v="1"/>
    <x v="67"/>
    <n v="22.5"/>
    <n v="4.68"/>
    <n v="1.53"/>
    <x v="1"/>
  </r>
  <r>
    <d v="2020-05-02T00:00:00"/>
    <n v="1"/>
    <x v="68"/>
    <n v="23"/>
    <n v="4.72"/>
    <n v="1.62"/>
    <x v="21"/>
  </r>
  <r>
    <d v="2020-05-03T00:00:00"/>
    <n v="1"/>
    <x v="69"/>
    <n v="24"/>
    <n v="4.67"/>
    <n v="1.37"/>
    <x v="29"/>
  </r>
  <r>
    <d v="2020-05-04T00:00:00"/>
    <n v="1"/>
    <x v="70"/>
    <n v="23.5"/>
    <n v="4.63"/>
    <n v="1.1599999999999999"/>
    <x v="30"/>
  </r>
  <r>
    <d v="2020-05-05T00:00:00"/>
    <n v="1"/>
    <x v="71"/>
    <n v="24.5"/>
    <n v="4.66"/>
    <n v="1.05"/>
    <x v="31"/>
  </r>
  <r>
    <d v="2020-05-06T00:00:00"/>
    <n v="1"/>
    <x v="72"/>
    <n v="24.5"/>
    <n v="4.66"/>
    <n v="1.25"/>
    <x v="32"/>
  </r>
  <r>
    <d v="2020-05-09T00:00:00"/>
    <n v="1"/>
    <x v="73"/>
    <n v="23.5"/>
    <n v="4.72"/>
    <n v="1.55"/>
    <x v="6"/>
  </r>
  <r>
    <d v="2020-05-10T00:00:00"/>
    <n v="1"/>
    <x v="74"/>
    <n v="23"/>
    <n v="4.74"/>
    <n v="1.46"/>
    <x v="24"/>
  </r>
  <r>
    <d v="2020-05-11T00:00:00"/>
    <n v="1"/>
    <x v="75"/>
    <n v="24"/>
    <n v="4.5999999999999996"/>
    <n v="1.52"/>
    <x v="14"/>
  </r>
  <r>
    <d v="2020-05-12T00:00:00"/>
    <n v="1"/>
    <x v="29"/>
    <n v="23"/>
    <n v="4.66"/>
    <n v="1.34"/>
    <x v="0"/>
  </r>
  <r>
    <d v="2020-05-16T00:00:00"/>
    <n v="1"/>
    <x v="76"/>
    <n v="23"/>
    <n v="4.74"/>
    <n v="1.4"/>
    <x v="0"/>
  </r>
  <r>
    <d v="2020-05-17T00:00:00"/>
    <n v="1"/>
    <x v="77"/>
    <n v="24"/>
    <n v="4.6900000000000004"/>
    <n v="1.1399999999999999"/>
    <x v="33"/>
  </r>
  <r>
    <d v="2020-05-18T00:00:00"/>
    <n v="1"/>
    <x v="78"/>
    <n v="22.5"/>
    <n v="4.76"/>
    <n v="1.31"/>
    <x v="34"/>
  </r>
  <r>
    <d v="2020-05-19T00:00:00"/>
    <n v="1"/>
    <x v="14"/>
    <n v="24"/>
    <n v="4.67"/>
    <n v="1.4"/>
    <x v="35"/>
  </r>
  <r>
    <d v="2020-05-25T00:00:00"/>
    <n v="1"/>
    <x v="79"/>
    <n v="23.5"/>
    <n v="4.72"/>
    <n v="1.46"/>
    <x v="1"/>
  </r>
  <r>
    <d v="2020-05-26T00:00:00"/>
    <n v="1"/>
    <x v="57"/>
    <n v="25"/>
    <n v="4.75"/>
    <n v="1.1200000000000001"/>
    <x v="36"/>
  </r>
  <r>
    <d v="2020-05-27T00:00:00"/>
    <n v="1"/>
    <x v="80"/>
    <n v="22.5"/>
    <n v="4.75"/>
    <n v="1.46"/>
    <x v="37"/>
  </r>
  <r>
    <d v="2020-05-30T00:00:00"/>
    <n v="1"/>
    <x v="81"/>
    <n v="23.5"/>
    <n v="4.67"/>
    <n v="1.66"/>
    <x v="4"/>
  </r>
  <r>
    <d v="2020-05-31T00:00:00"/>
    <n v="1"/>
    <x v="82"/>
    <n v="24"/>
    <n v="4.7"/>
    <n v="1.75"/>
    <x v="16"/>
  </r>
  <r>
    <d v="2020-06-01T00:00:00"/>
    <n v="1"/>
    <x v="83"/>
    <n v="23"/>
    <n v="4.72"/>
    <n v="1.69"/>
    <x v="36"/>
  </r>
  <r>
    <d v="2020-06-06T00:00:00"/>
    <n v="1"/>
    <x v="84"/>
    <n v="24.5"/>
    <n v="4.5999999999999996"/>
    <n v="1.72"/>
    <x v="10"/>
  </r>
  <r>
    <d v="2020-06-07T00:00:00"/>
    <n v="1"/>
    <x v="62"/>
    <n v="23.5"/>
    <n v="4.6500000000000004"/>
    <n v="1.6"/>
    <x v="1"/>
  </r>
  <r>
    <d v="2020-06-08T00:00:00"/>
    <n v="1"/>
    <x v="27"/>
    <n v="24"/>
    <n v="4.6500000000000004"/>
    <n v="1.31"/>
    <x v="1"/>
  </r>
  <r>
    <d v="2020-06-13T00:00:00"/>
    <n v="1"/>
    <x v="85"/>
    <n v="23.5"/>
    <n v="4.67"/>
    <n v="1.34"/>
    <x v="1"/>
  </r>
  <r>
    <d v="2020-06-14T00:00:00"/>
    <n v="1"/>
    <x v="86"/>
    <n v="23.5"/>
    <n v="4.67"/>
    <n v="1.34"/>
    <x v="1"/>
  </r>
  <r>
    <d v="2020-06-15T00:00:00"/>
    <n v="1"/>
    <x v="87"/>
    <n v="24.5"/>
    <n v="4.6100000000000003"/>
    <n v="1.37"/>
    <x v="1"/>
  </r>
  <r>
    <d v="2020-06-20T00:00:00"/>
    <n v="1"/>
    <x v="88"/>
    <n v="23.5"/>
    <n v="4.68"/>
    <n v="1.68"/>
    <x v="1"/>
  </r>
  <r>
    <d v="2020-06-22T00:00:00"/>
    <n v="1"/>
    <x v="89"/>
    <n v="24"/>
    <n v="4.72"/>
    <n v="1.28"/>
    <x v="1"/>
  </r>
  <r>
    <d v="2020-06-27T00:00:00"/>
    <n v="1"/>
    <x v="90"/>
    <n v="24.5"/>
    <n v="4.68"/>
    <n v="1.57"/>
    <x v="38"/>
  </r>
  <r>
    <d v="2020-06-28T00:00:00"/>
    <n v="1"/>
    <x v="91"/>
    <n v="24"/>
    <n v="4.6500000000000004"/>
    <n v="1.6"/>
    <x v="1"/>
  </r>
  <r>
    <d v="2020-06-29T00:00:00"/>
    <n v="1"/>
    <x v="92"/>
    <n v="24"/>
    <n v="4.6500000000000004"/>
    <n v="1.6"/>
    <x v="39"/>
  </r>
  <r>
    <d v="2020-06-30T00:00:00"/>
    <n v="1"/>
    <x v="10"/>
    <n v="24.5"/>
    <n v="4.7"/>
    <n v="1.4"/>
    <x v="1"/>
  </r>
  <r>
    <d v="2020-07-04T00:00:00"/>
    <n v="1"/>
    <x v="93"/>
    <n v="23"/>
    <n v="4.5999999999999996"/>
    <n v="1.49"/>
    <x v="40"/>
  </r>
  <r>
    <d v="2020-07-05T00:00:00"/>
    <n v="1"/>
    <x v="94"/>
    <n v="23.5"/>
    <n v="4.6100000000000003"/>
    <n v="1.53"/>
    <x v="41"/>
  </r>
  <r>
    <d v="2020-07-06T00:00:00"/>
    <n v="1"/>
    <x v="95"/>
    <n v="23.5"/>
    <n v="4.5999999999999996"/>
    <n v="1.6"/>
    <x v="42"/>
  </r>
  <r>
    <d v="2020-07-11T00:00:00"/>
    <n v="1"/>
    <x v="96"/>
    <n v="24"/>
    <n v="4.6100000000000003"/>
    <n v="1.56"/>
    <x v="1"/>
  </r>
  <r>
    <d v="2020-07-12T00:00:00"/>
    <n v="1"/>
    <x v="97"/>
    <n v="24"/>
    <n v="4.7"/>
    <n v="1.5"/>
    <x v="43"/>
  </r>
  <r>
    <d v="2020-07-13T00:00:00"/>
    <n v="1"/>
    <x v="98"/>
    <n v="24.5"/>
    <n v="4.7"/>
    <n v="1.56"/>
    <x v="1"/>
  </r>
  <r>
    <d v="2020-07-18T00:00:00"/>
    <n v="1"/>
    <x v="99"/>
    <n v="25.5"/>
    <n v="4.7699999999999996"/>
    <n v="1.57"/>
    <x v="1"/>
  </r>
  <r>
    <d v="2020-07-19T00:00:00"/>
    <n v="1"/>
    <x v="98"/>
    <n v="25"/>
    <n v="4.8099999999999996"/>
    <n v="1.49"/>
    <x v="1"/>
  </r>
  <r>
    <d v="2020-07-20T00:00:00"/>
    <n v="1"/>
    <x v="100"/>
    <n v="24.5"/>
    <n v="4.71"/>
    <n v="1.53"/>
    <x v="1"/>
  </r>
  <r>
    <d v="2020-07-21T00:00:00"/>
    <n v="1"/>
    <x v="101"/>
    <n v="22.5"/>
    <n v="4.6500000000000004"/>
    <n v="1.56"/>
    <x v="1"/>
  </r>
  <r>
    <d v="2020-07-26T00:00:00"/>
    <n v="1"/>
    <x v="102"/>
    <n v="24.5"/>
    <n v="4.71"/>
    <n v="1.63"/>
    <x v="1"/>
  </r>
  <r>
    <d v="2020-07-27T00:00:00"/>
    <n v="1"/>
    <x v="103"/>
    <n v="24.5"/>
    <n v="4.7300000000000004"/>
    <n v="1.49"/>
    <x v="44"/>
  </r>
  <r>
    <d v="2020-07-28T00:00:00"/>
    <n v="1"/>
    <x v="99"/>
    <n v="25"/>
    <n v="4.75"/>
    <n v="1.49"/>
    <x v="1"/>
  </r>
  <r>
    <d v="2020-08-01T00:00:00"/>
    <n v="1"/>
    <x v="104"/>
    <n v="23.5"/>
    <n v="4.68"/>
    <n v="1.65"/>
    <x v="45"/>
  </r>
  <r>
    <d v="2020-08-02T00:00:00"/>
    <n v="1"/>
    <x v="105"/>
    <n v="25"/>
    <n v="4.67"/>
    <n v="1.36"/>
    <x v="46"/>
  </r>
  <r>
    <d v="2020-08-03T00:00:00"/>
    <n v="1"/>
    <x v="106"/>
    <n v="24.5"/>
    <n v="4.7300000000000004"/>
    <n v="1.22"/>
    <x v="47"/>
  </r>
  <r>
    <d v="2020-08-04T00:00:00"/>
    <n v="1"/>
    <x v="107"/>
    <n v="25"/>
    <n v="4.63"/>
    <n v="1.18"/>
    <x v="47"/>
  </r>
  <r>
    <d v="2020-08-08T00:00:00"/>
    <n v="1"/>
    <x v="108"/>
    <n v="23"/>
    <n v="4.6900000000000004"/>
    <n v="1.22"/>
    <x v="1"/>
  </r>
  <r>
    <d v="2020-08-09T00:00:00"/>
    <n v="1"/>
    <x v="109"/>
    <n v="25.5"/>
    <n v="4.5999999999999996"/>
    <n v="1.22"/>
    <x v="14"/>
  </r>
  <r>
    <d v="2020-08-10T00:00:00"/>
    <n v="1"/>
    <x v="95"/>
    <n v="24.5"/>
    <n v="4.7"/>
    <n v="1.57"/>
    <x v="48"/>
  </r>
  <r>
    <d v="2020-08-11T00:00:00"/>
    <n v="1"/>
    <x v="110"/>
    <n v="23"/>
    <n v="4.5999999999999996"/>
    <n v="1.63"/>
    <x v="47"/>
  </r>
  <r>
    <d v="2020-08-12T00:00:00"/>
    <n v="1"/>
    <x v="111"/>
    <n v="24.5"/>
    <n v="4.5999999999999996"/>
    <n v="1.47"/>
    <x v="49"/>
  </r>
  <r>
    <d v="2020-08-16T00:00:00"/>
    <n v="1"/>
    <x v="112"/>
    <n v="26"/>
    <n v="4.66"/>
    <n v="1.3"/>
    <x v="14"/>
  </r>
  <r>
    <d v="2020-08-17T00:00:00"/>
    <n v="1"/>
    <x v="113"/>
    <n v="24.5"/>
    <n v="4.68"/>
    <n v="1.52"/>
    <x v="1"/>
  </r>
  <r>
    <d v="2020-08-18T00:00:00"/>
    <n v="1"/>
    <x v="114"/>
    <n v="25"/>
    <n v="4.68"/>
    <n v="1.49"/>
    <x v="50"/>
  </r>
  <r>
    <d v="2020-08-19T00:00:00"/>
    <n v="1"/>
    <x v="1"/>
    <n v="25"/>
    <n v="4.6900000000000004"/>
    <n v="1.46"/>
    <x v="0"/>
  </r>
  <r>
    <d v="2020-08-22T00:00:00"/>
    <n v="1"/>
    <x v="115"/>
    <n v="24.5"/>
    <n v="4.68"/>
    <n v="1.34"/>
    <x v="14"/>
  </r>
  <r>
    <d v="2020-08-23T00:00:00"/>
    <n v="1"/>
    <x v="115"/>
    <n v="24"/>
    <n v="4.62"/>
    <n v="1.49"/>
    <x v="51"/>
  </r>
  <r>
    <d v="2020-08-24T00:00:00"/>
    <n v="1"/>
    <x v="116"/>
    <n v="25"/>
    <n v="4.63"/>
    <n v="1.31"/>
    <x v="52"/>
  </r>
  <r>
    <d v="2020-08-25T00:00:00"/>
    <n v="1"/>
    <x v="117"/>
    <n v="23.5"/>
    <n v="4.68"/>
    <n v="1.57"/>
    <x v="51"/>
  </r>
  <r>
    <d v="2020-08-29T00:00:00"/>
    <n v="1"/>
    <x v="118"/>
    <n v="23.5"/>
    <n v="4.54"/>
    <n v="1.52"/>
    <x v="1"/>
  </r>
  <r>
    <d v="2020-08-30T00:00:00"/>
    <n v="1"/>
    <x v="119"/>
    <n v="25"/>
    <n v="4.57"/>
    <n v="1.31"/>
    <x v="1"/>
  </r>
  <r>
    <d v="2020-08-31T00:00:00"/>
    <n v="1"/>
    <x v="120"/>
    <n v="24.5"/>
    <n v="4.67"/>
    <n v="1.46"/>
    <x v="9"/>
  </r>
  <r>
    <d v="2020-09-01T00:00:00"/>
    <n v="1"/>
    <x v="121"/>
    <n v="25"/>
    <n v="4.66"/>
    <n v="1.37"/>
    <x v="12"/>
  </r>
  <r>
    <d v="2020-09-02T00:00:00"/>
    <n v="1"/>
    <x v="11"/>
    <n v="24"/>
    <n v="4.57"/>
    <n v="1.28"/>
    <x v="1"/>
  </r>
  <r>
    <d v="2020-09-05T00:00:00"/>
    <n v="1"/>
    <x v="122"/>
    <n v="23.5"/>
    <n v="4.63"/>
    <n v="1.25"/>
    <x v="13"/>
  </r>
  <r>
    <d v="2020-09-06T00:00:00"/>
    <n v="1"/>
    <x v="123"/>
    <n v="24"/>
    <n v="4.74"/>
    <n v="1.52"/>
    <x v="1"/>
  </r>
  <r>
    <d v="2020-09-07T00:00:00"/>
    <n v="1"/>
    <x v="124"/>
    <n v="24"/>
    <n v="4.72"/>
    <n v="1.22"/>
    <x v="53"/>
  </r>
  <r>
    <d v="2020-09-12T00:00:00"/>
    <n v="1"/>
    <x v="125"/>
    <n v="24"/>
    <n v="4.67"/>
    <n v="1.57"/>
    <x v="54"/>
  </r>
  <r>
    <d v="2020-09-13T00:00:00"/>
    <n v="1"/>
    <x v="126"/>
    <n v="25"/>
    <n v="4.5999999999999996"/>
    <n v="1.31"/>
    <x v="1"/>
  </r>
  <r>
    <d v="2020-09-14T00:00:00"/>
    <n v="1"/>
    <x v="127"/>
    <n v="24.5"/>
    <n v="4.62"/>
    <n v="1.43"/>
    <x v="13"/>
  </r>
  <r>
    <d v="2020-09-15T00:00:00"/>
    <n v="1"/>
    <x v="128"/>
    <n v="25"/>
    <n v="4.6399999999999997"/>
    <n v="1.49"/>
    <x v="21"/>
  </r>
  <r>
    <d v="2020-09-19T00:00:00"/>
    <n v="1"/>
    <x v="94"/>
    <n v="24"/>
    <n v="4.49"/>
    <n v="1.31"/>
    <x v="9"/>
  </r>
  <r>
    <d v="2020-09-20T00:00:00"/>
    <n v="1"/>
    <x v="107"/>
    <n v="24.5"/>
    <n v="4.63"/>
    <n v="1.52"/>
    <x v="14"/>
  </r>
  <r>
    <d v="2020-09-21T00:00:00"/>
    <n v="1"/>
    <x v="129"/>
    <n v="23.5"/>
    <n v="4.59"/>
    <n v="1.66"/>
    <x v="14"/>
  </r>
  <r>
    <d v="2020-09-22T00:00:00"/>
    <n v="1"/>
    <x v="130"/>
    <n v="23.5"/>
    <n v="4.6100000000000003"/>
    <n v="1.66"/>
    <x v="1"/>
  </r>
  <r>
    <d v="2020-09-26T00:00:00"/>
    <n v="1"/>
    <x v="131"/>
    <n v="23"/>
    <n v="4.63"/>
    <n v="1.25"/>
    <x v="1"/>
  </r>
  <r>
    <d v="2020-09-27T00:00:00"/>
    <n v="1"/>
    <x v="132"/>
    <n v="24"/>
    <n v="4.6500000000000004"/>
    <n v="1.31"/>
    <x v="1"/>
  </r>
  <r>
    <d v="2020-09-28T00:00:00"/>
    <n v="1"/>
    <x v="130"/>
    <n v="23.5"/>
    <n v="4.63"/>
    <n v="1.4"/>
    <x v="1"/>
  </r>
  <r>
    <d v="2020-09-30T00:00:00"/>
    <n v="1"/>
    <x v="36"/>
    <n v="23"/>
    <n v="4.6399999999999997"/>
    <n v="1.52"/>
    <x v="8"/>
  </r>
  <r>
    <d v="2020-10-03T00:00:00"/>
    <n v="1"/>
    <x v="133"/>
    <n v="24"/>
    <n v="4.67"/>
    <n v="1.43"/>
    <x v="1"/>
  </r>
  <r>
    <d v="2020-10-04T00:00:00"/>
    <n v="1"/>
    <x v="131"/>
    <n v="24.5"/>
    <n v="4.67"/>
    <n v="1.37"/>
    <x v="9"/>
  </r>
  <r>
    <d v="2020-10-05T00:00:00"/>
    <n v="1"/>
    <x v="134"/>
    <n v="23"/>
    <n v="4.59"/>
    <n v="1.43"/>
    <x v="1"/>
  </r>
  <r>
    <d v="2020-10-06T00:00:00"/>
    <n v="1"/>
    <x v="135"/>
    <n v="22.5"/>
    <n v="4.62"/>
    <n v="1.52"/>
    <x v="1"/>
  </r>
  <r>
    <d v="2020-10-07T00:00:00"/>
    <n v="1"/>
    <x v="136"/>
    <n v="23"/>
    <n v="4.66"/>
    <n v="1.28"/>
    <x v="55"/>
  </r>
  <r>
    <d v="2020-10-10T00:00:00"/>
    <n v="1"/>
    <x v="137"/>
    <n v="24"/>
    <n v="4.53"/>
    <n v="1.49"/>
    <x v="56"/>
  </r>
  <r>
    <d v="2020-10-11T00:00:00"/>
    <n v="1"/>
    <x v="27"/>
    <n v="24"/>
    <n v="4.66"/>
    <n v="1.25"/>
    <x v="1"/>
  </r>
  <r>
    <d v="2020-10-13T00:00:00"/>
    <n v="1"/>
    <x v="39"/>
    <n v="22.5"/>
    <n v="4.7"/>
    <n v="1.37"/>
    <x v="1"/>
  </r>
  <r>
    <d v="2020-10-17T00:00:00"/>
    <n v="1"/>
    <x v="138"/>
    <n v="23"/>
    <n v="4.62"/>
    <n v="1.4"/>
    <x v="1"/>
  </r>
  <r>
    <d v="2020-10-18T00:00:00"/>
    <n v="1"/>
    <x v="139"/>
    <n v="24"/>
    <n v="4.51"/>
    <n v="1.43"/>
    <x v="1"/>
  </r>
  <r>
    <d v="2020-10-19T00:00:00"/>
    <n v="1"/>
    <x v="140"/>
    <n v="25"/>
    <n v="4.5999999999999996"/>
    <n v="1.28"/>
    <x v="1"/>
  </r>
  <r>
    <d v="2020-10-20T00:00:00"/>
    <n v="1"/>
    <x v="141"/>
    <n v="22"/>
    <n v="4.6100000000000003"/>
    <n v="1.4"/>
    <x v="1"/>
  </r>
  <r>
    <d v="2020-10-21T00:00:00"/>
    <n v="1"/>
    <x v="142"/>
    <n v="22.5"/>
    <n v="4.57"/>
    <n v="1.55"/>
    <x v="1"/>
  </r>
  <r>
    <d v="2020-10-24T00:00:00"/>
    <n v="1"/>
    <x v="143"/>
    <n v="24.5"/>
    <n v="4.6399999999999997"/>
    <n v="1.52"/>
    <x v="13"/>
  </r>
  <r>
    <d v="2020-10-25T00:00:00"/>
    <n v="1"/>
    <x v="144"/>
    <n v="25"/>
    <n v="4.63"/>
    <n v="1.55"/>
    <x v="1"/>
  </r>
  <r>
    <d v="2020-10-26T00:00:00"/>
    <n v="1"/>
    <x v="17"/>
    <n v="24.5"/>
    <n v="4.67"/>
    <n v="1.4"/>
    <x v="36"/>
  </r>
  <r>
    <d v="2020-10-27T00:00:00"/>
    <n v="1"/>
    <x v="145"/>
    <n v="23.5"/>
    <n v="4.5999999999999996"/>
    <n v="1.43"/>
    <x v="54"/>
  </r>
  <r>
    <d v="2020-11-02T00:00:00"/>
    <n v="1"/>
    <x v="146"/>
    <n v="22.5"/>
    <n v="4.58"/>
    <n v="1.55"/>
    <x v="54"/>
  </r>
  <r>
    <d v="2020-11-02T00:00:00"/>
    <n v="2"/>
    <x v="146"/>
    <n v="22.5"/>
    <n v="4.58"/>
    <n v="1.55"/>
    <x v="54"/>
  </r>
  <r>
    <d v="2020-11-03T00:00:00"/>
    <n v="1"/>
    <x v="85"/>
    <n v="22.5"/>
    <n v="4.58"/>
    <n v="1.63"/>
    <x v="1"/>
  </r>
  <r>
    <d v="2020-11-03T00:00:00"/>
    <n v="2"/>
    <x v="85"/>
    <n v="22.5"/>
    <n v="4.58"/>
    <n v="1.63"/>
    <x v="1"/>
  </r>
  <r>
    <d v="2020-11-04T00:00:00"/>
    <n v="1"/>
    <x v="147"/>
    <n v="25.5"/>
    <n v="4.6900000000000004"/>
    <n v="1.57"/>
    <x v="57"/>
  </r>
  <r>
    <d v="2020-11-04T00:00:00"/>
    <n v="2"/>
    <x v="147"/>
    <n v="21.5"/>
    <n v="4.6900000000000004"/>
    <n v="1.57"/>
    <x v="26"/>
  </r>
  <r>
    <d v="2020-11-07T00:00:00"/>
    <n v="1"/>
    <x v="148"/>
    <n v="24"/>
    <n v="4.55"/>
    <n v="1.43"/>
    <x v="1"/>
  </r>
  <r>
    <d v="2020-11-08T00:00:00"/>
    <n v="1"/>
    <x v="149"/>
    <n v="24.5"/>
    <n v="4.55"/>
    <n v="1.34"/>
    <x v="14"/>
  </r>
  <r>
    <d v="2020-11-09T00:00:00"/>
    <n v="1"/>
    <x v="150"/>
    <n v="24"/>
    <n v="4.6100000000000003"/>
    <n v="1.31"/>
    <x v="1"/>
  </r>
  <r>
    <d v="2020-11-10T00:00:00"/>
    <n v="1"/>
    <x v="151"/>
    <n v="25"/>
    <n v="4.7"/>
    <n v="1.28"/>
    <x v="58"/>
  </r>
  <r>
    <d v="2020-11-11T00:00:00"/>
    <n v="1"/>
    <x v="152"/>
    <n v="23.5"/>
    <n v="4.62"/>
    <n v="1.55"/>
    <x v="12"/>
  </r>
  <r>
    <d v="2020-11-14T00:00:00"/>
    <n v="1"/>
    <x v="153"/>
    <n v="24"/>
    <n v="4.6100000000000003"/>
    <n v="1.46"/>
    <x v="14"/>
  </r>
  <r>
    <d v="2020-11-15T00:00:00"/>
    <n v="1"/>
    <x v="154"/>
    <n v="23.5"/>
    <n v="4.72"/>
    <n v="1.4"/>
    <x v="26"/>
  </r>
  <r>
    <d v="2020-11-16T00:00:00"/>
    <n v="1"/>
    <x v="76"/>
    <n v="24.5"/>
    <n v="4.67"/>
    <n v="1.37"/>
    <x v="14"/>
  </r>
  <r>
    <d v="2020-11-17T00:00:00"/>
    <n v="1"/>
    <x v="155"/>
    <n v="25"/>
    <n v="4.66"/>
    <n v="1.31"/>
    <x v="59"/>
  </r>
  <r>
    <d v="2020-11-21T00:00:00"/>
    <n v="1"/>
    <x v="156"/>
    <n v="23"/>
    <n v="4.66"/>
    <n v="1.34"/>
    <x v="1"/>
  </r>
  <r>
    <d v="2020-11-22T00:00:00"/>
    <n v="1"/>
    <x v="157"/>
    <n v="23.5"/>
    <n v="4.6500000000000004"/>
    <n v="1.37"/>
    <x v="13"/>
  </r>
  <r>
    <d v="2020-11-23T00:00:00"/>
    <n v="1"/>
    <x v="158"/>
    <n v="22.5"/>
    <n v="4.6399999999999997"/>
    <n v="1.24"/>
    <x v="1"/>
  </r>
  <r>
    <d v="2020-11-24T00:00:00"/>
    <n v="1"/>
    <x v="159"/>
    <n v="24.5"/>
    <n v="4.68"/>
    <n v="1.31"/>
    <x v="60"/>
  </r>
  <r>
    <d v="2020-11-25T00:00:00"/>
    <n v="1"/>
    <x v="160"/>
    <n v="23"/>
    <n v="4.68"/>
    <n v="1.4"/>
    <x v="61"/>
  </r>
  <r>
    <d v="2020-11-29T00:00:00"/>
    <n v="1"/>
    <x v="26"/>
    <n v="24.5"/>
    <n v="4.7"/>
    <n v="1.37"/>
    <x v="1"/>
  </r>
  <r>
    <d v="2020-11-30T00:00:00"/>
    <n v="1"/>
    <x v="161"/>
    <n v="22"/>
    <n v="4.78"/>
    <n v="1.34"/>
    <x v="1"/>
  </r>
  <r>
    <d v="2020-12-01T00:00:00"/>
    <n v="1"/>
    <x v="162"/>
    <n v="23"/>
    <n v="4.8"/>
    <n v="1.24"/>
    <x v="62"/>
  </r>
  <r>
    <d v="2020-12-02T00:00:00"/>
    <n v="1"/>
    <x v="163"/>
    <n v="24.5"/>
    <n v="4.71"/>
    <n v="1.6"/>
    <x v="63"/>
  </r>
  <r>
    <d v="2020-12-07T00:00:00"/>
    <n v="1"/>
    <x v="110"/>
    <n v="22.5"/>
    <n v="4.76"/>
    <n v="1.1200000000000001"/>
    <x v="3"/>
  </r>
  <r>
    <d v="2020-12-12T00:00:00"/>
    <n v="1"/>
    <x v="164"/>
    <n v="24"/>
    <n v="4.5999999999999996"/>
    <n v="1.31"/>
    <x v="1"/>
  </r>
  <r>
    <d v="2020-12-13T00:00:00"/>
    <n v="1"/>
    <x v="165"/>
    <n v="22.5"/>
    <n v="4.66"/>
    <n v="1.43"/>
    <x v="1"/>
  </r>
  <r>
    <d v="2020-12-15T00:00:00"/>
    <n v="1"/>
    <x v="166"/>
    <n v="23.5"/>
    <n v="4.74"/>
    <n v="1.46"/>
    <x v="1"/>
  </r>
  <r>
    <d v="2020-12-16T00:00:00"/>
    <n v="1"/>
    <x v="167"/>
    <n v="23.5"/>
    <n v="4.5999999999999996"/>
    <n v="1.34"/>
    <x v="1"/>
  </r>
  <r>
    <d v="2020-12-19T00:00:00"/>
    <n v="1"/>
    <x v="168"/>
    <n v="25"/>
    <n v="4.72"/>
    <n v="1.31"/>
    <x v="1"/>
  </r>
  <r>
    <d v="2020-12-20T00:00:00"/>
    <n v="1"/>
    <x v="169"/>
    <n v="23.5"/>
    <n v="4.74"/>
    <n v="1.52"/>
    <x v="64"/>
  </r>
  <r>
    <d v="2020-12-21T00:00:00"/>
    <n v="1"/>
    <x v="170"/>
    <n v="25"/>
    <n v="4.71"/>
    <n v="1.31"/>
    <x v="11"/>
  </r>
  <r>
    <d v="2020-12-22T00:00:00"/>
    <n v="1"/>
    <x v="78"/>
    <n v="25"/>
    <n v="4.83"/>
    <n v="1.6"/>
    <x v="41"/>
  </r>
  <r>
    <d v="2020-12-23T00:00:00"/>
    <n v="1"/>
    <x v="171"/>
    <n v="24"/>
    <n v="4.83"/>
    <n v="1.43"/>
    <x v="1"/>
  </r>
  <r>
    <d v="2020-12-26T00:00:00"/>
    <n v="1"/>
    <x v="172"/>
    <n v="23"/>
    <n v="4.79"/>
    <n v="1.46"/>
    <x v="14"/>
  </r>
  <r>
    <d v="2020-12-27T00:00:00"/>
    <n v="1"/>
    <x v="173"/>
    <n v="23"/>
    <n v="4.8499999999999996"/>
    <n v="1.37"/>
    <x v="65"/>
  </r>
  <r>
    <d v="2020-12-28T00:00:00"/>
    <n v="1"/>
    <x v="65"/>
    <n v="24"/>
    <n v="4.78"/>
    <n v="1.28"/>
    <x v="1"/>
  </r>
  <r>
    <d v="2020-12-29T00:00:00"/>
    <n v="1"/>
    <x v="174"/>
    <n v="23"/>
    <n v="4.74"/>
    <n v="1.37"/>
    <x v="66"/>
  </r>
  <r>
    <d v="2020-12-29T00:00:00"/>
    <n v="2"/>
    <x v="175"/>
    <n v="22.5"/>
    <n v="4.67"/>
    <n v="1.63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BB96E-1EB4-4671-89D4-0D0E30D1CB4C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20" firstHeaderRow="1" firstDataRow="1" firstDataCol="1"/>
  <pivotFields count="7">
    <pivotField numFmtId="14"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2"/>
  </rowFields>
  <rowItems count="17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2"/>
    </i>
    <i t="grand">
      <x/>
    </i>
  </rowItems>
  <colItems count="1">
    <i/>
  </colItems>
  <dataFields count="1">
    <dataField name="frec_abs" fld="2" subtotal="count" baseField="2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6BCE-4C49-42DF-AA38-E8E6A17953E1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5" firstHeaderRow="1" firstDataRow="1" firstDataCol="1"/>
  <pivotFields count="7">
    <pivotField numFmtId="14" showAll="0"/>
    <pivotField showAll="0"/>
    <pivotField showAll="0"/>
    <pivotField showAll="0"/>
    <pivotField showAll="0"/>
    <pivotField showAll="0"/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>
      <x v="21"/>
    </i>
    <i t="grand">
      <x/>
    </i>
  </rowItems>
  <colItems count="1">
    <i/>
  </colItems>
  <dataFields count="1">
    <dataField name="Cuenta de coliformes" fld="6" subtotal="count" baseField="6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1622-724C-4595-BEF8-EC1301422BAA}">
  <dimension ref="A3:B20"/>
  <sheetViews>
    <sheetView tabSelected="1" topLeftCell="A19" workbookViewId="0">
      <selection activeCell="H63" sqref="H63"/>
    </sheetView>
  </sheetViews>
  <sheetFormatPr baseColWidth="10" defaultRowHeight="14.4" x14ac:dyDescent="0.3"/>
  <cols>
    <col min="1" max="1" width="17.33203125" bestFit="1" customWidth="1"/>
    <col min="2" max="2" width="8.33203125" bestFit="1" customWidth="1"/>
  </cols>
  <sheetData>
    <row r="3" spans="1:2" x14ac:dyDescent="0.3">
      <c r="A3" s="2" t="s">
        <v>7</v>
      </c>
      <c r="B3" t="s">
        <v>9</v>
      </c>
    </row>
    <row r="4" spans="1:2" x14ac:dyDescent="0.3">
      <c r="A4" s="3" t="s">
        <v>10</v>
      </c>
      <c r="B4" s="4">
        <v>1</v>
      </c>
    </row>
    <row r="5" spans="1:2" x14ac:dyDescent="0.3">
      <c r="A5" s="3" t="s">
        <v>11</v>
      </c>
      <c r="B5" s="4">
        <v>4</v>
      </c>
    </row>
    <row r="6" spans="1:2" x14ac:dyDescent="0.3">
      <c r="A6" s="3" t="s">
        <v>12</v>
      </c>
      <c r="B6" s="4">
        <v>7</v>
      </c>
    </row>
    <row r="7" spans="1:2" x14ac:dyDescent="0.3">
      <c r="A7" s="3" t="s">
        <v>13</v>
      </c>
      <c r="B7" s="4">
        <v>16</v>
      </c>
    </row>
    <row r="8" spans="1:2" x14ac:dyDescent="0.3">
      <c r="A8" s="3" t="s">
        <v>14</v>
      </c>
      <c r="B8" s="4">
        <v>12</v>
      </c>
    </row>
    <row r="9" spans="1:2" x14ac:dyDescent="0.3">
      <c r="A9" s="3" t="s">
        <v>15</v>
      </c>
      <c r="B9" s="4">
        <v>35</v>
      </c>
    </row>
    <row r="10" spans="1:2" x14ac:dyDescent="0.3">
      <c r="A10" s="3" t="s">
        <v>16</v>
      </c>
      <c r="B10" s="4">
        <v>26</v>
      </c>
    </row>
    <row r="11" spans="1:2" x14ac:dyDescent="0.3">
      <c r="A11" s="3" t="s">
        <v>17</v>
      </c>
      <c r="B11" s="4">
        <v>30</v>
      </c>
    </row>
    <row r="12" spans="1:2" x14ac:dyDescent="0.3">
      <c r="A12" s="3" t="s">
        <v>18</v>
      </c>
      <c r="B12" s="4">
        <v>27</v>
      </c>
    </row>
    <row r="13" spans="1:2" x14ac:dyDescent="0.3">
      <c r="A13" s="3" t="s">
        <v>19</v>
      </c>
      <c r="B13" s="4">
        <v>23</v>
      </c>
    </row>
    <row r="14" spans="1:2" x14ac:dyDescent="0.3">
      <c r="A14" s="3" t="s">
        <v>20</v>
      </c>
      <c r="B14" s="4">
        <v>10</v>
      </c>
    </row>
    <row r="15" spans="1:2" x14ac:dyDescent="0.3">
      <c r="A15" s="3" t="s">
        <v>21</v>
      </c>
      <c r="B15" s="4">
        <v>7</v>
      </c>
    </row>
    <row r="16" spans="1:2" x14ac:dyDescent="0.3">
      <c r="A16" s="3" t="s">
        <v>22</v>
      </c>
      <c r="B16" s="4">
        <v>5</v>
      </c>
    </row>
    <row r="17" spans="1:2" x14ac:dyDescent="0.3">
      <c r="A17" s="3" t="s">
        <v>23</v>
      </c>
      <c r="B17" s="4">
        <v>5</v>
      </c>
    </row>
    <row r="18" spans="1:2" x14ac:dyDescent="0.3">
      <c r="A18" s="3" t="s">
        <v>24</v>
      </c>
      <c r="B18" s="4">
        <v>2</v>
      </c>
    </row>
    <row r="19" spans="1:2" x14ac:dyDescent="0.3">
      <c r="A19" s="3" t="s">
        <v>25</v>
      </c>
      <c r="B19" s="4">
        <v>1</v>
      </c>
    </row>
    <row r="20" spans="1:2" x14ac:dyDescent="0.3">
      <c r="A20" s="3" t="s">
        <v>8</v>
      </c>
      <c r="B20" s="4">
        <v>211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07F1-41A7-481E-A043-9BCAD4F83DC8}">
  <dimension ref="A3:B15"/>
  <sheetViews>
    <sheetView workbookViewId="0">
      <selection activeCell="D21" sqref="D21"/>
    </sheetView>
  </sheetViews>
  <sheetFormatPr baseColWidth="10" defaultRowHeight="14.4" x14ac:dyDescent="0.3"/>
  <cols>
    <col min="1" max="1" width="17.33203125" bestFit="1" customWidth="1"/>
    <col min="2" max="2" width="20" bestFit="1" customWidth="1"/>
  </cols>
  <sheetData>
    <row r="3" spans="1:2" x14ac:dyDescent="0.3">
      <c r="A3" s="2" t="s">
        <v>7</v>
      </c>
      <c r="B3" t="s">
        <v>26</v>
      </c>
    </row>
    <row r="4" spans="1:2" x14ac:dyDescent="0.3">
      <c r="A4" s="3" t="s">
        <v>27</v>
      </c>
      <c r="B4" s="4">
        <v>183</v>
      </c>
    </row>
    <row r="5" spans="1:2" x14ac:dyDescent="0.3">
      <c r="A5" s="3" t="s">
        <v>28</v>
      </c>
      <c r="B5" s="4">
        <v>13</v>
      </c>
    </row>
    <row r="6" spans="1:2" x14ac:dyDescent="0.3">
      <c r="A6" s="3" t="s">
        <v>29</v>
      </c>
      <c r="B6" s="4">
        <v>4</v>
      </c>
    </row>
    <row r="7" spans="1:2" x14ac:dyDescent="0.3">
      <c r="A7" s="3" t="s">
        <v>30</v>
      </c>
      <c r="B7" s="4">
        <v>1</v>
      </c>
    </row>
    <row r="8" spans="1:2" x14ac:dyDescent="0.3">
      <c r="A8" s="3" t="s">
        <v>31</v>
      </c>
      <c r="B8" s="4">
        <v>1</v>
      </c>
    </row>
    <row r="9" spans="1:2" x14ac:dyDescent="0.3">
      <c r="A9" s="3" t="s">
        <v>32</v>
      </c>
      <c r="B9" s="4">
        <v>2</v>
      </c>
    </row>
    <row r="10" spans="1:2" x14ac:dyDescent="0.3">
      <c r="A10" s="3" t="s">
        <v>33</v>
      </c>
      <c r="B10" s="4">
        <v>1</v>
      </c>
    </row>
    <row r="11" spans="1:2" x14ac:dyDescent="0.3">
      <c r="A11" s="3" t="s">
        <v>34</v>
      </c>
      <c r="B11" s="4">
        <v>2</v>
      </c>
    </row>
    <row r="12" spans="1:2" x14ac:dyDescent="0.3">
      <c r="A12" s="3" t="s">
        <v>35</v>
      </c>
      <c r="B12" s="4">
        <v>2</v>
      </c>
    </row>
    <row r="13" spans="1:2" x14ac:dyDescent="0.3">
      <c r="A13" s="3" t="s">
        <v>36</v>
      </c>
      <c r="B13" s="4">
        <v>1</v>
      </c>
    </row>
    <row r="14" spans="1:2" x14ac:dyDescent="0.3">
      <c r="A14" s="3" t="s">
        <v>37</v>
      </c>
      <c r="B14" s="4">
        <v>1</v>
      </c>
    </row>
    <row r="15" spans="1:2" x14ac:dyDescent="0.3">
      <c r="A15" s="3" t="s">
        <v>8</v>
      </c>
      <c r="B15" s="4">
        <v>211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C653-5188-4C69-9C17-4567DD58DD4B}">
  <dimension ref="A1:G212"/>
  <sheetViews>
    <sheetView workbookViewId="0">
      <selection activeCell="G213" sqref="G21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43841</v>
      </c>
      <c r="B2">
        <v>1</v>
      </c>
      <c r="C2">
        <v>46.68</v>
      </c>
      <c r="D2">
        <v>24</v>
      </c>
      <c r="E2">
        <v>4.8499999999999996</v>
      </c>
      <c r="F2">
        <v>1.5</v>
      </c>
      <c r="G2">
        <v>80</v>
      </c>
    </row>
    <row r="3" spans="1:7" x14ac:dyDescent="0.3">
      <c r="A3" s="1">
        <v>43842</v>
      </c>
      <c r="B3">
        <v>1</v>
      </c>
      <c r="C3">
        <v>48.09</v>
      </c>
      <c r="D3">
        <v>25</v>
      </c>
      <c r="E3">
        <v>4.67</v>
      </c>
      <c r="F3">
        <v>1.61</v>
      </c>
      <c r="G3">
        <v>0</v>
      </c>
    </row>
    <row r="4" spans="1:7" x14ac:dyDescent="0.3">
      <c r="A4" s="1">
        <v>43843</v>
      </c>
      <c r="B4">
        <v>1</v>
      </c>
      <c r="C4">
        <v>45.97</v>
      </c>
      <c r="D4">
        <v>24</v>
      </c>
      <c r="E4">
        <v>4.71</v>
      </c>
      <c r="F4">
        <v>1.48</v>
      </c>
      <c r="G4">
        <v>9200</v>
      </c>
    </row>
    <row r="5" spans="1:7" x14ac:dyDescent="0.3">
      <c r="A5" s="1">
        <v>43844</v>
      </c>
      <c r="B5">
        <v>1</v>
      </c>
      <c r="C5">
        <v>46.24</v>
      </c>
      <c r="D5">
        <v>23.5</v>
      </c>
      <c r="E5">
        <v>4.78</v>
      </c>
      <c r="F5">
        <v>1.69</v>
      </c>
      <c r="G5">
        <v>20</v>
      </c>
    </row>
    <row r="6" spans="1:7" x14ac:dyDescent="0.3">
      <c r="A6" s="1">
        <v>43845</v>
      </c>
      <c r="B6">
        <v>1</v>
      </c>
      <c r="C6">
        <v>45.81</v>
      </c>
      <c r="D6">
        <v>23</v>
      </c>
      <c r="E6">
        <v>4.7699999999999996</v>
      </c>
      <c r="F6">
        <v>1.56</v>
      </c>
      <c r="G6">
        <v>150</v>
      </c>
    </row>
    <row r="7" spans="1:7" x14ac:dyDescent="0.3">
      <c r="A7" s="1">
        <v>43848</v>
      </c>
      <c r="B7">
        <v>1</v>
      </c>
      <c r="C7">
        <v>46</v>
      </c>
      <c r="D7">
        <v>24</v>
      </c>
      <c r="E7">
        <v>4.67</v>
      </c>
      <c r="F7">
        <v>1.56</v>
      </c>
      <c r="G7">
        <v>60</v>
      </c>
    </row>
    <row r="8" spans="1:7" x14ac:dyDescent="0.3">
      <c r="A8" s="1">
        <v>43849</v>
      </c>
      <c r="B8">
        <v>1</v>
      </c>
      <c r="C8">
        <v>44.83</v>
      </c>
      <c r="D8">
        <v>23.5</v>
      </c>
      <c r="E8">
        <v>4.7300000000000004</v>
      </c>
      <c r="F8">
        <v>1.39</v>
      </c>
      <c r="G8">
        <v>40</v>
      </c>
    </row>
    <row r="9" spans="1:7" x14ac:dyDescent="0.3">
      <c r="A9" s="1">
        <v>43850</v>
      </c>
      <c r="B9">
        <v>1</v>
      </c>
      <c r="C9">
        <v>45.82</v>
      </c>
      <c r="D9">
        <v>25</v>
      </c>
      <c r="E9">
        <v>4.68</v>
      </c>
      <c r="F9">
        <v>1.6</v>
      </c>
      <c r="G9">
        <v>40</v>
      </c>
    </row>
    <row r="10" spans="1:7" x14ac:dyDescent="0.3">
      <c r="A10" s="1">
        <v>43851</v>
      </c>
      <c r="B10">
        <v>1</v>
      </c>
      <c r="C10">
        <v>47.1</v>
      </c>
      <c r="D10">
        <v>24</v>
      </c>
      <c r="E10">
        <v>4.75</v>
      </c>
      <c r="F10">
        <v>1.54</v>
      </c>
      <c r="G10">
        <v>175</v>
      </c>
    </row>
    <row r="11" spans="1:7" x14ac:dyDescent="0.3">
      <c r="A11" s="1">
        <v>43852</v>
      </c>
      <c r="B11">
        <v>1</v>
      </c>
      <c r="C11">
        <v>45.55</v>
      </c>
      <c r="D11">
        <v>24</v>
      </c>
      <c r="E11">
        <v>4.8499999999999996</v>
      </c>
      <c r="F11">
        <v>1.62</v>
      </c>
      <c r="G11">
        <v>340</v>
      </c>
    </row>
    <row r="12" spans="1:7" x14ac:dyDescent="0.3">
      <c r="A12" s="1">
        <v>43855</v>
      </c>
      <c r="B12">
        <v>1</v>
      </c>
      <c r="C12">
        <v>47.08</v>
      </c>
      <c r="D12">
        <v>25.5</v>
      </c>
      <c r="E12">
        <v>4.99</v>
      </c>
      <c r="F12">
        <v>1.24</v>
      </c>
      <c r="G12">
        <v>0</v>
      </c>
    </row>
    <row r="13" spans="1:7" x14ac:dyDescent="0.3">
      <c r="A13" s="1">
        <v>43855</v>
      </c>
      <c r="B13">
        <v>2</v>
      </c>
      <c r="C13">
        <v>47.94</v>
      </c>
      <c r="D13">
        <v>25.5</v>
      </c>
      <c r="E13">
        <v>4.78</v>
      </c>
      <c r="F13">
        <v>1.36</v>
      </c>
      <c r="G13">
        <v>0</v>
      </c>
    </row>
    <row r="14" spans="1:7" x14ac:dyDescent="0.3">
      <c r="A14" s="1">
        <v>43856</v>
      </c>
      <c r="B14">
        <v>1</v>
      </c>
      <c r="C14">
        <v>46.6</v>
      </c>
      <c r="D14">
        <v>28</v>
      </c>
      <c r="E14">
        <v>4.82</v>
      </c>
      <c r="F14">
        <v>1.54</v>
      </c>
      <c r="G14">
        <v>0</v>
      </c>
    </row>
    <row r="15" spans="1:7" x14ac:dyDescent="0.3">
      <c r="A15" s="1">
        <v>43856</v>
      </c>
      <c r="B15">
        <v>2</v>
      </c>
      <c r="C15">
        <v>45.69</v>
      </c>
      <c r="D15">
        <v>26</v>
      </c>
      <c r="E15">
        <v>4.78</v>
      </c>
      <c r="F15">
        <v>1.54</v>
      </c>
      <c r="G15">
        <v>0</v>
      </c>
    </row>
    <row r="16" spans="1:7" x14ac:dyDescent="0.3">
      <c r="A16" s="1">
        <v>43857</v>
      </c>
      <c r="B16">
        <v>1</v>
      </c>
      <c r="C16">
        <v>46.34</v>
      </c>
      <c r="D16">
        <v>23</v>
      </c>
      <c r="E16">
        <v>4.79</v>
      </c>
      <c r="F16">
        <v>1.24</v>
      </c>
      <c r="G16">
        <v>5</v>
      </c>
    </row>
    <row r="17" spans="1:7" x14ac:dyDescent="0.3">
      <c r="A17" s="1">
        <v>43857</v>
      </c>
      <c r="B17">
        <v>2</v>
      </c>
      <c r="C17">
        <v>45.73</v>
      </c>
      <c r="D17">
        <v>23</v>
      </c>
      <c r="E17">
        <v>4.6900000000000004</v>
      </c>
      <c r="F17">
        <v>1.24</v>
      </c>
      <c r="G17">
        <v>0</v>
      </c>
    </row>
    <row r="18" spans="1:7" x14ac:dyDescent="0.3">
      <c r="A18" s="1">
        <v>43858</v>
      </c>
      <c r="B18">
        <v>1</v>
      </c>
      <c r="C18">
        <v>46.47</v>
      </c>
      <c r="D18">
        <v>24</v>
      </c>
      <c r="E18">
        <v>4.84</v>
      </c>
      <c r="F18">
        <v>1.44</v>
      </c>
      <c r="G18">
        <v>0</v>
      </c>
    </row>
    <row r="19" spans="1:7" x14ac:dyDescent="0.3">
      <c r="A19" s="1">
        <v>43858</v>
      </c>
      <c r="B19">
        <v>2</v>
      </c>
      <c r="C19">
        <v>46.99</v>
      </c>
      <c r="D19">
        <v>24.5</v>
      </c>
      <c r="E19">
        <v>4.8600000000000003</v>
      </c>
      <c r="F19">
        <v>1.44</v>
      </c>
      <c r="G19">
        <v>0</v>
      </c>
    </row>
    <row r="20" spans="1:7" x14ac:dyDescent="0.3">
      <c r="A20" s="1">
        <v>43859</v>
      </c>
      <c r="B20">
        <v>1</v>
      </c>
      <c r="C20">
        <v>45.78</v>
      </c>
      <c r="D20">
        <v>23</v>
      </c>
      <c r="E20">
        <v>4.72</v>
      </c>
      <c r="F20">
        <v>1.45</v>
      </c>
      <c r="G20">
        <v>250</v>
      </c>
    </row>
    <row r="21" spans="1:7" x14ac:dyDescent="0.3">
      <c r="A21" s="1">
        <v>43859</v>
      </c>
      <c r="B21">
        <v>2</v>
      </c>
      <c r="C21">
        <v>45.54</v>
      </c>
      <c r="D21">
        <v>23.5</v>
      </c>
      <c r="E21">
        <v>4.72</v>
      </c>
      <c r="F21">
        <v>1.45</v>
      </c>
      <c r="G21">
        <v>0</v>
      </c>
    </row>
    <row r="22" spans="1:7" x14ac:dyDescent="0.3">
      <c r="A22" s="1">
        <v>43862</v>
      </c>
      <c r="B22">
        <v>1</v>
      </c>
      <c r="C22">
        <v>46.22</v>
      </c>
      <c r="D22">
        <v>23</v>
      </c>
      <c r="E22">
        <v>4.6100000000000003</v>
      </c>
      <c r="F22">
        <v>1.88</v>
      </c>
      <c r="G22">
        <v>0</v>
      </c>
    </row>
    <row r="23" spans="1:7" x14ac:dyDescent="0.3">
      <c r="A23" s="1">
        <v>43863</v>
      </c>
      <c r="B23">
        <v>1</v>
      </c>
      <c r="C23">
        <v>45.65</v>
      </c>
      <c r="D23">
        <v>23.5</v>
      </c>
      <c r="E23">
        <v>4.67</v>
      </c>
      <c r="F23">
        <v>1.67</v>
      </c>
      <c r="G23">
        <v>0</v>
      </c>
    </row>
    <row r="24" spans="1:7" x14ac:dyDescent="0.3">
      <c r="A24" s="1">
        <v>43863</v>
      </c>
      <c r="B24">
        <v>2</v>
      </c>
      <c r="C24">
        <v>45.62</v>
      </c>
      <c r="D24">
        <v>22.5</v>
      </c>
      <c r="E24">
        <v>4.75</v>
      </c>
      <c r="F24">
        <v>1.31</v>
      </c>
      <c r="G24">
        <v>70</v>
      </c>
    </row>
    <row r="25" spans="1:7" x14ac:dyDescent="0.3">
      <c r="A25" s="1">
        <v>43864</v>
      </c>
      <c r="B25">
        <v>1</v>
      </c>
      <c r="C25">
        <v>43.84</v>
      </c>
      <c r="D25">
        <v>22</v>
      </c>
      <c r="E25">
        <v>4.79</v>
      </c>
      <c r="F25">
        <v>1.57</v>
      </c>
      <c r="G25">
        <v>0</v>
      </c>
    </row>
    <row r="26" spans="1:7" x14ac:dyDescent="0.3">
      <c r="A26" s="1">
        <v>43865</v>
      </c>
      <c r="B26">
        <v>1</v>
      </c>
      <c r="C26">
        <v>44.76</v>
      </c>
      <c r="D26">
        <v>23.5</v>
      </c>
      <c r="E26">
        <v>4.66</v>
      </c>
      <c r="F26">
        <v>1.76</v>
      </c>
      <c r="G26">
        <v>0</v>
      </c>
    </row>
    <row r="27" spans="1:7" x14ac:dyDescent="0.3">
      <c r="A27" s="1">
        <v>43866</v>
      </c>
      <c r="B27">
        <v>1</v>
      </c>
      <c r="C27">
        <v>44.11</v>
      </c>
      <c r="D27">
        <v>23.5</v>
      </c>
      <c r="E27">
        <v>4.6900000000000004</v>
      </c>
      <c r="F27">
        <v>1.82</v>
      </c>
      <c r="G27">
        <v>0</v>
      </c>
    </row>
    <row r="28" spans="1:7" x14ac:dyDescent="0.3">
      <c r="A28" s="1">
        <v>43869</v>
      </c>
      <c r="B28">
        <v>1</v>
      </c>
      <c r="C28">
        <v>45.94</v>
      </c>
      <c r="D28">
        <v>23.5</v>
      </c>
      <c r="E28">
        <v>4.66</v>
      </c>
      <c r="F28">
        <v>1.59</v>
      </c>
      <c r="G28">
        <v>0</v>
      </c>
    </row>
    <row r="29" spans="1:7" x14ac:dyDescent="0.3">
      <c r="A29" s="1">
        <v>43870</v>
      </c>
      <c r="B29">
        <v>1</v>
      </c>
      <c r="C29">
        <v>46.8</v>
      </c>
      <c r="D29">
        <v>23.5</v>
      </c>
      <c r="E29">
        <v>4.66</v>
      </c>
      <c r="F29">
        <v>1.59</v>
      </c>
      <c r="G29">
        <v>0</v>
      </c>
    </row>
    <row r="30" spans="1:7" x14ac:dyDescent="0.3">
      <c r="A30" s="1">
        <v>43871</v>
      </c>
      <c r="B30">
        <v>1</v>
      </c>
      <c r="C30">
        <v>45.5</v>
      </c>
      <c r="D30">
        <v>25.5</v>
      </c>
      <c r="E30">
        <v>4.6100000000000003</v>
      </c>
      <c r="F30">
        <v>1.69</v>
      </c>
      <c r="G30">
        <v>0</v>
      </c>
    </row>
    <row r="31" spans="1:7" x14ac:dyDescent="0.3">
      <c r="A31" s="1">
        <v>43872</v>
      </c>
      <c r="B31">
        <v>1</v>
      </c>
      <c r="C31">
        <v>46.48</v>
      </c>
      <c r="D31">
        <v>23</v>
      </c>
      <c r="E31">
        <v>4.62</v>
      </c>
      <c r="F31">
        <v>-1</v>
      </c>
      <c r="G31">
        <v>0</v>
      </c>
    </row>
    <row r="32" spans="1:7" x14ac:dyDescent="0.3">
      <c r="A32" s="1">
        <v>43873</v>
      </c>
      <c r="B32">
        <v>1</v>
      </c>
      <c r="C32">
        <v>44.91</v>
      </c>
      <c r="D32">
        <v>23</v>
      </c>
      <c r="E32">
        <v>4.6500000000000004</v>
      </c>
      <c r="F32">
        <v>1.47</v>
      </c>
      <c r="G32">
        <v>0</v>
      </c>
    </row>
    <row r="33" spans="1:7" x14ac:dyDescent="0.3">
      <c r="A33" s="1">
        <v>43876</v>
      </c>
      <c r="B33">
        <v>1</v>
      </c>
      <c r="C33">
        <v>47.13</v>
      </c>
      <c r="D33">
        <v>23.5</v>
      </c>
      <c r="E33">
        <v>4.6399999999999997</v>
      </c>
      <c r="F33">
        <v>1.54</v>
      </c>
      <c r="G33">
        <v>0</v>
      </c>
    </row>
    <row r="34" spans="1:7" x14ac:dyDescent="0.3">
      <c r="A34" s="1">
        <v>43877</v>
      </c>
      <c r="B34">
        <v>1</v>
      </c>
      <c r="C34">
        <v>44.73</v>
      </c>
      <c r="D34">
        <v>24</v>
      </c>
      <c r="E34">
        <v>4.6500000000000004</v>
      </c>
      <c r="F34">
        <v>1.46</v>
      </c>
      <c r="G34">
        <v>0</v>
      </c>
    </row>
    <row r="35" spans="1:7" x14ac:dyDescent="0.3">
      <c r="A35" s="1">
        <v>43878</v>
      </c>
      <c r="B35">
        <v>1</v>
      </c>
      <c r="C35">
        <v>45.39</v>
      </c>
      <c r="D35">
        <v>24.5</v>
      </c>
      <c r="E35">
        <v>4.68</v>
      </c>
      <c r="F35">
        <v>1.53</v>
      </c>
      <c r="G35">
        <v>0</v>
      </c>
    </row>
    <row r="36" spans="1:7" x14ac:dyDescent="0.3">
      <c r="A36" s="1">
        <v>43879</v>
      </c>
      <c r="B36">
        <v>1</v>
      </c>
      <c r="C36">
        <v>44.82</v>
      </c>
      <c r="D36">
        <v>23</v>
      </c>
      <c r="E36">
        <v>4.5599999999999996</v>
      </c>
      <c r="F36">
        <v>1.51</v>
      </c>
      <c r="G36">
        <v>0</v>
      </c>
    </row>
    <row r="37" spans="1:7" x14ac:dyDescent="0.3">
      <c r="A37" s="1">
        <v>43883</v>
      </c>
      <c r="B37">
        <v>1</v>
      </c>
      <c r="C37">
        <v>45.43</v>
      </c>
      <c r="D37">
        <v>22</v>
      </c>
      <c r="E37">
        <v>4.68</v>
      </c>
      <c r="F37">
        <v>1.43</v>
      </c>
      <c r="G37">
        <v>0</v>
      </c>
    </row>
    <row r="38" spans="1:7" x14ac:dyDescent="0.3">
      <c r="A38" s="1">
        <v>43884</v>
      </c>
      <c r="B38">
        <v>1</v>
      </c>
      <c r="C38">
        <v>44.11</v>
      </c>
      <c r="D38">
        <v>22</v>
      </c>
      <c r="E38">
        <v>4.6100000000000003</v>
      </c>
      <c r="F38">
        <v>1.46</v>
      </c>
      <c r="G38">
        <v>0</v>
      </c>
    </row>
    <row r="39" spans="1:7" x14ac:dyDescent="0.3">
      <c r="A39" s="1">
        <v>43884</v>
      </c>
      <c r="B39">
        <v>2</v>
      </c>
      <c r="C39">
        <v>45.51</v>
      </c>
      <c r="D39">
        <v>22.5</v>
      </c>
      <c r="E39">
        <v>4.6100000000000003</v>
      </c>
      <c r="F39">
        <v>1.46</v>
      </c>
      <c r="G39">
        <v>0</v>
      </c>
    </row>
    <row r="40" spans="1:7" x14ac:dyDescent="0.3">
      <c r="A40" s="1">
        <v>43885</v>
      </c>
      <c r="B40">
        <v>1</v>
      </c>
      <c r="C40">
        <v>43.59</v>
      </c>
      <c r="D40">
        <v>23.5</v>
      </c>
      <c r="E40">
        <v>4.71</v>
      </c>
      <c r="F40">
        <v>1.45</v>
      </c>
      <c r="G40">
        <v>100</v>
      </c>
    </row>
    <row r="41" spans="1:7" x14ac:dyDescent="0.3">
      <c r="A41" s="1">
        <v>43886</v>
      </c>
      <c r="B41">
        <v>1</v>
      </c>
      <c r="C41">
        <v>44.5</v>
      </c>
      <c r="D41">
        <v>23.5</v>
      </c>
      <c r="E41">
        <v>4.78</v>
      </c>
      <c r="F41">
        <v>1.53</v>
      </c>
      <c r="G41">
        <v>30</v>
      </c>
    </row>
    <row r="42" spans="1:7" x14ac:dyDescent="0.3">
      <c r="A42" s="1">
        <v>43890</v>
      </c>
      <c r="B42">
        <v>1</v>
      </c>
      <c r="C42">
        <v>45.9</v>
      </c>
      <c r="D42">
        <v>23.5</v>
      </c>
      <c r="E42">
        <v>4.72</v>
      </c>
      <c r="F42">
        <v>1.62</v>
      </c>
      <c r="G42">
        <v>0</v>
      </c>
    </row>
    <row r="43" spans="1:7" x14ac:dyDescent="0.3">
      <c r="A43" s="1">
        <v>43891</v>
      </c>
      <c r="B43">
        <v>1</v>
      </c>
      <c r="C43">
        <v>45.28</v>
      </c>
      <c r="D43">
        <v>23</v>
      </c>
      <c r="E43">
        <v>4.78</v>
      </c>
      <c r="F43">
        <v>1.62</v>
      </c>
      <c r="G43">
        <v>0</v>
      </c>
    </row>
    <row r="44" spans="1:7" x14ac:dyDescent="0.3">
      <c r="A44" s="1">
        <v>43892</v>
      </c>
      <c r="B44">
        <v>1</v>
      </c>
      <c r="C44">
        <v>46.13</v>
      </c>
      <c r="D44">
        <v>24</v>
      </c>
      <c r="E44">
        <v>4.75</v>
      </c>
      <c r="F44">
        <v>1.54</v>
      </c>
      <c r="G44">
        <v>0</v>
      </c>
    </row>
    <row r="45" spans="1:7" x14ac:dyDescent="0.3">
      <c r="A45" s="1">
        <v>43898</v>
      </c>
      <c r="B45">
        <v>1</v>
      </c>
      <c r="C45">
        <v>44.78</v>
      </c>
      <c r="D45">
        <v>23</v>
      </c>
      <c r="E45">
        <v>4.68</v>
      </c>
      <c r="F45">
        <v>1.79</v>
      </c>
      <c r="G45">
        <v>10</v>
      </c>
    </row>
    <row r="46" spans="1:7" x14ac:dyDescent="0.3">
      <c r="A46" s="1">
        <v>43899</v>
      </c>
      <c r="B46">
        <v>1</v>
      </c>
      <c r="C46">
        <v>45.71</v>
      </c>
      <c r="D46">
        <v>22.5</v>
      </c>
      <c r="E46">
        <v>4.75</v>
      </c>
      <c r="F46">
        <v>1.89</v>
      </c>
      <c r="G46">
        <v>115</v>
      </c>
    </row>
    <row r="47" spans="1:7" x14ac:dyDescent="0.3">
      <c r="A47" s="1">
        <v>43900</v>
      </c>
      <c r="B47">
        <v>1</v>
      </c>
      <c r="C47">
        <v>46.55</v>
      </c>
      <c r="D47">
        <v>23.5</v>
      </c>
      <c r="E47">
        <v>4.66</v>
      </c>
      <c r="F47">
        <v>1.82</v>
      </c>
      <c r="G47">
        <v>0</v>
      </c>
    </row>
    <row r="48" spans="1:7" x14ac:dyDescent="0.3">
      <c r="A48" s="1">
        <v>43901</v>
      </c>
      <c r="B48">
        <v>1</v>
      </c>
      <c r="C48">
        <v>45.14</v>
      </c>
      <c r="D48">
        <v>23.5</v>
      </c>
      <c r="E48">
        <v>4.72</v>
      </c>
      <c r="F48">
        <v>1.88</v>
      </c>
      <c r="G48">
        <v>20</v>
      </c>
    </row>
    <row r="49" spans="1:7" x14ac:dyDescent="0.3">
      <c r="A49" s="1">
        <v>43904</v>
      </c>
      <c r="B49">
        <v>1</v>
      </c>
      <c r="C49">
        <v>45.55</v>
      </c>
      <c r="D49">
        <v>22.5</v>
      </c>
      <c r="E49">
        <v>4.74</v>
      </c>
      <c r="F49">
        <v>1.61</v>
      </c>
      <c r="G49">
        <v>150</v>
      </c>
    </row>
    <row r="50" spans="1:7" x14ac:dyDescent="0.3">
      <c r="A50" s="1">
        <v>43905</v>
      </c>
      <c r="B50">
        <v>1</v>
      </c>
      <c r="C50">
        <v>45.68</v>
      </c>
      <c r="D50">
        <v>23</v>
      </c>
      <c r="E50">
        <v>4.76</v>
      </c>
      <c r="F50">
        <v>1.62</v>
      </c>
      <c r="G50">
        <v>90</v>
      </c>
    </row>
    <row r="51" spans="1:7" x14ac:dyDescent="0.3">
      <c r="A51" s="1">
        <v>43906</v>
      </c>
      <c r="B51">
        <v>1</v>
      </c>
      <c r="C51">
        <v>42.92</v>
      </c>
      <c r="D51">
        <v>22.5</v>
      </c>
      <c r="E51">
        <v>4.78</v>
      </c>
      <c r="F51">
        <v>1.47</v>
      </c>
      <c r="G51">
        <v>0</v>
      </c>
    </row>
    <row r="52" spans="1:7" x14ac:dyDescent="0.3">
      <c r="A52" s="1">
        <v>43907</v>
      </c>
      <c r="B52">
        <v>1</v>
      </c>
      <c r="C52">
        <v>43.78</v>
      </c>
      <c r="D52">
        <v>21.5</v>
      </c>
      <c r="E52">
        <v>4.78</v>
      </c>
      <c r="F52">
        <v>1.49</v>
      </c>
      <c r="G52">
        <v>80</v>
      </c>
    </row>
    <row r="53" spans="1:7" x14ac:dyDescent="0.3">
      <c r="A53" s="1">
        <v>43908</v>
      </c>
      <c r="B53">
        <v>1</v>
      </c>
      <c r="C53">
        <v>46.99</v>
      </c>
      <c r="D53">
        <v>23.5</v>
      </c>
      <c r="E53">
        <v>4.75</v>
      </c>
      <c r="F53">
        <v>1.23</v>
      </c>
      <c r="G53">
        <v>30</v>
      </c>
    </row>
    <row r="54" spans="1:7" x14ac:dyDescent="0.3">
      <c r="A54" s="1">
        <v>43911</v>
      </c>
      <c r="B54">
        <v>1</v>
      </c>
      <c r="C54">
        <v>44.45</v>
      </c>
      <c r="D54">
        <v>22.5</v>
      </c>
      <c r="E54">
        <v>4.71</v>
      </c>
      <c r="F54">
        <v>1.34</v>
      </c>
      <c r="G54">
        <v>1260</v>
      </c>
    </row>
    <row r="55" spans="1:7" x14ac:dyDescent="0.3">
      <c r="A55" s="1">
        <v>43912</v>
      </c>
      <c r="B55">
        <v>1</v>
      </c>
      <c r="C55">
        <v>44.25</v>
      </c>
      <c r="D55">
        <v>23.5</v>
      </c>
      <c r="E55">
        <v>4.7</v>
      </c>
      <c r="F55">
        <v>1.45</v>
      </c>
      <c r="G55">
        <v>160</v>
      </c>
    </row>
    <row r="56" spans="1:7" x14ac:dyDescent="0.3">
      <c r="A56" s="1">
        <v>43913</v>
      </c>
      <c r="B56">
        <v>1</v>
      </c>
      <c r="C56">
        <v>47.43</v>
      </c>
      <c r="D56">
        <v>24</v>
      </c>
      <c r="E56">
        <v>4.7300000000000004</v>
      </c>
      <c r="F56">
        <v>1.39</v>
      </c>
      <c r="G56">
        <v>10</v>
      </c>
    </row>
    <row r="57" spans="1:7" x14ac:dyDescent="0.3">
      <c r="A57" s="1">
        <v>43918</v>
      </c>
      <c r="B57">
        <v>1</v>
      </c>
      <c r="C57">
        <v>45.59</v>
      </c>
      <c r="D57">
        <v>23</v>
      </c>
      <c r="E57">
        <v>4.68</v>
      </c>
      <c r="F57">
        <v>1.46</v>
      </c>
      <c r="G57">
        <v>5</v>
      </c>
    </row>
    <row r="58" spans="1:7" x14ac:dyDescent="0.3">
      <c r="A58" s="1">
        <v>43919</v>
      </c>
      <c r="B58">
        <v>1</v>
      </c>
      <c r="C58">
        <v>44.72</v>
      </c>
      <c r="D58">
        <v>23</v>
      </c>
      <c r="E58">
        <v>4.6100000000000003</v>
      </c>
      <c r="F58">
        <v>1.4</v>
      </c>
      <c r="G58">
        <v>1400</v>
      </c>
    </row>
    <row r="59" spans="1:7" x14ac:dyDescent="0.3">
      <c r="A59" s="1">
        <v>43925</v>
      </c>
      <c r="B59">
        <v>1</v>
      </c>
      <c r="C59">
        <v>44.8</v>
      </c>
      <c r="D59">
        <v>22</v>
      </c>
      <c r="E59">
        <v>4.5999999999999996</v>
      </c>
      <c r="F59">
        <v>1.73</v>
      </c>
      <c r="G59">
        <v>140</v>
      </c>
    </row>
    <row r="60" spans="1:7" x14ac:dyDescent="0.3">
      <c r="A60" s="1">
        <v>43926</v>
      </c>
      <c r="B60">
        <v>1</v>
      </c>
      <c r="C60">
        <v>46.4</v>
      </c>
      <c r="D60">
        <v>23.5</v>
      </c>
      <c r="E60">
        <v>4.62</v>
      </c>
      <c r="F60">
        <v>1.48</v>
      </c>
      <c r="G60">
        <v>0</v>
      </c>
    </row>
    <row r="61" spans="1:7" x14ac:dyDescent="0.3">
      <c r="A61" s="1">
        <v>43927</v>
      </c>
      <c r="B61">
        <v>1</v>
      </c>
      <c r="C61">
        <v>46.68</v>
      </c>
      <c r="D61">
        <v>23</v>
      </c>
      <c r="E61">
        <v>4.8</v>
      </c>
      <c r="F61">
        <v>1.33</v>
      </c>
      <c r="G61">
        <v>110</v>
      </c>
    </row>
    <row r="62" spans="1:7" x14ac:dyDescent="0.3">
      <c r="A62" s="1">
        <v>43928</v>
      </c>
      <c r="B62">
        <v>1</v>
      </c>
      <c r="C62">
        <v>46.87</v>
      </c>
      <c r="D62">
        <v>23</v>
      </c>
      <c r="E62">
        <v>4.87</v>
      </c>
      <c r="F62">
        <v>1.43</v>
      </c>
      <c r="G62">
        <v>100</v>
      </c>
    </row>
    <row r="63" spans="1:7" x14ac:dyDescent="0.3">
      <c r="A63" s="1">
        <v>43932</v>
      </c>
      <c r="B63">
        <v>1</v>
      </c>
      <c r="C63">
        <v>47.32</v>
      </c>
      <c r="D63">
        <v>23.5</v>
      </c>
      <c r="E63">
        <v>4.67</v>
      </c>
      <c r="F63">
        <v>1.62</v>
      </c>
      <c r="G63">
        <v>0</v>
      </c>
    </row>
    <row r="64" spans="1:7" x14ac:dyDescent="0.3">
      <c r="A64" s="1">
        <v>43933</v>
      </c>
      <c r="B64">
        <v>1</v>
      </c>
      <c r="C64">
        <v>46.47</v>
      </c>
      <c r="D64">
        <v>23.5</v>
      </c>
      <c r="E64">
        <v>4.7</v>
      </c>
      <c r="F64">
        <v>1.67</v>
      </c>
      <c r="G64">
        <v>15</v>
      </c>
    </row>
    <row r="65" spans="1:7" x14ac:dyDescent="0.3">
      <c r="A65" s="1">
        <v>43934</v>
      </c>
      <c r="B65">
        <v>1</v>
      </c>
      <c r="C65">
        <v>48.47</v>
      </c>
      <c r="D65">
        <v>23.5</v>
      </c>
      <c r="E65">
        <v>4.7</v>
      </c>
      <c r="F65">
        <v>1.37</v>
      </c>
      <c r="G65">
        <v>40</v>
      </c>
    </row>
    <row r="66" spans="1:7" x14ac:dyDescent="0.3">
      <c r="A66" s="1">
        <v>43935</v>
      </c>
      <c r="B66">
        <v>1</v>
      </c>
      <c r="C66">
        <v>48.79</v>
      </c>
      <c r="D66">
        <v>24</v>
      </c>
      <c r="E66">
        <v>4.79</v>
      </c>
      <c r="F66">
        <v>1.59</v>
      </c>
      <c r="G66">
        <v>25</v>
      </c>
    </row>
    <row r="67" spans="1:7" x14ac:dyDescent="0.3">
      <c r="A67" s="1">
        <v>43936</v>
      </c>
      <c r="B67">
        <v>1</v>
      </c>
      <c r="C67">
        <v>44.25</v>
      </c>
      <c r="D67">
        <v>23</v>
      </c>
      <c r="E67">
        <v>4.79</v>
      </c>
      <c r="F67">
        <v>1.33</v>
      </c>
      <c r="G67">
        <v>380</v>
      </c>
    </row>
    <row r="68" spans="1:7" x14ac:dyDescent="0.3">
      <c r="A68" s="1">
        <v>43939</v>
      </c>
      <c r="B68">
        <v>1</v>
      </c>
      <c r="C68">
        <v>47.38</v>
      </c>
      <c r="D68">
        <v>24.5</v>
      </c>
      <c r="E68">
        <v>4.3499999999999996</v>
      </c>
      <c r="F68">
        <v>1.51</v>
      </c>
      <c r="G68">
        <v>35</v>
      </c>
    </row>
    <row r="69" spans="1:7" x14ac:dyDescent="0.3">
      <c r="A69" s="1">
        <v>43940</v>
      </c>
      <c r="B69">
        <v>1</v>
      </c>
      <c r="C69">
        <v>47.9</v>
      </c>
      <c r="D69">
        <v>24</v>
      </c>
      <c r="E69">
        <v>4.7699999999999996</v>
      </c>
      <c r="F69">
        <v>1.47</v>
      </c>
      <c r="G69">
        <v>320</v>
      </c>
    </row>
    <row r="70" spans="1:7" x14ac:dyDescent="0.3">
      <c r="A70" s="1">
        <v>43941</v>
      </c>
      <c r="B70">
        <v>1</v>
      </c>
      <c r="C70">
        <v>47.77</v>
      </c>
      <c r="D70">
        <v>23</v>
      </c>
      <c r="E70">
        <v>4.8</v>
      </c>
      <c r="F70">
        <v>1.48</v>
      </c>
      <c r="G70">
        <v>8200</v>
      </c>
    </row>
    <row r="71" spans="1:7" x14ac:dyDescent="0.3">
      <c r="A71" s="1">
        <v>43942</v>
      </c>
      <c r="B71">
        <v>1</v>
      </c>
      <c r="C71">
        <v>47.63</v>
      </c>
      <c r="D71">
        <v>24</v>
      </c>
      <c r="E71">
        <v>4.8600000000000003</v>
      </c>
      <c r="F71">
        <v>1.76</v>
      </c>
      <c r="G71">
        <v>0</v>
      </c>
    </row>
    <row r="72" spans="1:7" x14ac:dyDescent="0.3">
      <c r="A72" s="1">
        <v>43946</v>
      </c>
      <c r="B72">
        <v>1</v>
      </c>
      <c r="C72">
        <v>45.58</v>
      </c>
      <c r="D72">
        <v>23</v>
      </c>
      <c r="E72">
        <v>4.76</v>
      </c>
      <c r="F72">
        <v>1.53</v>
      </c>
      <c r="G72">
        <v>10</v>
      </c>
    </row>
    <row r="73" spans="1:7" x14ac:dyDescent="0.3">
      <c r="A73" s="1">
        <v>43947</v>
      </c>
      <c r="B73">
        <v>1</v>
      </c>
      <c r="C73">
        <v>46.43</v>
      </c>
      <c r="D73">
        <v>23</v>
      </c>
      <c r="E73">
        <v>4.8099999999999996</v>
      </c>
      <c r="F73">
        <v>1.37</v>
      </c>
      <c r="G73">
        <v>10</v>
      </c>
    </row>
    <row r="74" spans="1:7" x14ac:dyDescent="0.3">
      <c r="A74" s="1">
        <v>43948</v>
      </c>
      <c r="B74">
        <v>1</v>
      </c>
      <c r="C74">
        <v>47.34</v>
      </c>
      <c r="D74">
        <v>23.5</v>
      </c>
      <c r="E74">
        <v>4.74</v>
      </c>
      <c r="F74">
        <v>1.38</v>
      </c>
      <c r="G74">
        <v>400</v>
      </c>
    </row>
    <row r="75" spans="1:7" x14ac:dyDescent="0.3">
      <c r="A75" s="1">
        <v>43949</v>
      </c>
      <c r="B75">
        <v>1</v>
      </c>
      <c r="C75">
        <v>45.74</v>
      </c>
      <c r="D75">
        <v>22.5</v>
      </c>
      <c r="E75">
        <v>4.68</v>
      </c>
      <c r="F75">
        <v>1.53</v>
      </c>
      <c r="G75">
        <v>0</v>
      </c>
    </row>
    <row r="76" spans="1:7" x14ac:dyDescent="0.3">
      <c r="A76" s="1">
        <v>43953</v>
      </c>
      <c r="B76">
        <v>1</v>
      </c>
      <c r="C76">
        <v>46.85</v>
      </c>
      <c r="D76">
        <v>23</v>
      </c>
      <c r="E76">
        <v>4.72</v>
      </c>
      <c r="F76">
        <v>1.62</v>
      </c>
      <c r="G76">
        <v>110</v>
      </c>
    </row>
    <row r="77" spans="1:7" x14ac:dyDescent="0.3">
      <c r="A77" s="1">
        <v>43954</v>
      </c>
      <c r="B77">
        <v>1</v>
      </c>
      <c r="C77">
        <v>47.39</v>
      </c>
      <c r="D77">
        <v>24</v>
      </c>
      <c r="E77">
        <v>4.67</v>
      </c>
      <c r="F77">
        <v>1.37</v>
      </c>
      <c r="G77">
        <v>7200</v>
      </c>
    </row>
    <row r="78" spans="1:7" x14ac:dyDescent="0.3">
      <c r="A78" s="1">
        <v>43955</v>
      </c>
      <c r="B78">
        <v>1</v>
      </c>
      <c r="C78">
        <v>46.7</v>
      </c>
      <c r="D78">
        <v>23.5</v>
      </c>
      <c r="E78">
        <v>4.63</v>
      </c>
      <c r="F78">
        <v>1.1599999999999999</v>
      </c>
      <c r="G78">
        <v>4100</v>
      </c>
    </row>
    <row r="79" spans="1:7" x14ac:dyDescent="0.3">
      <c r="A79" s="1">
        <v>43956</v>
      </c>
      <c r="B79">
        <v>1</v>
      </c>
      <c r="C79">
        <v>47.51</v>
      </c>
      <c r="D79">
        <v>24.5</v>
      </c>
      <c r="E79">
        <v>4.66</v>
      </c>
      <c r="F79">
        <v>1.05</v>
      </c>
      <c r="G79">
        <v>1040</v>
      </c>
    </row>
    <row r="80" spans="1:7" x14ac:dyDescent="0.3">
      <c r="A80" s="1">
        <v>43957</v>
      </c>
      <c r="B80">
        <v>1</v>
      </c>
      <c r="C80">
        <v>45.17</v>
      </c>
      <c r="D80">
        <v>24.5</v>
      </c>
      <c r="E80">
        <v>4.66</v>
      </c>
      <c r="F80">
        <v>1.25</v>
      </c>
      <c r="G80">
        <v>125</v>
      </c>
    </row>
    <row r="81" spans="1:7" x14ac:dyDescent="0.3">
      <c r="A81" s="1">
        <v>43960</v>
      </c>
      <c r="B81">
        <v>1</v>
      </c>
      <c r="C81">
        <v>46.82</v>
      </c>
      <c r="D81">
        <v>23.5</v>
      </c>
      <c r="E81">
        <v>4.72</v>
      </c>
      <c r="F81">
        <v>1.55</v>
      </c>
      <c r="G81">
        <v>40</v>
      </c>
    </row>
    <row r="82" spans="1:7" x14ac:dyDescent="0.3">
      <c r="A82" s="1">
        <v>43961</v>
      </c>
      <c r="B82">
        <v>1</v>
      </c>
      <c r="C82">
        <v>46.41</v>
      </c>
      <c r="D82">
        <v>23</v>
      </c>
      <c r="E82">
        <v>4.74</v>
      </c>
      <c r="F82">
        <v>1.46</v>
      </c>
      <c r="G82">
        <v>380</v>
      </c>
    </row>
    <row r="83" spans="1:7" x14ac:dyDescent="0.3">
      <c r="A83" s="1">
        <v>43962</v>
      </c>
      <c r="B83">
        <v>1</v>
      </c>
      <c r="C83">
        <v>47.66</v>
      </c>
      <c r="D83">
        <v>24</v>
      </c>
      <c r="E83">
        <v>4.5999999999999996</v>
      </c>
      <c r="F83">
        <v>1.52</v>
      </c>
      <c r="G83">
        <v>10</v>
      </c>
    </row>
    <row r="84" spans="1:7" x14ac:dyDescent="0.3">
      <c r="A84" s="1">
        <v>43963</v>
      </c>
      <c r="B84">
        <v>1</v>
      </c>
      <c r="C84">
        <v>46.48</v>
      </c>
      <c r="D84">
        <v>23</v>
      </c>
      <c r="E84">
        <v>4.66</v>
      </c>
      <c r="F84">
        <v>1.34</v>
      </c>
      <c r="G84">
        <v>80</v>
      </c>
    </row>
    <row r="85" spans="1:7" x14ac:dyDescent="0.3">
      <c r="A85" s="1">
        <v>43967</v>
      </c>
      <c r="B85">
        <v>1</v>
      </c>
      <c r="C85">
        <v>47.14</v>
      </c>
      <c r="D85">
        <v>23</v>
      </c>
      <c r="E85">
        <v>4.74</v>
      </c>
      <c r="F85">
        <v>1.4</v>
      </c>
      <c r="G85">
        <v>80</v>
      </c>
    </row>
    <row r="86" spans="1:7" x14ac:dyDescent="0.3">
      <c r="A86" s="1">
        <v>43968</v>
      </c>
      <c r="B86">
        <v>1</v>
      </c>
      <c r="C86">
        <v>47.79</v>
      </c>
      <c r="D86">
        <v>24</v>
      </c>
      <c r="E86">
        <v>4.6900000000000004</v>
      </c>
      <c r="F86">
        <v>1.1399999999999999</v>
      </c>
      <c r="G86">
        <v>285</v>
      </c>
    </row>
    <row r="87" spans="1:7" x14ac:dyDescent="0.3">
      <c r="A87" s="1">
        <v>43969</v>
      </c>
      <c r="B87">
        <v>1</v>
      </c>
      <c r="C87">
        <v>47.12</v>
      </c>
      <c r="D87">
        <v>22.5</v>
      </c>
      <c r="E87">
        <v>4.76</v>
      </c>
      <c r="F87">
        <v>1.31</v>
      </c>
      <c r="G87">
        <v>195</v>
      </c>
    </row>
    <row r="88" spans="1:7" x14ac:dyDescent="0.3">
      <c r="A88" s="1">
        <v>43970</v>
      </c>
      <c r="B88">
        <v>1</v>
      </c>
      <c r="C88">
        <v>46.34</v>
      </c>
      <c r="D88">
        <v>24</v>
      </c>
      <c r="E88">
        <v>4.67</v>
      </c>
      <c r="F88">
        <v>1.4</v>
      </c>
      <c r="G88">
        <v>660</v>
      </c>
    </row>
    <row r="89" spans="1:7" x14ac:dyDescent="0.3">
      <c r="A89" s="1">
        <v>43976</v>
      </c>
      <c r="B89">
        <v>1</v>
      </c>
      <c r="C89">
        <v>47.22</v>
      </c>
      <c r="D89">
        <v>23.5</v>
      </c>
      <c r="E89">
        <v>4.72</v>
      </c>
      <c r="F89">
        <v>1.46</v>
      </c>
      <c r="G89">
        <v>0</v>
      </c>
    </row>
    <row r="90" spans="1:7" x14ac:dyDescent="0.3">
      <c r="A90" s="1">
        <v>43977</v>
      </c>
      <c r="B90">
        <v>1</v>
      </c>
      <c r="C90">
        <v>47.32</v>
      </c>
      <c r="D90">
        <v>25</v>
      </c>
      <c r="E90">
        <v>4.75</v>
      </c>
      <c r="F90">
        <v>1.1200000000000001</v>
      </c>
      <c r="G90">
        <v>2000</v>
      </c>
    </row>
    <row r="91" spans="1:7" x14ac:dyDescent="0.3">
      <c r="A91" s="1">
        <v>43978</v>
      </c>
      <c r="B91">
        <v>1</v>
      </c>
      <c r="C91">
        <v>44.6</v>
      </c>
      <c r="D91">
        <v>22.5</v>
      </c>
      <c r="E91">
        <v>4.75</v>
      </c>
      <c r="F91">
        <v>1.46</v>
      </c>
      <c r="G91">
        <v>1470</v>
      </c>
    </row>
    <row r="92" spans="1:7" x14ac:dyDescent="0.3">
      <c r="A92" s="1">
        <v>43981</v>
      </c>
      <c r="B92">
        <v>1</v>
      </c>
      <c r="C92">
        <v>46.56</v>
      </c>
      <c r="D92">
        <v>23.5</v>
      </c>
      <c r="E92">
        <v>4.67</v>
      </c>
      <c r="F92">
        <v>1.66</v>
      </c>
      <c r="G92">
        <v>150</v>
      </c>
    </row>
    <row r="93" spans="1:7" x14ac:dyDescent="0.3">
      <c r="A93" s="1">
        <v>43982</v>
      </c>
      <c r="B93">
        <v>1</v>
      </c>
      <c r="C93">
        <v>48.8</v>
      </c>
      <c r="D93">
        <v>24</v>
      </c>
      <c r="E93">
        <v>4.7</v>
      </c>
      <c r="F93">
        <v>1.75</v>
      </c>
      <c r="G93">
        <v>90</v>
      </c>
    </row>
    <row r="94" spans="1:7" x14ac:dyDescent="0.3">
      <c r="A94" s="1">
        <v>43983</v>
      </c>
      <c r="B94">
        <v>1</v>
      </c>
      <c r="C94">
        <v>45.11</v>
      </c>
      <c r="D94">
        <v>23</v>
      </c>
      <c r="E94">
        <v>4.72</v>
      </c>
      <c r="F94">
        <v>1.69</v>
      </c>
      <c r="G94">
        <v>2000</v>
      </c>
    </row>
    <row r="95" spans="1:7" x14ac:dyDescent="0.3">
      <c r="A95" s="1">
        <v>43988</v>
      </c>
      <c r="B95">
        <v>1</v>
      </c>
      <c r="C95">
        <v>46.77</v>
      </c>
      <c r="D95">
        <v>24.5</v>
      </c>
      <c r="E95">
        <v>4.5999999999999996</v>
      </c>
      <c r="F95">
        <v>1.72</v>
      </c>
      <c r="G95">
        <v>250</v>
      </c>
    </row>
    <row r="96" spans="1:7" x14ac:dyDescent="0.3">
      <c r="A96" s="1">
        <v>43989</v>
      </c>
      <c r="B96">
        <v>1</v>
      </c>
      <c r="C96">
        <v>47.77</v>
      </c>
      <c r="D96">
        <v>23.5</v>
      </c>
      <c r="E96">
        <v>4.6500000000000004</v>
      </c>
      <c r="F96">
        <v>1.6</v>
      </c>
      <c r="G96">
        <v>0</v>
      </c>
    </row>
    <row r="97" spans="1:7" x14ac:dyDescent="0.3">
      <c r="A97" s="1">
        <v>43990</v>
      </c>
      <c r="B97">
        <v>1</v>
      </c>
      <c r="C97">
        <v>46.8</v>
      </c>
      <c r="D97">
        <v>24</v>
      </c>
      <c r="E97">
        <v>4.6500000000000004</v>
      </c>
      <c r="F97">
        <v>1.31</v>
      </c>
      <c r="G97">
        <v>0</v>
      </c>
    </row>
    <row r="98" spans="1:7" x14ac:dyDescent="0.3">
      <c r="A98" s="1">
        <v>43995</v>
      </c>
      <c r="B98">
        <v>1</v>
      </c>
      <c r="C98">
        <v>45.57</v>
      </c>
      <c r="D98">
        <v>23.5</v>
      </c>
      <c r="E98">
        <v>4.67</v>
      </c>
      <c r="F98">
        <v>1.34</v>
      </c>
      <c r="G98">
        <v>0</v>
      </c>
    </row>
    <row r="99" spans="1:7" x14ac:dyDescent="0.3">
      <c r="A99" s="1">
        <v>43996</v>
      </c>
      <c r="B99">
        <v>1</v>
      </c>
      <c r="C99">
        <v>44.71</v>
      </c>
      <c r="D99">
        <v>23.5</v>
      </c>
      <c r="E99">
        <v>4.67</v>
      </c>
      <c r="F99">
        <v>1.34</v>
      </c>
      <c r="G99">
        <v>0</v>
      </c>
    </row>
    <row r="100" spans="1:7" x14ac:dyDescent="0.3">
      <c r="A100" s="1">
        <v>43997</v>
      </c>
      <c r="B100">
        <v>1</v>
      </c>
      <c r="C100">
        <v>46.61</v>
      </c>
      <c r="D100">
        <v>24.5</v>
      </c>
      <c r="E100">
        <v>4.6100000000000003</v>
      </c>
      <c r="F100">
        <v>1.37</v>
      </c>
      <c r="G100">
        <v>0</v>
      </c>
    </row>
    <row r="101" spans="1:7" x14ac:dyDescent="0.3">
      <c r="A101" s="1">
        <v>44002</v>
      </c>
      <c r="B101">
        <v>1</v>
      </c>
      <c r="C101">
        <v>45.2</v>
      </c>
      <c r="D101">
        <v>23.5</v>
      </c>
      <c r="E101">
        <v>4.68</v>
      </c>
      <c r="F101">
        <v>1.68</v>
      </c>
      <c r="G101">
        <v>0</v>
      </c>
    </row>
    <row r="102" spans="1:7" x14ac:dyDescent="0.3">
      <c r="A102" s="1">
        <v>44004</v>
      </c>
      <c r="B102">
        <v>1</v>
      </c>
      <c r="C102">
        <v>48.41</v>
      </c>
      <c r="D102">
        <v>24</v>
      </c>
      <c r="E102">
        <v>4.72</v>
      </c>
      <c r="F102">
        <v>1.28</v>
      </c>
      <c r="G102">
        <v>0</v>
      </c>
    </row>
    <row r="103" spans="1:7" x14ac:dyDescent="0.3">
      <c r="A103" s="1">
        <v>44009</v>
      </c>
      <c r="B103">
        <v>1</v>
      </c>
      <c r="C103">
        <v>47.87</v>
      </c>
      <c r="D103">
        <v>24.5</v>
      </c>
      <c r="E103">
        <v>4.68</v>
      </c>
      <c r="F103">
        <v>1.57</v>
      </c>
      <c r="G103">
        <v>415</v>
      </c>
    </row>
    <row r="104" spans="1:7" x14ac:dyDescent="0.3">
      <c r="A104" s="1">
        <v>44010</v>
      </c>
      <c r="B104">
        <v>1</v>
      </c>
      <c r="C104">
        <v>47.58</v>
      </c>
      <c r="D104">
        <v>24</v>
      </c>
      <c r="E104">
        <v>4.6500000000000004</v>
      </c>
      <c r="F104">
        <v>1.6</v>
      </c>
      <c r="G104">
        <v>0</v>
      </c>
    </row>
    <row r="105" spans="1:7" x14ac:dyDescent="0.3">
      <c r="A105" s="1">
        <v>44011</v>
      </c>
      <c r="B105">
        <v>1</v>
      </c>
      <c r="C105">
        <v>46.66</v>
      </c>
      <c r="D105">
        <v>24</v>
      </c>
      <c r="E105">
        <v>4.6500000000000004</v>
      </c>
      <c r="F105">
        <v>1.6</v>
      </c>
      <c r="G105">
        <v>880</v>
      </c>
    </row>
    <row r="106" spans="1:7" x14ac:dyDescent="0.3">
      <c r="A106" s="1">
        <v>44012</v>
      </c>
      <c r="B106">
        <v>1</v>
      </c>
      <c r="C106">
        <v>47.08</v>
      </c>
      <c r="D106">
        <v>24.5</v>
      </c>
      <c r="E106">
        <v>4.7</v>
      </c>
      <c r="F106">
        <v>1.4</v>
      </c>
      <c r="G106">
        <v>0</v>
      </c>
    </row>
    <row r="107" spans="1:7" x14ac:dyDescent="0.3">
      <c r="A107" s="1">
        <v>44016</v>
      </c>
      <c r="B107">
        <v>1</v>
      </c>
      <c r="C107">
        <v>46.97</v>
      </c>
      <c r="D107">
        <v>23</v>
      </c>
      <c r="E107">
        <v>4.5999999999999996</v>
      </c>
      <c r="F107">
        <v>1.49</v>
      </c>
      <c r="G107">
        <v>2480</v>
      </c>
    </row>
    <row r="108" spans="1:7" x14ac:dyDescent="0.3">
      <c r="A108" s="1">
        <v>44017</v>
      </c>
      <c r="B108">
        <v>1</v>
      </c>
      <c r="C108">
        <v>47.89</v>
      </c>
      <c r="D108">
        <v>23.5</v>
      </c>
      <c r="E108">
        <v>4.6100000000000003</v>
      </c>
      <c r="F108">
        <v>1.53</v>
      </c>
      <c r="G108">
        <v>1200</v>
      </c>
    </row>
    <row r="109" spans="1:7" x14ac:dyDescent="0.3">
      <c r="A109" s="1">
        <v>44018</v>
      </c>
      <c r="B109">
        <v>1</v>
      </c>
      <c r="C109">
        <v>47.18</v>
      </c>
      <c r="D109">
        <v>23.5</v>
      </c>
      <c r="E109">
        <v>4.5999999999999996</v>
      </c>
      <c r="F109">
        <v>1.6</v>
      </c>
      <c r="G109">
        <v>8000</v>
      </c>
    </row>
    <row r="110" spans="1:7" x14ac:dyDescent="0.3">
      <c r="A110" s="1">
        <v>44023</v>
      </c>
      <c r="B110">
        <v>1</v>
      </c>
      <c r="C110">
        <v>47.33</v>
      </c>
      <c r="D110">
        <v>24</v>
      </c>
      <c r="E110">
        <v>4.6100000000000003</v>
      </c>
      <c r="F110">
        <v>1.56</v>
      </c>
      <c r="G110">
        <v>0</v>
      </c>
    </row>
    <row r="111" spans="1:7" x14ac:dyDescent="0.3">
      <c r="A111" s="1">
        <v>44024</v>
      </c>
      <c r="B111">
        <v>1</v>
      </c>
      <c r="C111">
        <v>48.75</v>
      </c>
      <c r="D111">
        <v>24</v>
      </c>
      <c r="E111">
        <v>4.7</v>
      </c>
      <c r="F111">
        <v>1.5</v>
      </c>
      <c r="G111">
        <v>1500</v>
      </c>
    </row>
    <row r="112" spans="1:7" x14ac:dyDescent="0.3">
      <c r="A112" s="1">
        <v>44025</v>
      </c>
      <c r="B112">
        <v>1</v>
      </c>
      <c r="C112">
        <v>49.59</v>
      </c>
      <c r="D112">
        <v>24.5</v>
      </c>
      <c r="E112">
        <v>4.7</v>
      </c>
      <c r="F112">
        <v>1.56</v>
      </c>
      <c r="G112">
        <v>0</v>
      </c>
    </row>
    <row r="113" spans="1:7" x14ac:dyDescent="0.3">
      <c r="A113" s="1">
        <v>44030</v>
      </c>
      <c r="B113">
        <v>1</v>
      </c>
      <c r="C113">
        <v>49.91</v>
      </c>
      <c r="D113">
        <v>25.5</v>
      </c>
      <c r="E113">
        <v>4.7699999999999996</v>
      </c>
      <c r="F113">
        <v>1.57</v>
      </c>
      <c r="G113">
        <v>0</v>
      </c>
    </row>
    <row r="114" spans="1:7" x14ac:dyDescent="0.3">
      <c r="A114" s="1">
        <v>44031</v>
      </c>
      <c r="B114">
        <v>1</v>
      </c>
      <c r="C114">
        <v>49.59</v>
      </c>
      <c r="D114">
        <v>25</v>
      </c>
      <c r="E114">
        <v>4.8099999999999996</v>
      </c>
      <c r="F114">
        <v>1.49</v>
      </c>
      <c r="G114">
        <v>0</v>
      </c>
    </row>
    <row r="115" spans="1:7" x14ac:dyDescent="0.3">
      <c r="A115" s="1">
        <v>44032</v>
      </c>
      <c r="B115">
        <v>1</v>
      </c>
      <c r="C115">
        <v>49.31</v>
      </c>
      <c r="D115">
        <v>24.5</v>
      </c>
      <c r="E115">
        <v>4.71</v>
      </c>
      <c r="F115">
        <v>1.53</v>
      </c>
      <c r="G115">
        <v>0</v>
      </c>
    </row>
    <row r="116" spans="1:7" x14ac:dyDescent="0.3">
      <c r="A116" s="1">
        <v>44033</v>
      </c>
      <c r="B116">
        <v>1</v>
      </c>
      <c r="C116">
        <v>52.61</v>
      </c>
      <c r="D116">
        <v>22.5</v>
      </c>
      <c r="E116">
        <v>4.6500000000000004</v>
      </c>
      <c r="F116">
        <v>1.56</v>
      </c>
      <c r="G116">
        <v>0</v>
      </c>
    </row>
    <row r="117" spans="1:7" x14ac:dyDescent="0.3">
      <c r="A117" s="1">
        <v>44038</v>
      </c>
      <c r="B117">
        <v>1</v>
      </c>
      <c r="C117">
        <v>50.4</v>
      </c>
      <c r="D117">
        <v>24.5</v>
      </c>
      <c r="E117">
        <v>4.71</v>
      </c>
      <c r="F117">
        <v>1.63</v>
      </c>
      <c r="G117">
        <v>0</v>
      </c>
    </row>
    <row r="118" spans="1:7" x14ac:dyDescent="0.3">
      <c r="A118" s="1">
        <v>44039</v>
      </c>
      <c r="B118">
        <v>1</v>
      </c>
      <c r="C118">
        <v>49.79</v>
      </c>
      <c r="D118">
        <v>24.5</v>
      </c>
      <c r="E118">
        <v>4.7300000000000004</v>
      </c>
      <c r="F118">
        <v>1.49</v>
      </c>
      <c r="G118">
        <v>960</v>
      </c>
    </row>
    <row r="119" spans="1:7" x14ac:dyDescent="0.3">
      <c r="A119" s="1">
        <v>44040</v>
      </c>
      <c r="B119">
        <v>1</v>
      </c>
      <c r="C119">
        <v>49.91</v>
      </c>
      <c r="D119">
        <v>25</v>
      </c>
      <c r="E119">
        <v>4.75</v>
      </c>
      <c r="F119">
        <v>1.49</v>
      </c>
      <c r="G119">
        <v>0</v>
      </c>
    </row>
    <row r="120" spans="1:7" x14ac:dyDescent="0.3">
      <c r="A120" s="1">
        <v>44044</v>
      </c>
      <c r="B120">
        <v>1</v>
      </c>
      <c r="C120">
        <v>49.05</v>
      </c>
      <c r="D120">
        <v>23.5</v>
      </c>
      <c r="E120">
        <v>4.68</v>
      </c>
      <c r="F120">
        <v>1.65</v>
      </c>
      <c r="G120">
        <v>6000</v>
      </c>
    </row>
    <row r="121" spans="1:7" x14ac:dyDescent="0.3">
      <c r="A121" s="1">
        <v>44045</v>
      </c>
      <c r="B121">
        <v>1</v>
      </c>
      <c r="C121">
        <v>47.74</v>
      </c>
      <c r="D121">
        <v>25</v>
      </c>
      <c r="E121">
        <v>4.67</v>
      </c>
      <c r="F121">
        <v>1.36</v>
      </c>
      <c r="G121">
        <v>1240</v>
      </c>
    </row>
    <row r="122" spans="1:7" x14ac:dyDescent="0.3">
      <c r="A122" s="1">
        <v>44046</v>
      </c>
      <c r="B122">
        <v>1</v>
      </c>
      <c r="C122">
        <v>47.76</v>
      </c>
      <c r="D122">
        <v>24.5</v>
      </c>
      <c r="E122">
        <v>4.7300000000000004</v>
      </c>
      <c r="F122">
        <v>1.22</v>
      </c>
      <c r="G122">
        <v>1600</v>
      </c>
    </row>
    <row r="123" spans="1:7" x14ac:dyDescent="0.3">
      <c r="A123" s="1">
        <v>44047</v>
      </c>
      <c r="B123">
        <v>1</v>
      </c>
      <c r="C123">
        <v>46.95</v>
      </c>
      <c r="D123">
        <v>25</v>
      </c>
      <c r="E123">
        <v>4.63</v>
      </c>
      <c r="F123">
        <v>1.18</v>
      </c>
      <c r="G123">
        <v>1600</v>
      </c>
    </row>
    <row r="124" spans="1:7" x14ac:dyDescent="0.3">
      <c r="A124" s="1">
        <v>44051</v>
      </c>
      <c r="B124">
        <v>1</v>
      </c>
      <c r="C124">
        <v>46.3</v>
      </c>
      <c r="D124">
        <v>23</v>
      </c>
      <c r="E124">
        <v>4.6900000000000004</v>
      </c>
      <c r="F124">
        <v>1.22</v>
      </c>
      <c r="G124">
        <v>0</v>
      </c>
    </row>
    <row r="125" spans="1:7" x14ac:dyDescent="0.3">
      <c r="A125" s="1">
        <v>44052</v>
      </c>
      <c r="B125">
        <v>1</v>
      </c>
      <c r="C125">
        <v>48.48</v>
      </c>
      <c r="D125">
        <v>25.5</v>
      </c>
      <c r="E125">
        <v>4.5999999999999996</v>
      </c>
      <c r="F125">
        <v>1.22</v>
      </c>
      <c r="G125">
        <v>10</v>
      </c>
    </row>
    <row r="126" spans="1:7" x14ac:dyDescent="0.3">
      <c r="A126" s="1">
        <v>44053</v>
      </c>
      <c r="B126">
        <v>1</v>
      </c>
      <c r="C126">
        <v>47.18</v>
      </c>
      <c r="D126">
        <v>24.5</v>
      </c>
      <c r="E126">
        <v>4.7</v>
      </c>
      <c r="F126">
        <v>1.57</v>
      </c>
      <c r="G126">
        <v>330</v>
      </c>
    </row>
    <row r="127" spans="1:7" x14ac:dyDescent="0.3">
      <c r="A127" s="1">
        <v>44054</v>
      </c>
      <c r="B127">
        <v>1</v>
      </c>
      <c r="C127">
        <v>46.36</v>
      </c>
      <c r="D127">
        <v>23</v>
      </c>
      <c r="E127">
        <v>4.5999999999999996</v>
      </c>
      <c r="F127">
        <v>1.63</v>
      </c>
      <c r="G127">
        <v>1600</v>
      </c>
    </row>
    <row r="128" spans="1:7" x14ac:dyDescent="0.3">
      <c r="A128" s="1">
        <v>44055</v>
      </c>
      <c r="B128">
        <v>1</v>
      </c>
      <c r="C128">
        <v>48.52</v>
      </c>
      <c r="D128">
        <v>24.5</v>
      </c>
      <c r="E128">
        <v>4.5999999999999996</v>
      </c>
      <c r="F128">
        <v>1.47</v>
      </c>
      <c r="G128">
        <v>20200</v>
      </c>
    </row>
    <row r="129" spans="1:7" x14ac:dyDescent="0.3">
      <c r="A129" s="1">
        <v>44059</v>
      </c>
      <c r="B129">
        <v>1</v>
      </c>
      <c r="C129">
        <v>49.08</v>
      </c>
      <c r="D129">
        <v>26</v>
      </c>
      <c r="E129">
        <v>4.66</v>
      </c>
      <c r="F129">
        <v>1.3</v>
      </c>
      <c r="G129">
        <v>10</v>
      </c>
    </row>
    <row r="130" spans="1:7" x14ac:dyDescent="0.3">
      <c r="A130" s="1">
        <v>44060</v>
      </c>
      <c r="B130">
        <v>1</v>
      </c>
      <c r="C130">
        <v>49.21</v>
      </c>
      <c r="D130">
        <v>24.5</v>
      </c>
      <c r="E130">
        <v>4.68</v>
      </c>
      <c r="F130">
        <v>1.52</v>
      </c>
      <c r="G130">
        <v>0</v>
      </c>
    </row>
    <row r="131" spans="1:7" x14ac:dyDescent="0.3">
      <c r="A131" s="1">
        <v>44061</v>
      </c>
      <c r="B131">
        <v>1</v>
      </c>
      <c r="C131">
        <v>50.3</v>
      </c>
      <c r="D131">
        <v>25</v>
      </c>
      <c r="E131">
        <v>4.68</v>
      </c>
      <c r="F131">
        <v>1.49</v>
      </c>
      <c r="G131">
        <v>6500</v>
      </c>
    </row>
    <row r="132" spans="1:7" x14ac:dyDescent="0.3">
      <c r="A132" s="1">
        <v>44062</v>
      </c>
      <c r="B132">
        <v>1</v>
      </c>
      <c r="C132">
        <v>48.09</v>
      </c>
      <c r="D132">
        <v>25</v>
      </c>
      <c r="E132">
        <v>4.6900000000000004</v>
      </c>
      <c r="F132">
        <v>1.46</v>
      </c>
      <c r="G132">
        <v>80</v>
      </c>
    </row>
    <row r="133" spans="1:7" x14ac:dyDescent="0.3">
      <c r="A133" s="1">
        <v>44065</v>
      </c>
      <c r="B133">
        <v>1</v>
      </c>
      <c r="C133">
        <v>47.59</v>
      </c>
      <c r="D133">
        <v>24.5</v>
      </c>
      <c r="E133">
        <v>4.68</v>
      </c>
      <c r="F133">
        <v>1.34</v>
      </c>
      <c r="G133">
        <v>10</v>
      </c>
    </row>
    <row r="134" spans="1:7" x14ac:dyDescent="0.3">
      <c r="A134" s="1">
        <v>44066</v>
      </c>
      <c r="B134">
        <v>1</v>
      </c>
      <c r="C134">
        <v>47.59</v>
      </c>
      <c r="D134">
        <v>24</v>
      </c>
      <c r="E134">
        <v>4.62</v>
      </c>
      <c r="F134">
        <v>1.49</v>
      </c>
      <c r="G134">
        <v>120</v>
      </c>
    </row>
    <row r="135" spans="1:7" x14ac:dyDescent="0.3">
      <c r="A135" s="1">
        <v>44067</v>
      </c>
      <c r="B135">
        <v>1</v>
      </c>
      <c r="C135">
        <v>49.07</v>
      </c>
      <c r="D135">
        <v>25</v>
      </c>
      <c r="E135">
        <v>4.63</v>
      </c>
      <c r="F135">
        <v>1.31</v>
      </c>
      <c r="G135">
        <v>900</v>
      </c>
    </row>
    <row r="136" spans="1:7" x14ac:dyDescent="0.3">
      <c r="A136" s="1">
        <v>44068</v>
      </c>
      <c r="B136">
        <v>1</v>
      </c>
      <c r="C136">
        <v>46.29</v>
      </c>
      <c r="D136">
        <v>23.5</v>
      </c>
      <c r="E136">
        <v>4.68</v>
      </c>
      <c r="F136">
        <v>1.57</v>
      </c>
      <c r="G136">
        <v>120</v>
      </c>
    </row>
    <row r="137" spans="1:7" x14ac:dyDescent="0.3">
      <c r="A137" s="1">
        <v>44072</v>
      </c>
      <c r="B137">
        <v>1</v>
      </c>
      <c r="C137">
        <v>45.98</v>
      </c>
      <c r="D137">
        <v>23.5</v>
      </c>
      <c r="E137">
        <v>4.54</v>
      </c>
      <c r="F137">
        <v>1.52</v>
      </c>
      <c r="G137">
        <v>0</v>
      </c>
    </row>
    <row r="138" spans="1:7" x14ac:dyDescent="0.3">
      <c r="A138" s="1">
        <v>44073</v>
      </c>
      <c r="B138">
        <v>1</v>
      </c>
      <c r="C138">
        <v>47.03</v>
      </c>
      <c r="D138">
        <v>25</v>
      </c>
      <c r="E138">
        <v>4.57</v>
      </c>
      <c r="F138">
        <v>1.31</v>
      </c>
      <c r="G138">
        <v>0</v>
      </c>
    </row>
    <row r="139" spans="1:7" x14ac:dyDescent="0.3">
      <c r="A139" s="1">
        <v>44074</v>
      </c>
      <c r="B139">
        <v>1</v>
      </c>
      <c r="C139">
        <v>48.69</v>
      </c>
      <c r="D139">
        <v>24.5</v>
      </c>
      <c r="E139">
        <v>4.67</v>
      </c>
      <c r="F139">
        <v>1.46</v>
      </c>
      <c r="G139">
        <v>5</v>
      </c>
    </row>
    <row r="140" spans="1:7" x14ac:dyDescent="0.3">
      <c r="A140" s="1">
        <v>44075</v>
      </c>
      <c r="B140">
        <v>1</v>
      </c>
      <c r="C140">
        <v>47.82</v>
      </c>
      <c r="D140">
        <v>25</v>
      </c>
      <c r="E140">
        <v>4.66</v>
      </c>
      <c r="F140">
        <v>1.37</v>
      </c>
      <c r="G140">
        <v>100</v>
      </c>
    </row>
    <row r="141" spans="1:7" x14ac:dyDescent="0.3">
      <c r="A141" s="1">
        <v>44076</v>
      </c>
      <c r="B141">
        <v>1</v>
      </c>
      <c r="C141">
        <v>47.94</v>
      </c>
      <c r="D141">
        <v>24</v>
      </c>
      <c r="E141">
        <v>4.57</v>
      </c>
      <c r="F141">
        <v>1.28</v>
      </c>
      <c r="G141">
        <v>0</v>
      </c>
    </row>
    <row r="142" spans="1:7" x14ac:dyDescent="0.3">
      <c r="A142" s="1">
        <v>44079</v>
      </c>
      <c r="B142">
        <v>1</v>
      </c>
      <c r="C142">
        <v>48.05</v>
      </c>
      <c r="D142">
        <v>23.5</v>
      </c>
      <c r="E142">
        <v>4.63</v>
      </c>
      <c r="F142">
        <v>1.25</v>
      </c>
      <c r="G142">
        <v>30</v>
      </c>
    </row>
    <row r="143" spans="1:7" x14ac:dyDescent="0.3">
      <c r="A143" s="1">
        <v>44080</v>
      </c>
      <c r="B143">
        <v>1</v>
      </c>
      <c r="C143">
        <v>47.95</v>
      </c>
      <c r="D143">
        <v>24</v>
      </c>
      <c r="E143">
        <v>4.74</v>
      </c>
      <c r="F143">
        <v>1.52</v>
      </c>
      <c r="G143">
        <v>0</v>
      </c>
    </row>
    <row r="144" spans="1:7" x14ac:dyDescent="0.3">
      <c r="A144" s="1">
        <v>44081</v>
      </c>
      <c r="B144">
        <v>1</v>
      </c>
      <c r="C144">
        <v>48.83</v>
      </c>
      <c r="D144">
        <v>24</v>
      </c>
      <c r="E144">
        <v>4.72</v>
      </c>
      <c r="F144">
        <v>1.22</v>
      </c>
      <c r="G144">
        <v>3020</v>
      </c>
    </row>
    <row r="145" spans="1:7" x14ac:dyDescent="0.3">
      <c r="A145" s="1">
        <v>44086</v>
      </c>
      <c r="B145">
        <v>1</v>
      </c>
      <c r="C145">
        <v>47.35</v>
      </c>
      <c r="D145">
        <v>24</v>
      </c>
      <c r="E145">
        <v>4.67</v>
      </c>
      <c r="F145">
        <v>1.57</v>
      </c>
      <c r="G145">
        <v>50</v>
      </c>
    </row>
    <row r="146" spans="1:7" x14ac:dyDescent="0.3">
      <c r="A146" s="1">
        <v>44087</v>
      </c>
      <c r="B146">
        <v>1</v>
      </c>
      <c r="C146">
        <v>47.97</v>
      </c>
      <c r="D146">
        <v>25</v>
      </c>
      <c r="E146">
        <v>4.5999999999999996</v>
      </c>
      <c r="F146">
        <v>1.31</v>
      </c>
      <c r="G146">
        <v>0</v>
      </c>
    </row>
    <row r="147" spans="1:7" x14ac:dyDescent="0.3">
      <c r="A147" s="1">
        <v>44088</v>
      </c>
      <c r="B147">
        <v>1</v>
      </c>
      <c r="C147">
        <v>47.3</v>
      </c>
      <c r="D147">
        <v>24.5</v>
      </c>
      <c r="E147">
        <v>4.62</v>
      </c>
      <c r="F147">
        <v>1.43</v>
      </c>
      <c r="G147">
        <v>30</v>
      </c>
    </row>
    <row r="148" spans="1:7" x14ac:dyDescent="0.3">
      <c r="A148" s="1">
        <v>44089</v>
      </c>
      <c r="B148">
        <v>1</v>
      </c>
      <c r="C148">
        <v>47.29</v>
      </c>
      <c r="D148">
        <v>25</v>
      </c>
      <c r="E148">
        <v>4.6399999999999997</v>
      </c>
      <c r="F148">
        <v>1.49</v>
      </c>
      <c r="G148">
        <v>110</v>
      </c>
    </row>
    <row r="149" spans="1:7" x14ac:dyDescent="0.3">
      <c r="A149" s="1">
        <v>44093</v>
      </c>
      <c r="B149">
        <v>1</v>
      </c>
      <c r="C149">
        <v>47.89</v>
      </c>
      <c r="D149">
        <v>24</v>
      </c>
      <c r="E149">
        <v>4.49</v>
      </c>
      <c r="F149">
        <v>1.31</v>
      </c>
      <c r="G149">
        <v>5</v>
      </c>
    </row>
    <row r="150" spans="1:7" x14ac:dyDescent="0.3">
      <c r="A150" s="1">
        <v>44094</v>
      </c>
      <c r="B150">
        <v>1</v>
      </c>
      <c r="C150">
        <v>46.95</v>
      </c>
      <c r="D150">
        <v>24.5</v>
      </c>
      <c r="E150">
        <v>4.63</v>
      </c>
      <c r="F150">
        <v>1.52</v>
      </c>
      <c r="G150">
        <v>10</v>
      </c>
    </row>
    <row r="151" spans="1:7" x14ac:dyDescent="0.3">
      <c r="A151" s="1">
        <v>44095</v>
      </c>
      <c r="B151">
        <v>1</v>
      </c>
      <c r="C151">
        <v>46.25</v>
      </c>
      <c r="D151">
        <v>23.5</v>
      </c>
      <c r="E151">
        <v>4.59</v>
      </c>
      <c r="F151">
        <v>1.66</v>
      </c>
      <c r="G151">
        <v>10</v>
      </c>
    </row>
    <row r="152" spans="1:7" x14ac:dyDescent="0.3">
      <c r="A152" s="1">
        <v>44096</v>
      </c>
      <c r="B152">
        <v>1</v>
      </c>
      <c r="C152">
        <v>46.57</v>
      </c>
      <c r="D152">
        <v>23.5</v>
      </c>
      <c r="E152">
        <v>4.6100000000000003</v>
      </c>
      <c r="F152">
        <v>1.66</v>
      </c>
      <c r="G152">
        <v>0</v>
      </c>
    </row>
    <row r="153" spans="1:7" x14ac:dyDescent="0.3">
      <c r="A153" s="1">
        <v>44100</v>
      </c>
      <c r="B153">
        <v>1</v>
      </c>
      <c r="C153">
        <v>46.9</v>
      </c>
      <c r="D153">
        <v>23</v>
      </c>
      <c r="E153">
        <v>4.63</v>
      </c>
      <c r="F153">
        <v>1.25</v>
      </c>
      <c r="G153">
        <v>0</v>
      </c>
    </row>
    <row r="154" spans="1:7" x14ac:dyDescent="0.3">
      <c r="A154" s="1">
        <v>44101</v>
      </c>
      <c r="B154">
        <v>1</v>
      </c>
      <c r="C154">
        <v>46.74</v>
      </c>
      <c r="D154">
        <v>24</v>
      </c>
      <c r="E154">
        <v>4.6500000000000004</v>
      </c>
      <c r="F154">
        <v>1.31</v>
      </c>
      <c r="G154">
        <v>0</v>
      </c>
    </row>
    <row r="155" spans="1:7" x14ac:dyDescent="0.3">
      <c r="A155" s="1">
        <v>44102</v>
      </c>
      <c r="B155">
        <v>1</v>
      </c>
      <c r="C155">
        <v>46.57</v>
      </c>
      <c r="D155">
        <v>23.5</v>
      </c>
      <c r="E155">
        <v>4.63</v>
      </c>
      <c r="F155">
        <v>1.4</v>
      </c>
      <c r="G155">
        <v>0</v>
      </c>
    </row>
    <row r="156" spans="1:7" x14ac:dyDescent="0.3">
      <c r="A156" s="1">
        <v>44104</v>
      </c>
      <c r="B156">
        <v>1</v>
      </c>
      <c r="C156">
        <v>45.51</v>
      </c>
      <c r="D156">
        <v>23</v>
      </c>
      <c r="E156">
        <v>4.6399999999999997</v>
      </c>
      <c r="F156">
        <v>1.52</v>
      </c>
      <c r="G156">
        <v>340</v>
      </c>
    </row>
    <row r="157" spans="1:7" x14ac:dyDescent="0.3">
      <c r="A157" s="1">
        <v>44107</v>
      </c>
      <c r="B157">
        <v>1</v>
      </c>
      <c r="C157">
        <v>45.99</v>
      </c>
      <c r="D157">
        <v>24</v>
      </c>
      <c r="E157">
        <v>4.67</v>
      </c>
      <c r="F157">
        <v>1.43</v>
      </c>
      <c r="G157">
        <v>0</v>
      </c>
    </row>
    <row r="158" spans="1:7" x14ac:dyDescent="0.3">
      <c r="A158" s="1">
        <v>44108</v>
      </c>
      <c r="B158">
        <v>1</v>
      </c>
      <c r="C158">
        <v>46.9</v>
      </c>
      <c r="D158">
        <v>24.5</v>
      </c>
      <c r="E158">
        <v>4.67</v>
      </c>
      <c r="F158">
        <v>1.37</v>
      </c>
      <c r="G158">
        <v>5</v>
      </c>
    </row>
    <row r="159" spans="1:7" x14ac:dyDescent="0.3">
      <c r="A159" s="1">
        <v>44109</v>
      </c>
      <c r="B159">
        <v>1</v>
      </c>
      <c r="C159">
        <v>46.44</v>
      </c>
      <c r="D159">
        <v>23</v>
      </c>
      <c r="E159">
        <v>4.59</v>
      </c>
      <c r="F159">
        <v>1.43</v>
      </c>
      <c r="G159">
        <v>0</v>
      </c>
    </row>
    <row r="160" spans="1:7" x14ac:dyDescent="0.3">
      <c r="A160" s="1">
        <v>44110</v>
      </c>
      <c r="B160">
        <v>1</v>
      </c>
      <c r="C160">
        <v>45.86</v>
      </c>
      <c r="D160">
        <v>22.5</v>
      </c>
      <c r="E160">
        <v>4.62</v>
      </c>
      <c r="F160">
        <v>1.52</v>
      </c>
      <c r="G160">
        <v>0</v>
      </c>
    </row>
    <row r="161" spans="1:7" x14ac:dyDescent="0.3">
      <c r="A161" s="1">
        <v>44111</v>
      </c>
      <c r="B161">
        <v>1</v>
      </c>
      <c r="C161">
        <v>44.89</v>
      </c>
      <c r="D161">
        <v>23</v>
      </c>
      <c r="E161">
        <v>4.66</v>
      </c>
      <c r="F161">
        <v>1.28</v>
      </c>
      <c r="G161">
        <v>130</v>
      </c>
    </row>
    <row r="162" spans="1:7" x14ac:dyDescent="0.3">
      <c r="A162" s="1">
        <v>44114</v>
      </c>
      <c r="B162">
        <v>1</v>
      </c>
      <c r="C162">
        <v>46.19</v>
      </c>
      <c r="D162">
        <v>24</v>
      </c>
      <c r="E162">
        <v>4.53</v>
      </c>
      <c r="F162">
        <v>1.49</v>
      </c>
      <c r="G162">
        <v>730</v>
      </c>
    </row>
    <row r="163" spans="1:7" x14ac:dyDescent="0.3">
      <c r="A163" s="1">
        <v>44115</v>
      </c>
      <c r="B163">
        <v>1</v>
      </c>
      <c r="C163">
        <v>46.8</v>
      </c>
      <c r="D163">
        <v>24</v>
      </c>
      <c r="E163">
        <v>4.66</v>
      </c>
      <c r="F163">
        <v>1.25</v>
      </c>
      <c r="G163">
        <v>0</v>
      </c>
    </row>
    <row r="164" spans="1:7" x14ac:dyDescent="0.3">
      <c r="A164" s="1">
        <v>44117</v>
      </c>
      <c r="B164">
        <v>1</v>
      </c>
      <c r="C164">
        <v>45.9</v>
      </c>
      <c r="D164">
        <v>22.5</v>
      </c>
      <c r="E164">
        <v>4.7</v>
      </c>
      <c r="F164">
        <v>1.37</v>
      </c>
      <c r="G164">
        <v>0</v>
      </c>
    </row>
    <row r="165" spans="1:7" x14ac:dyDescent="0.3">
      <c r="A165" s="1">
        <v>44121</v>
      </c>
      <c r="B165">
        <v>1</v>
      </c>
      <c r="C165">
        <v>45.61</v>
      </c>
      <c r="D165">
        <v>23</v>
      </c>
      <c r="E165">
        <v>4.62</v>
      </c>
      <c r="F165">
        <v>1.4</v>
      </c>
      <c r="G165">
        <v>0</v>
      </c>
    </row>
    <row r="166" spans="1:7" x14ac:dyDescent="0.3">
      <c r="A166" s="1">
        <v>44122</v>
      </c>
      <c r="B166">
        <v>1</v>
      </c>
      <c r="C166">
        <v>44.81</v>
      </c>
      <c r="D166">
        <v>24</v>
      </c>
      <c r="E166">
        <v>4.51</v>
      </c>
      <c r="F166">
        <v>1.43</v>
      </c>
      <c r="G166">
        <v>0</v>
      </c>
    </row>
    <row r="167" spans="1:7" x14ac:dyDescent="0.3">
      <c r="A167" s="1">
        <v>44123</v>
      </c>
      <c r="B167">
        <v>1</v>
      </c>
      <c r="C167">
        <v>46.73</v>
      </c>
      <c r="D167">
        <v>25</v>
      </c>
      <c r="E167">
        <v>4.5999999999999996</v>
      </c>
      <c r="F167">
        <v>1.28</v>
      </c>
      <c r="G167">
        <v>0</v>
      </c>
    </row>
    <row r="168" spans="1:7" x14ac:dyDescent="0.3">
      <c r="A168" s="1">
        <v>44124</v>
      </c>
      <c r="B168">
        <v>1</v>
      </c>
      <c r="C168">
        <v>44.7</v>
      </c>
      <c r="D168">
        <v>22</v>
      </c>
      <c r="E168">
        <v>4.6100000000000003</v>
      </c>
      <c r="F168">
        <v>1.4</v>
      </c>
      <c r="G168">
        <v>0</v>
      </c>
    </row>
    <row r="169" spans="1:7" x14ac:dyDescent="0.3">
      <c r="A169" s="1">
        <v>44125</v>
      </c>
      <c r="B169">
        <v>1</v>
      </c>
      <c r="C169">
        <v>45.3</v>
      </c>
      <c r="D169">
        <v>22.5</v>
      </c>
      <c r="E169">
        <v>4.57</v>
      </c>
      <c r="F169">
        <v>1.55</v>
      </c>
      <c r="G169">
        <v>0</v>
      </c>
    </row>
    <row r="170" spans="1:7" x14ac:dyDescent="0.3">
      <c r="A170" s="1">
        <v>44128</v>
      </c>
      <c r="B170">
        <v>1</v>
      </c>
      <c r="C170">
        <v>47.4</v>
      </c>
      <c r="D170">
        <v>24.5</v>
      </c>
      <c r="E170">
        <v>4.6399999999999997</v>
      </c>
      <c r="F170">
        <v>1.52</v>
      </c>
      <c r="G170">
        <v>30</v>
      </c>
    </row>
    <row r="171" spans="1:7" x14ac:dyDescent="0.3">
      <c r="A171" s="1">
        <v>44129</v>
      </c>
      <c r="B171">
        <v>1</v>
      </c>
      <c r="C171">
        <v>48.36</v>
      </c>
      <c r="D171">
        <v>25</v>
      </c>
      <c r="E171">
        <v>4.63</v>
      </c>
      <c r="F171">
        <v>1.55</v>
      </c>
      <c r="G171">
        <v>0</v>
      </c>
    </row>
    <row r="172" spans="1:7" x14ac:dyDescent="0.3">
      <c r="A172" s="1">
        <v>44130</v>
      </c>
      <c r="B172">
        <v>1</v>
      </c>
      <c r="C172">
        <v>46.99</v>
      </c>
      <c r="D172">
        <v>24.5</v>
      </c>
      <c r="E172">
        <v>4.67</v>
      </c>
      <c r="F172">
        <v>1.4</v>
      </c>
      <c r="G172">
        <v>2000</v>
      </c>
    </row>
    <row r="173" spans="1:7" x14ac:dyDescent="0.3">
      <c r="A173" s="1">
        <v>44131</v>
      </c>
      <c r="B173">
        <v>1</v>
      </c>
      <c r="C173">
        <v>47</v>
      </c>
      <c r="D173">
        <v>23.5</v>
      </c>
      <c r="E173">
        <v>4.5999999999999996</v>
      </c>
      <c r="F173">
        <v>1.43</v>
      </c>
      <c r="G173">
        <v>50</v>
      </c>
    </row>
    <row r="174" spans="1:7" x14ac:dyDescent="0.3">
      <c r="A174" s="1">
        <v>44137</v>
      </c>
      <c r="B174">
        <v>1</v>
      </c>
      <c r="C174">
        <v>46.15</v>
      </c>
      <c r="D174">
        <v>22.5</v>
      </c>
      <c r="E174">
        <v>4.58</v>
      </c>
      <c r="F174">
        <v>1.55</v>
      </c>
      <c r="G174">
        <v>50</v>
      </c>
    </row>
    <row r="175" spans="1:7" x14ac:dyDescent="0.3">
      <c r="A175" s="1">
        <v>44137</v>
      </c>
      <c r="B175">
        <v>2</v>
      </c>
      <c r="C175">
        <v>46.15</v>
      </c>
      <c r="D175">
        <v>22.5</v>
      </c>
      <c r="E175">
        <v>4.58</v>
      </c>
      <c r="F175">
        <v>1.55</v>
      </c>
      <c r="G175">
        <v>50</v>
      </c>
    </row>
    <row r="176" spans="1:7" x14ac:dyDescent="0.3">
      <c r="A176" s="1">
        <v>44138</v>
      </c>
      <c r="B176">
        <v>1</v>
      </c>
      <c r="C176">
        <v>45.57</v>
      </c>
      <c r="D176">
        <v>22.5</v>
      </c>
      <c r="E176">
        <v>4.58</v>
      </c>
      <c r="F176">
        <v>1.63</v>
      </c>
      <c r="G176">
        <v>0</v>
      </c>
    </row>
    <row r="177" spans="1:7" x14ac:dyDescent="0.3">
      <c r="A177" s="1">
        <v>44138</v>
      </c>
      <c r="B177">
        <v>2</v>
      </c>
      <c r="C177">
        <v>45.57</v>
      </c>
      <c r="D177">
        <v>22.5</v>
      </c>
      <c r="E177">
        <v>4.58</v>
      </c>
      <c r="F177">
        <v>1.63</v>
      </c>
      <c r="G177">
        <v>0</v>
      </c>
    </row>
    <row r="178" spans="1:7" x14ac:dyDescent="0.3">
      <c r="A178" s="1">
        <v>44139</v>
      </c>
      <c r="B178">
        <v>1</v>
      </c>
      <c r="C178">
        <v>48.49</v>
      </c>
      <c r="D178">
        <v>25.5</v>
      </c>
      <c r="E178">
        <v>4.6900000000000004</v>
      </c>
      <c r="F178">
        <v>1.57</v>
      </c>
      <c r="G178">
        <v>820</v>
      </c>
    </row>
    <row r="179" spans="1:7" x14ac:dyDescent="0.3">
      <c r="A179" s="1">
        <v>44139</v>
      </c>
      <c r="B179">
        <v>2</v>
      </c>
      <c r="C179">
        <v>48.49</v>
      </c>
      <c r="D179">
        <v>21.5</v>
      </c>
      <c r="E179">
        <v>4.6900000000000004</v>
      </c>
      <c r="F179">
        <v>1.57</v>
      </c>
      <c r="G179">
        <v>320</v>
      </c>
    </row>
    <row r="180" spans="1:7" x14ac:dyDescent="0.3">
      <c r="A180" s="1">
        <v>44142</v>
      </c>
      <c r="B180">
        <v>1</v>
      </c>
      <c r="C180">
        <v>47.7</v>
      </c>
      <c r="D180">
        <v>24</v>
      </c>
      <c r="E180">
        <v>4.55</v>
      </c>
      <c r="F180">
        <v>1.43</v>
      </c>
      <c r="G180">
        <v>0</v>
      </c>
    </row>
    <row r="181" spans="1:7" x14ac:dyDescent="0.3">
      <c r="A181" s="1">
        <v>44143</v>
      </c>
      <c r="B181">
        <v>1</v>
      </c>
      <c r="C181">
        <v>46.69</v>
      </c>
      <c r="D181">
        <v>24.5</v>
      </c>
      <c r="E181">
        <v>4.55</v>
      </c>
      <c r="F181">
        <v>1.34</v>
      </c>
      <c r="G181">
        <v>10</v>
      </c>
    </row>
    <row r="182" spans="1:7" x14ac:dyDescent="0.3">
      <c r="A182" s="1">
        <v>44144</v>
      </c>
      <c r="B182">
        <v>1</v>
      </c>
      <c r="C182">
        <v>47.98</v>
      </c>
      <c r="D182">
        <v>24</v>
      </c>
      <c r="E182">
        <v>4.6100000000000003</v>
      </c>
      <c r="F182">
        <v>1.31</v>
      </c>
      <c r="G182">
        <v>0</v>
      </c>
    </row>
    <row r="183" spans="1:7" x14ac:dyDescent="0.3">
      <c r="A183" s="1">
        <v>44145</v>
      </c>
      <c r="B183">
        <v>1</v>
      </c>
      <c r="C183">
        <v>48.18</v>
      </c>
      <c r="D183">
        <v>25</v>
      </c>
      <c r="E183">
        <v>4.7</v>
      </c>
      <c r="F183">
        <v>1.28</v>
      </c>
      <c r="G183">
        <v>280</v>
      </c>
    </row>
    <row r="184" spans="1:7" x14ac:dyDescent="0.3">
      <c r="A184" s="1">
        <v>44146</v>
      </c>
      <c r="B184">
        <v>1</v>
      </c>
      <c r="C184">
        <v>45.36</v>
      </c>
      <c r="D184">
        <v>23.5</v>
      </c>
      <c r="E184">
        <v>4.62</v>
      </c>
      <c r="F184">
        <v>1.55</v>
      </c>
      <c r="G184">
        <v>100</v>
      </c>
    </row>
    <row r="185" spans="1:7" x14ac:dyDescent="0.3">
      <c r="A185" s="1">
        <v>44149</v>
      </c>
      <c r="B185">
        <v>1</v>
      </c>
      <c r="C185">
        <v>47.92</v>
      </c>
      <c r="D185">
        <v>24</v>
      </c>
      <c r="E185">
        <v>4.6100000000000003</v>
      </c>
      <c r="F185">
        <v>1.46</v>
      </c>
      <c r="G185">
        <v>10</v>
      </c>
    </row>
    <row r="186" spans="1:7" x14ac:dyDescent="0.3">
      <c r="A186" s="1">
        <v>44150</v>
      </c>
      <c r="B186">
        <v>1</v>
      </c>
      <c r="C186">
        <v>46.17</v>
      </c>
      <c r="D186">
        <v>23.5</v>
      </c>
      <c r="E186">
        <v>4.72</v>
      </c>
      <c r="F186">
        <v>1.4</v>
      </c>
      <c r="G186">
        <v>320</v>
      </c>
    </row>
    <row r="187" spans="1:7" x14ac:dyDescent="0.3">
      <c r="A187" s="1">
        <v>44151</v>
      </c>
      <c r="B187">
        <v>1</v>
      </c>
      <c r="C187">
        <v>47.14</v>
      </c>
      <c r="D187">
        <v>24.5</v>
      </c>
      <c r="E187">
        <v>4.67</v>
      </c>
      <c r="F187">
        <v>1.37</v>
      </c>
      <c r="G187">
        <v>10</v>
      </c>
    </row>
    <row r="188" spans="1:7" x14ac:dyDescent="0.3">
      <c r="A188" s="1">
        <v>44152</v>
      </c>
      <c r="B188">
        <v>1</v>
      </c>
      <c r="C188">
        <v>48.58</v>
      </c>
      <c r="D188">
        <v>25</v>
      </c>
      <c r="E188">
        <v>4.66</v>
      </c>
      <c r="F188">
        <v>1.31</v>
      </c>
      <c r="G188">
        <v>760</v>
      </c>
    </row>
    <row r="189" spans="1:7" x14ac:dyDescent="0.3">
      <c r="A189" s="1">
        <v>44156</v>
      </c>
      <c r="B189">
        <v>1</v>
      </c>
      <c r="C189">
        <v>45.26</v>
      </c>
      <c r="D189">
        <v>23</v>
      </c>
      <c r="E189">
        <v>4.66</v>
      </c>
      <c r="F189">
        <v>1.34</v>
      </c>
      <c r="G189">
        <v>0</v>
      </c>
    </row>
    <row r="190" spans="1:7" x14ac:dyDescent="0.3">
      <c r="A190" s="1">
        <v>44157</v>
      </c>
      <c r="B190">
        <v>1</v>
      </c>
      <c r="C190">
        <v>46.14</v>
      </c>
      <c r="D190">
        <v>23.5</v>
      </c>
      <c r="E190">
        <v>4.6500000000000004</v>
      </c>
      <c r="F190">
        <v>1.37</v>
      </c>
      <c r="G190">
        <v>30</v>
      </c>
    </row>
    <row r="191" spans="1:7" x14ac:dyDescent="0.3">
      <c r="A191" s="1">
        <v>44158</v>
      </c>
      <c r="B191">
        <v>1</v>
      </c>
      <c r="C191">
        <v>44.55</v>
      </c>
      <c r="D191">
        <v>22.5</v>
      </c>
      <c r="E191">
        <v>4.6399999999999997</v>
      </c>
      <c r="F191">
        <v>1.24</v>
      </c>
      <c r="G191">
        <v>0</v>
      </c>
    </row>
    <row r="192" spans="1:7" x14ac:dyDescent="0.3">
      <c r="A192" s="1">
        <v>44159</v>
      </c>
      <c r="B192">
        <v>1</v>
      </c>
      <c r="C192">
        <v>44.36</v>
      </c>
      <c r="D192">
        <v>24.5</v>
      </c>
      <c r="E192">
        <v>4.68</v>
      </c>
      <c r="F192">
        <v>1.31</v>
      </c>
      <c r="G192">
        <v>1130</v>
      </c>
    </row>
    <row r="193" spans="1:7" x14ac:dyDescent="0.3">
      <c r="A193" s="1">
        <v>44160</v>
      </c>
      <c r="B193">
        <v>1</v>
      </c>
      <c r="C193">
        <v>45.84</v>
      </c>
      <c r="D193">
        <v>23</v>
      </c>
      <c r="E193">
        <v>4.68</v>
      </c>
      <c r="F193">
        <v>1.4</v>
      </c>
      <c r="G193">
        <v>1050</v>
      </c>
    </row>
    <row r="194" spans="1:7" x14ac:dyDescent="0.3">
      <c r="A194" s="1">
        <v>44164</v>
      </c>
      <c r="B194">
        <v>1</v>
      </c>
      <c r="C194">
        <v>45.94</v>
      </c>
      <c r="D194">
        <v>24.5</v>
      </c>
      <c r="E194">
        <v>4.7</v>
      </c>
      <c r="F194">
        <v>1.37</v>
      </c>
      <c r="G194">
        <v>0</v>
      </c>
    </row>
    <row r="195" spans="1:7" x14ac:dyDescent="0.3">
      <c r="A195" s="1">
        <v>44165</v>
      </c>
      <c r="B195">
        <v>1</v>
      </c>
      <c r="C195">
        <v>45.7</v>
      </c>
      <c r="D195">
        <v>22</v>
      </c>
      <c r="E195">
        <v>4.78</v>
      </c>
      <c r="F195">
        <v>1.34</v>
      </c>
      <c r="G195">
        <v>0</v>
      </c>
    </row>
    <row r="196" spans="1:7" x14ac:dyDescent="0.3">
      <c r="A196" s="1">
        <v>44166</v>
      </c>
      <c r="B196">
        <v>1</v>
      </c>
      <c r="C196">
        <v>47.27</v>
      </c>
      <c r="D196">
        <v>23</v>
      </c>
      <c r="E196">
        <v>4.8</v>
      </c>
      <c r="F196">
        <v>1.24</v>
      </c>
      <c r="G196">
        <v>740</v>
      </c>
    </row>
    <row r="197" spans="1:7" x14ac:dyDescent="0.3">
      <c r="A197" s="1">
        <v>44167</v>
      </c>
      <c r="B197">
        <v>1</v>
      </c>
      <c r="C197">
        <v>45.35</v>
      </c>
      <c r="D197">
        <v>24.5</v>
      </c>
      <c r="E197">
        <v>4.71</v>
      </c>
      <c r="F197">
        <v>1.6</v>
      </c>
      <c r="G197">
        <v>200</v>
      </c>
    </row>
    <row r="198" spans="1:7" x14ac:dyDescent="0.3">
      <c r="A198" s="1">
        <v>44172</v>
      </c>
      <c r="B198">
        <v>1</v>
      </c>
      <c r="C198">
        <v>46.36</v>
      </c>
      <c r="D198">
        <v>22.5</v>
      </c>
      <c r="E198">
        <v>4.76</v>
      </c>
      <c r="F198">
        <v>1.1200000000000001</v>
      </c>
      <c r="G198">
        <v>20</v>
      </c>
    </row>
    <row r="199" spans="1:7" x14ac:dyDescent="0.3">
      <c r="A199" s="1">
        <v>44177</v>
      </c>
      <c r="B199">
        <v>1</v>
      </c>
      <c r="C199">
        <v>47.02</v>
      </c>
      <c r="D199">
        <v>24</v>
      </c>
      <c r="E199">
        <v>4.5999999999999996</v>
      </c>
      <c r="F199">
        <v>1.31</v>
      </c>
      <c r="G199">
        <v>0</v>
      </c>
    </row>
    <row r="200" spans="1:7" x14ac:dyDescent="0.3">
      <c r="A200" s="1">
        <v>44178</v>
      </c>
      <c r="B200">
        <v>1</v>
      </c>
      <c r="C200">
        <v>44.42</v>
      </c>
      <c r="D200">
        <v>22.5</v>
      </c>
      <c r="E200">
        <v>4.66</v>
      </c>
      <c r="F200">
        <v>1.43</v>
      </c>
      <c r="G200">
        <v>0</v>
      </c>
    </row>
    <row r="201" spans="1:7" x14ac:dyDescent="0.3">
      <c r="A201" s="1">
        <v>44180</v>
      </c>
      <c r="B201">
        <v>1</v>
      </c>
      <c r="C201">
        <v>45.31</v>
      </c>
      <c r="D201">
        <v>23.5</v>
      </c>
      <c r="E201">
        <v>4.74</v>
      </c>
      <c r="F201">
        <v>1.46</v>
      </c>
      <c r="G201">
        <v>0</v>
      </c>
    </row>
    <row r="202" spans="1:7" x14ac:dyDescent="0.3">
      <c r="A202" s="1">
        <v>44181</v>
      </c>
      <c r="B202">
        <v>1</v>
      </c>
      <c r="C202">
        <v>44.77</v>
      </c>
      <c r="D202">
        <v>23.5</v>
      </c>
      <c r="E202">
        <v>4.5999999999999996</v>
      </c>
      <c r="F202">
        <v>1.34</v>
      </c>
      <c r="G202">
        <v>0</v>
      </c>
    </row>
    <row r="203" spans="1:7" x14ac:dyDescent="0.3">
      <c r="A203" s="1">
        <v>44184</v>
      </c>
      <c r="B203">
        <v>1</v>
      </c>
      <c r="C203">
        <v>45.75</v>
      </c>
      <c r="D203">
        <v>25</v>
      </c>
      <c r="E203">
        <v>4.72</v>
      </c>
      <c r="F203">
        <v>1.31</v>
      </c>
      <c r="G203">
        <v>0</v>
      </c>
    </row>
    <row r="204" spans="1:7" x14ac:dyDescent="0.3">
      <c r="A204" s="1">
        <v>44185</v>
      </c>
      <c r="B204">
        <v>1</v>
      </c>
      <c r="C204">
        <v>46.27</v>
      </c>
      <c r="D204">
        <v>23.5</v>
      </c>
      <c r="E204">
        <v>4.74</v>
      </c>
      <c r="F204">
        <v>1.52</v>
      </c>
      <c r="G204">
        <v>9000</v>
      </c>
    </row>
    <row r="205" spans="1:7" x14ac:dyDescent="0.3">
      <c r="A205" s="1">
        <v>44186</v>
      </c>
      <c r="B205">
        <v>1</v>
      </c>
      <c r="C205">
        <v>47.28</v>
      </c>
      <c r="D205">
        <v>25</v>
      </c>
      <c r="E205">
        <v>4.71</v>
      </c>
      <c r="F205">
        <v>1.31</v>
      </c>
      <c r="G205">
        <v>70</v>
      </c>
    </row>
    <row r="206" spans="1:7" x14ac:dyDescent="0.3">
      <c r="A206" s="1">
        <v>44187</v>
      </c>
      <c r="B206">
        <v>1</v>
      </c>
      <c r="C206">
        <v>47.12</v>
      </c>
      <c r="D206">
        <v>25</v>
      </c>
      <c r="E206">
        <v>4.83</v>
      </c>
      <c r="F206">
        <v>1.6</v>
      </c>
      <c r="G206">
        <v>1200</v>
      </c>
    </row>
    <row r="207" spans="1:7" x14ac:dyDescent="0.3">
      <c r="A207" s="1">
        <v>44188</v>
      </c>
      <c r="B207">
        <v>1</v>
      </c>
      <c r="C207">
        <v>46.88</v>
      </c>
      <c r="D207">
        <v>24</v>
      </c>
      <c r="E207">
        <v>4.83</v>
      </c>
      <c r="F207">
        <v>1.43</v>
      </c>
      <c r="G207">
        <v>0</v>
      </c>
    </row>
    <row r="208" spans="1:7" x14ac:dyDescent="0.3">
      <c r="A208" s="1">
        <v>44191</v>
      </c>
      <c r="B208">
        <v>1</v>
      </c>
      <c r="C208">
        <v>45.53</v>
      </c>
      <c r="D208">
        <v>23</v>
      </c>
      <c r="E208">
        <v>4.79</v>
      </c>
      <c r="F208">
        <v>1.46</v>
      </c>
      <c r="G208">
        <v>10</v>
      </c>
    </row>
    <row r="209" spans="1:7" x14ac:dyDescent="0.3">
      <c r="A209" s="1">
        <v>44192</v>
      </c>
      <c r="B209">
        <v>1</v>
      </c>
      <c r="C209">
        <v>46.78</v>
      </c>
      <c r="D209">
        <v>23</v>
      </c>
      <c r="E209">
        <v>4.8499999999999996</v>
      </c>
      <c r="F209">
        <v>1.37</v>
      </c>
      <c r="G209">
        <v>545</v>
      </c>
    </row>
    <row r="210" spans="1:7" x14ac:dyDescent="0.3">
      <c r="A210" s="1">
        <v>44193</v>
      </c>
      <c r="B210">
        <v>1</v>
      </c>
      <c r="C210">
        <v>46.43</v>
      </c>
      <c r="D210">
        <v>24</v>
      </c>
      <c r="E210">
        <v>4.78</v>
      </c>
      <c r="F210">
        <v>1.28</v>
      </c>
      <c r="G210">
        <v>0</v>
      </c>
    </row>
    <row r="211" spans="1:7" x14ac:dyDescent="0.3">
      <c r="A211" s="1">
        <v>44194</v>
      </c>
      <c r="B211">
        <v>1</v>
      </c>
      <c r="C211">
        <v>45.79</v>
      </c>
      <c r="D211">
        <v>23</v>
      </c>
      <c r="E211">
        <v>4.74</v>
      </c>
      <c r="F211">
        <v>1.37</v>
      </c>
      <c r="G211">
        <v>13600</v>
      </c>
    </row>
    <row r="212" spans="1:7" x14ac:dyDescent="0.3">
      <c r="A212" s="1">
        <v>44194</v>
      </c>
      <c r="B212">
        <v>2</v>
      </c>
      <c r="C212">
        <v>43.97</v>
      </c>
      <c r="D212">
        <v>22.5</v>
      </c>
      <c r="E212">
        <v>4.67</v>
      </c>
      <c r="F212">
        <v>1.63</v>
      </c>
      <c r="G212">
        <v>10</v>
      </c>
    </row>
  </sheetData>
  <autoFilter ref="A1:G212" xr:uid="{0EE3C653-5188-4C69-9C17-4567DD58DD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TD1</vt:lpstr>
      <vt:lpstr>Hoja3</vt:lpstr>
      <vt:lpstr>camembert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2024-06-20T20:32:44Z</dcterms:created>
  <dcterms:modified xsi:type="dcterms:W3CDTF">2024-06-20T20:32:44Z</dcterms:modified>
</cp:coreProperties>
</file>