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50"/>
  </bookViews>
  <sheets>
    <sheet name="ADMINISTRAT" sheetId="6" r:id="rId1"/>
  </sheets>
  <calcPr calcId="162913"/>
</workbook>
</file>

<file path=xl/calcChain.xml><?xml version="1.0" encoding="utf-8"?>
<calcChain xmlns="http://schemas.openxmlformats.org/spreadsheetml/2006/main">
  <c r="D31" i="6" l="1"/>
  <c r="P31" i="6" l="1"/>
  <c r="L31" i="6" l="1"/>
  <c r="H31" i="6"/>
</calcChain>
</file>

<file path=xl/sharedStrings.xml><?xml version="1.0" encoding="utf-8"?>
<sst xmlns="http://schemas.openxmlformats.org/spreadsheetml/2006/main" count="207" uniqueCount="50">
  <si>
    <t>TERESA RODRIGUEZ</t>
  </si>
  <si>
    <t>OFICINA DE SUPERVISIÓN 
LOGISTICA</t>
  </si>
  <si>
    <t>OFICINA DE RECURSOS HUMANOS</t>
  </si>
  <si>
    <t>LUCY MUNAYCO</t>
  </si>
  <si>
    <t>HNA. VILMA AREVALO</t>
  </si>
  <si>
    <t>USST</t>
  </si>
  <si>
    <t>MARIA DELGADO</t>
  </si>
  <si>
    <t>SUB-DIRECCIÓN GNR.</t>
  </si>
  <si>
    <t>REFRIGERIOS : 45 minutos</t>
  </si>
  <si>
    <t>8.30-2.30</t>
  </si>
  <si>
    <t>8.00-2.00</t>
  </si>
  <si>
    <t>2.00-8.00</t>
  </si>
  <si>
    <t>FERIADO</t>
  </si>
  <si>
    <t>8.30-4.00</t>
  </si>
  <si>
    <t>8.30-4.30</t>
  </si>
  <si>
    <t xml:space="preserve"> </t>
  </si>
  <si>
    <t>2.00-7.30</t>
  </si>
  <si>
    <t>ADMINISTRATIVOS MES DE AGOSTO 2024</t>
  </si>
  <si>
    <t>J-1</t>
  </si>
  <si>
    <t>S-03</t>
  </si>
  <si>
    <t>L-5</t>
  </si>
  <si>
    <t>M-6</t>
  </si>
  <si>
    <t>W-7</t>
  </si>
  <si>
    <t>J-8</t>
  </si>
  <si>
    <t>V-9</t>
  </si>
  <si>
    <t>S-10</t>
  </si>
  <si>
    <t>L-12</t>
  </si>
  <si>
    <t>M-13</t>
  </si>
  <si>
    <t>W-14</t>
  </si>
  <si>
    <t>J-15</t>
  </si>
  <si>
    <t>V-16</t>
  </si>
  <si>
    <t>S-17</t>
  </si>
  <si>
    <t>L-19</t>
  </si>
  <si>
    <t>M-20</t>
  </si>
  <si>
    <t>W-21</t>
  </si>
  <si>
    <t>J-22</t>
  </si>
  <si>
    <t>V-23</t>
  </si>
  <si>
    <t>S-24</t>
  </si>
  <si>
    <t>L26</t>
  </si>
  <si>
    <t>M-27</t>
  </si>
  <si>
    <t>W-28</t>
  </si>
  <si>
    <t>J-29</t>
  </si>
  <si>
    <t>V-30</t>
  </si>
  <si>
    <t>S-31</t>
  </si>
  <si>
    <t>V-2</t>
  </si>
  <si>
    <t>8.30-4.45</t>
  </si>
  <si>
    <t>8.00-5.00</t>
  </si>
  <si>
    <t>7.45-5.00</t>
  </si>
  <si>
    <t>8.00-4.30</t>
  </si>
  <si>
    <t>8.00-4.15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</si>
</sst>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rgb="FFFF0000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Cambria"/>
      <family val="1"/>
      <scheme val="major"/>
    </font>
    <font>
      <b/>
      <sz val="8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3"/>
      <name val="Cambria"/>
      <family val="1"/>
      <scheme val="major"/>
    </font>
    <font>
      <sz val="9"/>
      <color theme="3"/>
      <name val="Cambria"/>
      <family val="1"/>
      <scheme val="major"/>
    </font>
    <font>
      <sz val="9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8" fillId="2" borderId="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2" borderId="0" xfId="0" applyFont="1" applyFill="1"/>
    <xf numFmtId="0" fontId="10" fillId="0" borderId="0" xfId="0" applyFont="1"/>
    <xf numFmtId="0" fontId="10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0" fillId="2" borderId="0" xfId="0" applyFont="1" applyFill="1"/>
    <xf numFmtId="0" fontId="8" fillId="0" borderId="0" xfId="0" applyFont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7" fillId="0" borderId="0" xfId="0" applyFont="1"/>
    <xf numFmtId="0" fontId="8" fillId="2" borderId="2" xfId="0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Alignment="1"/>
    <xf numFmtId="0" fontId="14" fillId="2" borderId="1" xfId="0" applyFont="1" applyFill="1" applyBorder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7" fillId="2" borderId="0" xfId="0" applyFont="1" applyFill="1"/>
    <xf numFmtId="0" fontId="13" fillId="0" borderId="0" xfId="0" applyFont="1" applyAlignment="1"/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0" fontId="17" fillId="2" borderId="0" xfId="0" applyFont="1" applyFill="1"/>
    <xf numFmtId="0" fontId="18" fillId="0" borderId="0" xfId="0" applyFont="1" applyAlignment="1"/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3">
    <cellStyle name="Excel Built-in Normal" xfId="2"/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361243</xdr:colOff>
      <xdr:row>4</xdr:row>
      <xdr:rowOff>186632</xdr:rowOff>
    </xdr:from>
    <xdr:ext cx="1391803" cy="374141"/>
    <xdr:sp macro="" textlink="">
      <xdr:nvSpPr>
        <xdr:cNvPr id="2" name="Rectángulo 1"/>
        <xdr:cNvSpPr/>
      </xdr:nvSpPr>
      <xdr:spPr>
        <a:xfrm rot="20160656">
          <a:off x="2417777" y="1160780"/>
          <a:ext cx="1391803" cy="374141"/>
        </a:xfrm>
        <a:prstGeom prst="rect">
          <a:avLst/>
        </a:prstGeom>
        <a:solidFill>
          <a:schemeClr val="accent3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vacaciones</a:t>
          </a:r>
          <a:endParaRPr lang="es-E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88" zoomScaleNormal="88" workbookViewId="0">
      <selection activeCell="A9" sqref="A9"/>
    </sheetView>
  </sheetViews>
  <sheetFormatPr baseColWidth="10" defaultColWidth="9.140625" defaultRowHeight="15" x14ac:dyDescent="0.25"/>
  <cols>
    <col min="1" max="1" width="4.140625" style="8" customWidth="1"/>
    <col min="2" max="2" width="6" style="24" customWidth="1"/>
    <col min="3" max="3" width="10.5703125" style="17" customWidth="1"/>
    <col min="4" max="4" width="8" style="17" customWidth="1"/>
    <col min="5" max="5" width="2.140625" style="24" customWidth="1"/>
    <col min="6" max="6" width="6.5703125" style="47" customWidth="1"/>
    <col min="7" max="7" width="10.85546875" style="18" customWidth="1"/>
    <col min="8" max="8" width="8.85546875" style="11" customWidth="1"/>
    <col min="9" max="9" width="2.42578125" style="22" customWidth="1"/>
    <col min="10" max="10" width="7" style="49" customWidth="1"/>
    <col min="11" max="11" width="11.28515625" style="19" customWidth="1"/>
    <col min="12" max="12" width="7.7109375" style="20" customWidth="1"/>
    <col min="13" max="13" width="3.7109375" style="22" customWidth="1"/>
    <col min="14" max="14" width="7.5703125" style="51" customWidth="1"/>
    <col min="15" max="15" width="14.5703125" style="9" customWidth="1"/>
    <col min="16" max="16" width="9.28515625" style="20" customWidth="1"/>
    <col min="18" max="18" width="9.140625" customWidth="1"/>
  </cols>
  <sheetData>
    <row r="1" spans="1:16" ht="17.25" customHeight="1" x14ac:dyDescent="0.3">
      <c r="A1" s="8" t="s">
        <v>15</v>
      </c>
      <c r="B1" s="58" t="s">
        <v>17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s="2" customFormat="1" ht="29.25" customHeight="1" x14ac:dyDescent="0.2">
      <c r="B2" s="59" t="s">
        <v>5</v>
      </c>
      <c r="C2" s="59"/>
      <c r="D2" s="59"/>
      <c r="E2" s="5"/>
      <c r="F2" s="64" t="s">
        <v>7</v>
      </c>
      <c r="G2" s="64"/>
      <c r="H2" s="64"/>
      <c r="I2" s="4"/>
      <c r="J2" s="60" t="s">
        <v>2</v>
      </c>
      <c r="K2" s="60"/>
      <c r="L2" s="60"/>
      <c r="M2" s="4"/>
      <c r="N2" s="61" t="s">
        <v>1</v>
      </c>
      <c r="O2" s="62"/>
      <c r="P2" s="62"/>
    </row>
    <row r="3" spans="1:16" x14ac:dyDescent="0.25">
      <c r="B3" s="9"/>
      <c r="C3" s="10" t="s">
        <v>4</v>
      </c>
      <c r="D3" s="8"/>
      <c r="E3" s="6"/>
      <c r="F3" s="65" t="s">
        <v>3</v>
      </c>
      <c r="G3" s="65"/>
      <c r="H3" s="65"/>
      <c r="I3" s="7"/>
      <c r="J3" s="66" t="s">
        <v>6</v>
      </c>
      <c r="K3" s="66"/>
      <c r="L3" s="66"/>
      <c r="M3" s="7"/>
      <c r="N3" s="63" t="s">
        <v>0</v>
      </c>
      <c r="O3" s="63"/>
      <c r="P3" s="63"/>
    </row>
    <row r="4" spans="1:16" x14ac:dyDescent="0.25">
      <c r="A4" s="8">
        <v>1</v>
      </c>
      <c r="B4" s="45" t="s">
        <v>18</v>
      </c>
      <c r="C4" s="16" t="s">
        <v>48</v>
      </c>
      <c r="D4" s="14">
        <v>7.75</v>
      </c>
      <c r="E4" s="11"/>
      <c r="F4" s="45" t="s">
        <v>18</v>
      </c>
      <c r="G4" s="33"/>
      <c r="H4" s="12"/>
      <c r="I4" s="6"/>
      <c r="J4" s="45" t="s">
        <v>18</v>
      </c>
      <c r="K4" s="15" t="s">
        <v>47</v>
      </c>
      <c r="L4" s="13">
        <v>8.5</v>
      </c>
      <c r="M4" s="6"/>
      <c r="N4" s="45" t="s">
        <v>18</v>
      </c>
      <c r="O4" s="16" t="s">
        <v>16</v>
      </c>
      <c r="P4" s="13">
        <v>5.5</v>
      </c>
    </row>
    <row r="5" spans="1:16" ht="18" customHeight="1" x14ac:dyDescent="0.25">
      <c r="A5" s="8">
        <v>2</v>
      </c>
      <c r="B5" s="45" t="s">
        <v>44</v>
      </c>
      <c r="C5" s="16" t="s">
        <v>48</v>
      </c>
      <c r="D5" s="14">
        <v>7.75</v>
      </c>
      <c r="E5" s="11"/>
      <c r="F5" s="45" t="s">
        <v>44</v>
      </c>
      <c r="G5" s="14"/>
      <c r="H5" s="12"/>
      <c r="I5" s="6"/>
      <c r="J5" s="45" t="s">
        <v>44</v>
      </c>
      <c r="K5" s="15" t="s">
        <v>47</v>
      </c>
      <c r="L5" s="13">
        <v>8.5</v>
      </c>
      <c r="M5" s="6"/>
      <c r="N5" s="45" t="s">
        <v>44</v>
      </c>
      <c r="O5" s="16" t="s">
        <v>16</v>
      </c>
      <c r="P5" s="13">
        <v>5.5</v>
      </c>
    </row>
    <row r="6" spans="1:16" ht="15" customHeight="1" x14ac:dyDescent="0.25">
      <c r="A6" s="8">
        <v>3</v>
      </c>
      <c r="B6" s="45" t="s">
        <v>19</v>
      </c>
      <c r="E6" s="11"/>
      <c r="F6" s="45" t="s">
        <v>19</v>
      </c>
      <c r="H6" s="12"/>
      <c r="I6" s="6"/>
      <c r="J6" s="45" t="s">
        <v>19</v>
      </c>
      <c r="K6" s="15"/>
      <c r="L6" s="13"/>
      <c r="M6" s="6"/>
      <c r="N6" s="45" t="s">
        <v>19</v>
      </c>
      <c r="O6" s="41" t="s">
        <v>10</v>
      </c>
      <c r="P6" s="26">
        <v>6</v>
      </c>
    </row>
    <row r="7" spans="1:16" ht="16.5" customHeight="1" x14ac:dyDescent="0.25">
      <c r="A7" s="8">
        <v>4</v>
      </c>
      <c r="B7" s="45" t="s">
        <v>20</v>
      </c>
      <c r="C7" s="16" t="s">
        <v>48</v>
      </c>
      <c r="D7" s="14">
        <v>7.75</v>
      </c>
      <c r="E7" s="11"/>
      <c r="F7" s="45" t="s">
        <v>20</v>
      </c>
      <c r="G7" s="33"/>
      <c r="H7" s="12"/>
      <c r="I7" s="6"/>
      <c r="J7" s="45" t="s">
        <v>20</v>
      </c>
      <c r="K7" s="15" t="s">
        <v>47</v>
      </c>
      <c r="L7" s="13">
        <v>8.5</v>
      </c>
      <c r="M7" s="6"/>
      <c r="N7" s="45" t="s">
        <v>20</v>
      </c>
      <c r="O7" s="16" t="s">
        <v>16</v>
      </c>
      <c r="P7" s="13">
        <v>5.5</v>
      </c>
    </row>
    <row r="8" spans="1:16" x14ac:dyDescent="0.25">
      <c r="A8" s="8">
        <v>5</v>
      </c>
      <c r="B8" s="45" t="s">
        <v>21</v>
      </c>
      <c r="C8" s="56" t="s">
        <v>12</v>
      </c>
      <c r="D8" s="14">
        <v>7.75</v>
      </c>
      <c r="E8" s="11"/>
      <c r="F8" s="45" t="s">
        <v>21</v>
      </c>
      <c r="G8" s="14"/>
      <c r="H8" s="12"/>
      <c r="I8" s="6"/>
      <c r="J8" s="45" t="s">
        <v>21</v>
      </c>
      <c r="K8" s="56" t="s">
        <v>12</v>
      </c>
      <c r="L8" s="13">
        <v>8.25</v>
      </c>
      <c r="M8" s="6"/>
      <c r="N8" s="45" t="s">
        <v>21</v>
      </c>
      <c r="O8" s="56" t="s">
        <v>12</v>
      </c>
      <c r="P8" s="13">
        <v>5.5</v>
      </c>
    </row>
    <row r="9" spans="1:16" ht="18" customHeight="1" x14ac:dyDescent="0.25">
      <c r="A9" s="8">
        <v>6</v>
      </c>
      <c r="B9" s="45" t="s">
        <v>22</v>
      </c>
      <c r="C9" s="16" t="s">
        <v>48</v>
      </c>
      <c r="D9" s="14">
        <v>7.75</v>
      </c>
      <c r="E9" s="21"/>
      <c r="F9" s="45" t="s">
        <v>22</v>
      </c>
      <c r="G9" s="55" t="s">
        <v>45</v>
      </c>
      <c r="H9" s="12">
        <v>7.5</v>
      </c>
      <c r="I9" s="6"/>
      <c r="J9" s="45" t="s">
        <v>22</v>
      </c>
      <c r="K9" s="15" t="s">
        <v>46</v>
      </c>
      <c r="L9" s="13">
        <v>8.25</v>
      </c>
      <c r="M9" s="6"/>
      <c r="N9" s="45" t="s">
        <v>22</v>
      </c>
      <c r="O9" s="16" t="s">
        <v>16</v>
      </c>
      <c r="P9" s="13">
        <v>5.5</v>
      </c>
    </row>
    <row r="10" spans="1:16" ht="19.5" customHeight="1" x14ac:dyDescent="0.25">
      <c r="A10" s="8">
        <v>7</v>
      </c>
      <c r="B10" s="45" t="s">
        <v>23</v>
      </c>
      <c r="C10" s="16" t="s">
        <v>48</v>
      </c>
      <c r="D10" s="14">
        <v>7.75</v>
      </c>
      <c r="E10" s="11"/>
      <c r="F10" s="45" t="s">
        <v>23</v>
      </c>
      <c r="G10" s="42" t="s">
        <v>45</v>
      </c>
      <c r="H10" s="12">
        <v>7.5</v>
      </c>
      <c r="I10" s="6"/>
      <c r="J10" s="45" t="s">
        <v>23</v>
      </c>
      <c r="K10" s="15" t="s">
        <v>46</v>
      </c>
      <c r="L10" s="13">
        <v>8.25</v>
      </c>
      <c r="M10" s="6"/>
      <c r="N10" s="45" t="s">
        <v>23</v>
      </c>
      <c r="O10" s="16" t="s">
        <v>16</v>
      </c>
      <c r="P10" s="13">
        <v>5.5</v>
      </c>
    </row>
    <row r="11" spans="1:16" ht="18" customHeight="1" x14ac:dyDescent="0.25">
      <c r="A11" s="8">
        <v>8</v>
      </c>
      <c r="B11" s="45" t="s">
        <v>24</v>
      </c>
      <c r="C11" s="16" t="s">
        <v>48</v>
      </c>
      <c r="D11" s="14">
        <v>7.75</v>
      </c>
      <c r="E11" s="11"/>
      <c r="F11" s="45" t="s">
        <v>24</v>
      </c>
      <c r="G11" s="14" t="s">
        <v>9</v>
      </c>
      <c r="H11" s="12">
        <v>6</v>
      </c>
      <c r="I11" s="6"/>
      <c r="J11" s="45" t="s">
        <v>24</v>
      </c>
      <c r="K11" s="15" t="s">
        <v>46</v>
      </c>
      <c r="L11" s="13">
        <v>8.25</v>
      </c>
      <c r="M11" s="6"/>
      <c r="N11" s="45" t="s">
        <v>24</v>
      </c>
      <c r="O11" s="16" t="s">
        <v>16</v>
      </c>
      <c r="P11" s="13">
        <v>5.5</v>
      </c>
    </row>
    <row r="12" spans="1:16" ht="16.5" customHeight="1" x14ac:dyDescent="0.25">
      <c r="A12" s="8">
        <v>9</v>
      </c>
      <c r="B12" s="45" t="s">
        <v>25</v>
      </c>
      <c r="E12" s="11"/>
      <c r="F12" s="45" t="s">
        <v>25</v>
      </c>
      <c r="I12" s="6"/>
      <c r="J12" s="45" t="s">
        <v>25</v>
      </c>
      <c r="M12" s="6"/>
      <c r="N12" s="45" t="s">
        <v>25</v>
      </c>
      <c r="O12" s="41" t="s">
        <v>10</v>
      </c>
      <c r="P12" s="26">
        <v>6</v>
      </c>
    </row>
    <row r="13" spans="1:16" x14ac:dyDescent="0.25">
      <c r="A13" s="8">
        <v>10</v>
      </c>
      <c r="B13" s="45" t="s">
        <v>26</v>
      </c>
      <c r="C13" s="16" t="s">
        <v>48</v>
      </c>
      <c r="D13" s="14">
        <v>7.75</v>
      </c>
      <c r="E13" s="11"/>
      <c r="F13" s="45" t="s">
        <v>26</v>
      </c>
      <c r="G13" s="54" t="s">
        <v>45</v>
      </c>
      <c r="H13" s="12">
        <v>7.5</v>
      </c>
      <c r="I13" s="6"/>
      <c r="J13" s="45" t="s">
        <v>26</v>
      </c>
      <c r="K13" s="15" t="s">
        <v>46</v>
      </c>
      <c r="L13" s="13">
        <v>8.25</v>
      </c>
      <c r="M13" s="6"/>
      <c r="N13" s="45" t="s">
        <v>26</v>
      </c>
      <c r="O13" s="16" t="s">
        <v>16</v>
      </c>
      <c r="P13" s="13">
        <v>5.5</v>
      </c>
    </row>
    <row r="14" spans="1:16" ht="17.25" customHeight="1" x14ac:dyDescent="0.25">
      <c r="A14" s="8">
        <v>11</v>
      </c>
      <c r="B14" s="45" t="s">
        <v>27</v>
      </c>
      <c r="C14" s="16" t="s">
        <v>49</v>
      </c>
      <c r="D14" s="14">
        <v>7.5</v>
      </c>
      <c r="E14" s="11"/>
      <c r="F14" s="45" t="s">
        <v>27</v>
      </c>
      <c r="G14" s="14" t="s">
        <v>9</v>
      </c>
      <c r="H14" s="12">
        <v>6</v>
      </c>
      <c r="I14" s="6"/>
      <c r="J14" s="45" t="s">
        <v>27</v>
      </c>
      <c r="K14" s="15" t="s">
        <v>46</v>
      </c>
      <c r="L14" s="13">
        <v>8.25</v>
      </c>
      <c r="M14" s="6"/>
      <c r="N14" s="45" t="s">
        <v>27</v>
      </c>
      <c r="O14" s="16" t="s">
        <v>16</v>
      </c>
      <c r="P14" s="13">
        <v>5.5</v>
      </c>
    </row>
    <row r="15" spans="1:16" ht="17.25" customHeight="1" x14ac:dyDescent="0.25">
      <c r="A15" s="8">
        <v>12</v>
      </c>
      <c r="B15" s="45" t="s">
        <v>28</v>
      </c>
      <c r="C15" s="16" t="s">
        <v>49</v>
      </c>
      <c r="D15" s="14">
        <v>7.5</v>
      </c>
      <c r="E15" s="11"/>
      <c r="F15" s="45" t="s">
        <v>28</v>
      </c>
      <c r="G15" s="55" t="s">
        <v>13</v>
      </c>
      <c r="H15" s="12">
        <v>6.75</v>
      </c>
      <c r="I15" s="6"/>
      <c r="J15" s="45" t="s">
        <v>28</v>
      </c>
      <c r="K15" s="15" t="s">
        <v>46</v>
      </c>
      <c r="L15" s="13">
        <v>8.25</v>
      </c>
      <c r="M15" s="6"/>
      <c r="N15" s="45" t="s">
        <v>28</v>
      </c>
      <c r="O15" s="16" t="s">
        <v>16</v>
      </c>
      <c r="P15" s="13">
        <v>5.5</v>
      </c>
    </row>
    <row r="16" spans="1:16" ht="18" customHeight="1" x14ac:dyDescent="0.25">
      <c r="A16" s="8">
        <v>13</v>
      </c>
      <c r="B16" s="45" t="s">
        <v>29</v>
      </c>
      <c r="C16" s="16" t="s">
        <v>49</v>
      </c>
      <c r="D16" s="14">
        <v>7.5</v>
      </c>
      <c r="E16" s="11"/>
      <c r="F16" s="45" t="s">
        <v>29</v>
      </c>
      <c r="G16" s="42" t="s">
        <v>13</v>
      </c>
      <c r="H16" s="12">
        <v>6.75</v>
      </c>
      <c r="I16" s="6"/>
      <c r="J16" s="45" t="s">
        <v>29</v>
      </c>
      <c r="K16" s="15" t="s">
        <v>46</v>
      </c>
      <c r="L16" s="13">
        <v>8.25</v>
      </c>
      <c r="M16" s="6"/>
      <c r="N16" s="45" t="s">
        <v>29</v>
      </c>
      <c r="O16" s="16" t="s">
        <v>16</v>
      </c>
      <c r="P16" s="13">
        <v>5.5</v>
      </c>
    </row>
    <row r="17" spans="1:16" s="3" customFormat="1" ht="21.75" customHeight="1" x14ac:dyDescent="0.25">
      <c r="A17" s="8">
        <v>14</v>
      </c>
      <c r="B17" s="45" t="s">
        <v>30</v>
      </c>
      <c r="C17" s="16" t="s">
        <v>49</v>
      </c>
      <c r="D17" s="14">
        <v>7.5</v>
      </c>
      <c r="E17" s="11"/>
      <c r="F17" s="45" t="s">
        <v>30</v>
      </c>
      <c r="G17" s="14" t="s">
        <v>9</v>
      </c>
      <c r="H17" s="12">
        <v>6</v>
      </c>
      <c r="I17" s="6"/>
      <c r="J17" s="45" t="s">
        <v>30</v>
      </c>
      <c r="K17" s="15" t="s">
        <v>46</v>
      </c>
      <c r="L17" s="13">
        <v>8.25</v>
      </c>
      <c r="M17" s="6"/>
      <c r="N17" s="45" t="s">
        <v>30</v>
      </c>
      <c r="O17" s="16" t="s">
        <v>16</v>
      </c>
      <c r="P17" s="13">
        <v>5.5</v>
      </c>
    </row>
    <row r="18" spans="1:16" ht="18.75" customHeight="1" x14ac:dyDescent="0.25">
      <c r="A18" s="8">
        <v>15</v>
      </c>
      <c r="B18" s="45" t="s">
        <v>31</v>
      </c>
      <c r="E18" s="11"/>
      <c r="F18" s="45" t="s">
        <v>31</v>
      </c>
      <c r="I18" s="6"/>
      <c r="J18" s="45" t="s">
        <v>31</v>
      </c>
      <c r="M18" s="6"/>
      <c r="N18" s="45" t="s">
        <v>31</v>
      </c>
      <c r="O18" s="37"/>
      <c r="P18" s="38"/>
    </row>
    <row r="19" spans="1:16" ht="18.75" customHeight="1" x14ac:dyDescent="0.25">
      <c r="A19" s="8">
        <v>16</v>
      </c>
      <c r="B19" s="45" t="s">
        <v>32</v>
      </c>
      <c r="C19" s="16" t="s">
        <v>49</v>
      </c>
      <c r="D19" s="14">
        <v>7.5</v>
      </c>
      <c r="E19" s="11"/>
      <c r="F19" s="45" t="s">
        <v>32</v>
      </c>
      <c r="G19" s="42" t="s">
        <v>13</v>
      </c>
      <c r="H19" s="12">
        <v>6.75</v>
      </c>
      <c r="I19" s="6"/>
      <c r="J19" s="45" t="s">
        <v>32</v>
      </c>
      <c r="K19" s="15" t="s">
        <v>46</v>
      </c>
      <c r="L19" s="13">
        <v>8.25</v>
      </c>
      <c r="M19" s="6"/>
      <c r="N19" s="45" t="s">
        <v>32</v>
      </c>
      <c r="O19" s="16" t="s">
        <v>11</v>
      </c>
      <c r="P19" s="13">
        <v>6</v>
      </c>
    </row>
    <row r="20" spans="1:16" ht="18.75" customHeight="1" x14ac:dyDescent="0.25">
      <c r="A20" s="8">
        <v>17</v>
      </c>
      <c r="B20" s="45" t="s">
        <v>33</v>
      </c>
      <c r="C20" s="16" t="s">
        <v>49</v>
      </c>
      <c r="D20" s="14">
        <v>7.5</v>
      </c>
      <c r="E20" s="11"/>
      <c r="F20" s="45" t="s">
        <v>33</v>
      </c>
      <c r="G20" s="14" t="s">
        <v>9</v>
      </c>
      <c r="H20" s="12">
        <v>6</v>
      </c>
      <c r="I20" s="6"/>
      <c r="J20" s="45" t="s">
        <v>33</v>
      </c>
      <c r="K20" s="15" t="s">
        <v>46</v>
      </c>
      <c r="L20" s="13">
        <v>8.25</v>
      </c>
      <c r="M20" s="6"/>
      <c r="N20" s="45" t="s">
        <v>33</v>
      </c>
      <c r="O20" s="16" t="s">
        <v>11</v>
      </c>
      <c r="P20" s="13">
        <v>6</v>
      </c>
    </row>
    <row r="21" spans="1:16" ht="18.75" customHeight="1" x14ac:dyDescent="0.25">
      <c r="A21" s="8">
        <v>18</v>
      </c>
      <c r="B21" s="45" t="s">
        <v>34</v>
      </c>
      <c r="C21" s="16" t="s">
        <v>49</v>
      </c>
      <c r="D21" s="14">
        <v>7.5</v>
      </c>
      <c r="E21" s="11"/>
      <c r="F21" s="45" t="s">
        <v>34</v>
      </c>
      <c r="G21" s="42" t="s">
        <v>13</v>
      </c>
      <c r="H21" s="12">
        <v>6.75</v>
      </c>
      <c r="I21" s="6"/>
      <c r="J21" s="45" t="s">
        <v>34</v>
      </c>
      <c r="K21" s="15" t="s">
        <v>46</v>
      </c>
      <c r="L21" s="13">
        <v>8.25</v>
      </c>
      <c r="M21" s="6"/>
      <c r="N21" s="45" t="s">
        <v>34</v>
      </c>
      <c r="O21" s="16" t="s">
        <v>11</v>
      </c>
      <c r="P21" s="13">
        <v>6</v>
      </c>
    </row>
    <row r="22" spans="1:16" s="1" customFormat="1" ht="18" customHeight="1" x14ac:dyDescent="0.25">
      <c r="A22" s="8">
        <v>19</v>
      </c>
      <c r="B22" s="45" t="s">
        <v>35</v>
      </c>
      <c r="C22" s="16" t="s">
        <v>49</v>
      </c>
      <c r="D22" s="14">
        <v>7.5</v>
      </c>
      <c r="E22" s="11"/>
      <c r="F22" s="45" t="s">
        <v>35</v>
      </c>
      <c r="G22" s="42" t="s">
        <v>13</v>
      </c>
      <c r="H22" s="12">
        <v>6.75</v>
      </c>
      <c r="I22" s="6"/>
      <c r="J22" s="45" t="s">
        <v>35</v>
      </c>
      <c r="K22" s="15" t="s">
        <v>46</v>
      </c>
      <c r="L22" s="13">
        <v>8.25</v>
      </c>
      <c r="M22" s="6"/>
      <c r="N22" s="45" t="s">
        <v>35</v>
      </c>
      <c r="O22" s="16" t="s">
        <v>11</v>
      </c>
      <c r="P22" s="13">
        <v>6</v>
      </c>
    </row>
    <row r="23" spans="1:16" s="1" customFormat="1" ht="19.5" customHeight="1" x14ac:dyDescent="0.25">
      <c r="A23" s="8">
        <v>20</v>
      </c>
      <c r="B23" s="45" t="s">
        <v>36</v>
      </c>
      <c r="C23" s="16" t="s">
        <v>49</v>
      </c>
      <c r="D23" s="14">
        <v>7.5</v>
      </c>
      <c r="E23" s="11"/>
      <c r="F23" s="45" t="s">
        <v>36</v>
      </c>
      <c r="G23" s="14" t="s">
        <v>9</v>
      </c>
      <c r="H23" s="12">
        <v>6</v>
      </c>
      <c r="I23" s="19"/>
      <c r="J23" s="45" t="s">
        <v>36</v>
      </c>
      <c r="K23" s="15" t="s">
        <v>46</v>
      </c>
      <c r="L23" s="13">
        <v>8.25</v>
      </c>
      <c r="M23" s="19"/>
      <c r="N23" s="45" t="s">
        <v>36</v>
      </c>
      <c r="O23" s="16" t="s">
        <v>11</v>
      </c>
      <c r="P23" s="13">
        <v>6</v>
      </c>
    </row>
    <row r="24" spans="1:16" ht="15.75" customHeight="1" x14ac:dyDescent="0.25">
      <c r="A24" s="8">
        <v>21</v>
      </c>
      <c r="B24" s="45" t="s">
        <v>37</v>
      </c>
      <c r="D24" s="14"/>
      <c r="E24" s="11"/>
      <c r="F24" s="45" t="s">
        <v>37</v>
      </c>
      <c r="I24" s="19"/>
      <c r="J24" s="45" t="s">
        <v>37</v>
      </c>
      <c r="M24" s="19"/>
      <c r="N24" s="45" t="s">
        <v>37</v>
      </c>
      <c r="O24" s="42" t="s">
        <v>10</v>
      </c>
      <c r="P24" s="26">
        <v>6</v>
      </c>
    </row>
    <row r="25" spans="1:16" ht="17.25" customHeight="1" x14ac:dyDescent="0.25">
      <c r="A25" s="8">
        <v>22</v>
      </c>
      <c r="B25" s="45" t="s">
        <v>38</v>
      </c>
      <c r="C25" s="16" t="s">
        <v>49</v>
      </c>
      <c r="D25" s="14">
        <v>7.5</v>
      </c>
      <c r="E25" s="11"/>
      <c r="F25" s="45" t="s">
        <v>38</v>
      </c>
      <c r="G25" s="42" t="s">
        <v>14</v>
      </c>
      <c r="H25" s="12">
        <v>7.25</v>
      </c>
      <c r="I25" s="19"/>
      <c r="J25" s="45" t="s">
        <v>38</v>
      </c>
      <c r="K25" s="15" t="s">
        <v>46</v>
      </c>
      <c r="L25" s="13">
        <v>8.25</v>
      </c>
      <c r="M25" s="19"/>
      <c r="N25" s="45" t="s">
        <v>38</v>
      </c>
      <c r="O25" s="16" t="s">
        <v>11</v>
      </c>
      <c r="P25" s="13">
        <v>6</v>
      </c>
    </row>
    <row r="26" spans="1:16" x14ac:dyDescent="0.25">
      <c r="A26" s="8">
        <v>23</v>
      </c>
      <c r="B26" s="45" t="s">
        <v>39</v>
      </c>
      <c r="C26" s="16" t="s">
        <v>49</v>
      </c>
      <c r="D26" s="14">
        <v>7.5</v>
      </c>
      <c r="E26" s="11"/>
      <c r="F26" s="45" t="s">
        <v>39</v>
      </c>
      <c r="G26" s="14" t="s">
        <v>9</v>
      </c>
      <c r="H26" s="12">
        <v>6</v>
      </c>
      <c r="I26" s="19"/>
      <c r="J26" s="45" t="s">
        <v>39</v>
      </c>
      <c r="K26" s="15" t="s">
        <v>46</v>
      </c>
      <c r="L26" s="13">
        <v>8.25</v>
      </c>
      <c r="M26" s="19"/>
      <c r="N26" s="45" t="s">
        <v>39</v>
      </c>
      <c r="O26" s="16" t="s">
        <v>11</v>
      </c>
      <c r="P26" s="13">
        <v>6</v>
      </c>
    </row>
    <row r="27" spans="1:16" ht="17.25" customHeight="1" x14ac:dyDescent="0.25">
      <c r="A27" s="8">
        <v>24</v>
      </c>
      <c r="B27" s="45" t="s">
        <v>40</v>
      </c>
      <c r="C27" s="16" t="s">
        <v>49</v>
      </c>
      <c r="D27" s="14">
        <v>7.5</v>
      </c>
      <c r="E27" s="11"/>
      <c r="F27" s="45" t="s">
        <v>40</v>
      </c>
      <c r="G27" s="42" t="s">
        <v>14</v>
      </c>
      <c r="H27" s="12">
        <v>7.25</v>
      </c>
      <c r="I27" s="19"/>
      <c r="J27" s="45" t="s">
        <v>40</v>
      </c>
      <c r="K27" s="15" t="s">
        <v>46</v>
      </c>
      <c r="L27" s="13">
        <v>8.25</v>
      </c>
      <c r="M27" s="19"/>
      <c r="N27" s="45" t="s">
        <v>40</v>
      </c>
      <c r="O27" s="16" t="s">
        <v>11</v>
      </c>
      <c r="P27" s="13">
        <v>6</v>
      </c>
    </row>
    <row r="28" spans="1:16" ht="17.25" customHeight="1" x14ac:dyDescent="0.25">
      <c r="A28" s="8">
        <v>25</v>
      </c>
      <c r="B28" s="45" t="s">
        <v>41</v>
      </c>
      <c r="C28" s="16" t="s">
        <v>49</v>
      </c>
      <c r="D28" s="14">
        <v>7.5</v>
      </c>
      <c r="E28" s="11"/>
      <c r="F28" s="45" t="s">
        <v>41</v>
      </c>
      <c r="G28" s="42" t="s">
        <v>14</v>
      </c>
      <c r="H28" s="12">
        <v>7.25</v>
      </c>
      <c r="I28" s="19"/>
      <c r="J28" s="45" t="s">
        <v>41</v>
      </c>
      <c r="K28" s="15" t="s">
        <v>46</v>
      </c>
      <c r="L28" s="13">
        <v>8.25</v>
      </c>
      <c r="M28" s="19"/>
      <c r="N28" s="45" t="s">
        <v>41</v>
      </c>
      <c r="O28" s="16" t="s">
        <v>11</v>
      </c>
      <c r="P28" s="13">
        <v>6</v>
      </c>
    </row>
    <row r="29" spans="1:16" s="1" customFormat="1" x14ac:dyDescent="0.25">
      <c r="A29" s="9"/>
      <c r="B29" s="45" t="s">
        <v>42</v>
      </c>
      <c r="C29" s="36" t="s">
        <v>12</v>
      </c>
      <c r="D29" s="14">
        <v>6</v>
      </c>
      <c r="E29" s="24"/>
      <c r="F29" s="45" t="s">
        <v>42</v>
      </c>
      <c r="G29" s="27" t="s">
        <v>12</v>
      </c>
      <c r="H29" s="44">
        <v>6</v>
      </c>
      <c r="I29" s="24"/>
      <c r="J29" s="45" t="s">
        <v>42</v>
      </c>
      <c r="K29" s="27" t="s">
        <v>12</v>
      </c>
      <c r="L29" s="13">
        <v>8</v>
      </c>
      <c r="M29" s="24"/>
      <c r="N29" s="45" t="s">
        <v>42</v>
      </c>
      <c r="O29" s="27" t="s">
        <v>12</v>
      </c>
      <c r="P29" s="13">
        <v>6</v>
      </c>
    </row>
    <row r="30" spans="1:16" s="1" customFormat="1" x14ac:dyDescent="0.25">
      <c r="A30" s="9"/>
      <c r="B30" s="45" t="s">
        <v>43</v>
      </c>
      <c r="C30" s="16"/>
      <c r="D30" s="14"/>
      <c r="F30" s="45" t="s">
        <v>43</v>
      </c>
      <c r="G30" s="43"/>
      <c r="H30" s="12"/>
      <c r="I30" s="19"/>
      <c r="J30" s="45" t="s">
        <v>43</v>
      </c>
      <c r="K30" s="15"/>
      <c r="L30" s="13"/>
      <c r="M30" s="24"/>
      <c r="N30" s="45" t="s">
        <v>43</v>
      </c>
      <c r="O30" s="42" t="s">
        <v>10</v>
      </c>
      <c r="P30" s="26">
        <v>6</v>
      </c>
    </row>
    <row r="31" spans="1:16" s="32" customFormat="1" x14ac:dyDescent="0.25">
      <c r="A31" s="25"/>
      <c r="B31" s="28"/>
      <c r="C31" s="25"/>
      <c r="D31" s="52">
        <f>SUM(D7:D30)</f>
        <v>150</v>
      </c>
      <c r="E31" s="25"/>
      <c r="F31" s="46"/>
      <c r="G31" s="30"/>
      <c r="H31" s="31">
        <f>SUM(H4:H30)</f>
        <v>120</v>
      </c>
      <c r="I31" s="29"/>
      <c r="J31" s="46"/>
      <c r="K31" s="29"/>
      <c r="L31" s="7">
        <f>SUM(L4:L30)</f>
        <v>182</v>
      </c>
      <c r="M31" s="29"/>
      <c r="N31" s="46"/>
      <c r="O31" s="28"/>
      <c r="P31" s="19">
        <f>SUM(P4:P30)</f>
        <v>150</v>
      </c>
    </row>
    <row r="32" spans="1:16" x14ac:dyDescent="0.25"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23"/>
      <c r="N32" s="50"/>
    </row>
    <row r="33" spans="2:8" x14ac:dyDescent="0.25">
      <c r="B33" s="39" t="s">
        <v>8</v>
      </c>
      <c r="C33" s="40"/>
      <c r="D33" s="40"/>
      <c r="E33" s="35"/>
    </row>
    <row r="35" spans="2:8" x14ac:dyDescent="0.25">
      <c r="G35" s="35"/>
      <c r="H35" s="35"/>
    </row>
    <row r="37" spans="2:8" x14ac:dyDescent="0.25">
      <c r="B37" s="53"/>
      <c r="C37" s="53"/>
      <c r="D37" s="53"/>
      <c r="E37" s="53"/>
      <c r="F37" s="53"/>
      <c r="G37" s="53"/>
    </row>
    <row r="38" spans="2:8" x14ac:dyDescent="0.25">
      <c r="B38" s="34"/>
      <c r="C38" s="35"/>
      <c r="D38" s="35"/>
      <c r="E38" s="35"/>
      <c r="F38" s="48"/>
      <c r="G38" s="35"/>
    </row>
  </sheetData>
  <mergeCells count="9">
    <mergeCell ref="C32:L32"/>
    <mergeCell ref="B1:P1"/>
    <mergeCell ref="B2:D2"/>
    <mergeCell ref="J2:L2"/>
    <mergeCell ref="N2:P2"/>
    <mergeCell ref="N3:P3"/>
    <mergeCell ref="F2:H2"/>
    <mergeCell ref="F3:H3"/>
    <mergeCell ref="J3:L3"/>
  </mergeCells>
  <phoneticPr fontId="5" type="noConversion"/>
  <pageMargins left="0" right="0" top="0" bottom="0" header="0" footer="0"/>
  <pageSetup paperSize="9" scale="9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ADMINISTRAT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2024-07-24T15:48:15Z</dcterms:modified>
</cp:coreProperties>
</file>