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BACKUP RRHH 26-10-22\DISCO C\Escritorio\Recursos Humanos-2024\HORARIOS - ROTACIONES-VACACIONES\AÑO 2024\AGOSTO\"/>
    </mc:Choice>
  </mc:AlternateContent>
  <bookViews>
    <workbookView xWindow="0" yWindow="0" windowWidth="20490" windowHeight="7350" tabRatio="500"/>
  </bookViews>
  <sheets>
    <sheet name="AGOSTO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7" i="2" l="1"/>
  <c r="AE20" i="2"/>
  <c r="AE22" i="2"/>
  <c r="AE16" i="2"/>
  <c r="AE14" i="2"/>
  <c r="AE11" i="2"/>
  <c r="AE9" i="2"/>
  <c r="AE5" i="2"/>
</calcChain>
</file>

<file path=xl/sharedStrings.xml><?xml version="1.0" encoding="utf-8"?>
<sst xmlns="http://schemas.openxmlformats.org/spreadsheetml/2006/main" count="277" uniqueCount="55">
  <si>
    <t>S</t>
  </si>
  <si>
    <t>L</t>
  </si>
  <si>
    <t>M</t>
  </si>
  <si>
    <t>W</t>
  </si>
  <si>
    <t>J</t>
  </si>
  <si>
    <t>V</t>
  </si>
  <si>
    <t>AREAS</t>
  </si>
  <si>
    <t>HORARIO</t>
  </si>
  <si>
    <t>PERSONAL</t>
  </si>
  <si>
    <t>BIOQUIMICA</t>
  </si>
  <si>
    <t>TECNOLOGO</t>
  </si>
  <si>
    <t>ANA</t>
  </si>
  <si>
    <t xml:space="preserve">TECNOLOGO      </t>
  </si>
  <si>
    <t>TEC. LABORATORIO</t>
  </si>
  <si>
    <t>VICKY</t>
  </si>
  <si>
    <t>MICROBIOLOGIA</t>
  </si>
  <si>
    <t>Tomas de MX</t>
  </si>
  <si>
    <t>LILIANA</t>
  </si>
  <si>
    <t>MARIELA</t>
  </si>
  <si>
    <t>GLADYS</t>
  </si>
  <si>
    <t xml:space="preserve">ARTURO </t>
  </si>
  <si>
    <t>7.30am-1.30pm</t>
  </si>
  <si>
    <t>RECEPC. DE 
MUESTRAS</t>
  </si>
  <si>
    <t>TEC. LAB.
(LECT. PARASITOS)</t>
  </si>
  <si>
    <t>MAURA</t>
  </si>
  <si>
    <t>MAURA   7.00 am    12.30 pm</t>
  </si>
  <si>
    <t>7.00am-12.30pm</t>
  </si>
  <si>
    <t>7.15am-12.45pm</t>
  </si>
  <si>
    <t>13.00pm-6.30 pm</t>
  </si>
  <si>
    <t xml:space="preserve">ARTURO
7.30-13.30 </t>
  </si>
  <si>
    <t>GLADYS
7.30-13.30</t>
  </si>
  <si>
    <t>1.30 pm-7.15pm</t>
  </si>
  <si>
    <t>Jefatura</t>
  </si>
  <si>
    <t xml:space="preserve">NILA </t>
  </si>
  <si>
    <t>MARIELA VACACIONES DEL 02 al 16</t>
  </si>
  <si>
    <t>LIBRE</t>
  </si>
  <si>
    <t>AGIDA PIZARRO-VACACIONES DEL 01 AL 30</t>
  </si>
  <si>
    <t xml:space="preserve">MAURA   </t>
  </si>
  <si>
    <t>DIGITACIÓN-
TOMA DE MUESTRAS</t>
  </si>
  <si>
    <t>DIGITACIÓN
(AM)</t>
  </si>
  <si>
    <t>7.00-12.30</t>
  </si>
  <si>
    <t xml:space="preserve">MARIELA
</t>
  </si>
  <si>
    <t>HEMATO
LOGIA</t>
  </si>
  <si>
    <t xml:space="preserve">VICKY
</t>
  </si>
  <si>
    <t>MAURA   7.00 am    13.30 pm</t>
  </si>
  <si>
    <t>7.30am-1.15pm</t>
  </si>
  <si>
    <t>GLADYS
7.30-1.30</t>
  </si>
  <si>
    <t>ARTURO SE CAPACITARÁ LOS MARTES Y JUEVES EN LABORAATORIO 1( 8.30-10.30 AM)- FUERA DE SU HORARIO</t>
  </si>
  <si>
    <t>LILIANA
7.00-13.00</t>
  </si>
  <si>
    <t>AGUEDA
13.00-19.00</t>
  </si>
  <si>
    <t xml:space="preserve">APOYO DEL  PERSONAL DE  HEMATOLOGÍA 
</t>
  </si>
  <si>
    <t>7.30am-
1.15//1.30  pm</t>
  </si>
  <si>
    <t>ANA
2.5+3.25/E</t>
  </si>
  <si>
    <t xml:space="preserve">ANA
(E)
</t>
  </si>
  <si>
    <t>MES DE AGOSTO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</si>
</sst>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\-??_ ;_ @_ "/>
  </numFmts>
  <fonts count="3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2"/>
      <color rgb="FF000000"/>
      <name val="Calibri"/>
      <family val="2"/>
      <charset val="1"/>
    </font>
    <font>
      <b/>
      <sz val="12"/>
      <name val="Times New Roman"/>
      <family val="1"/>
      <charset val="1"/>
    </font>
    <font>
      <sz val="10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color rgb="FF000000"/>
      <name val="Calibri"/>
      <family val="2"/>
      <charset val="1"/>
    </font>
    <font>
      <sz val="9"/>
      <name val="Times New Roman"/>
      <family val="1"/>
      <charset val="1"/>
    </font>
    <font>
      <sz val="10"/>
      <color rgb="FFFFFFFF"/>
      <name val="Times New Roman"/>
      <family val="1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color rgb="FF000000"/>
      <name val="Times New Roman"/>
      <family val="1"/>
    </font>
    <font>
      <b/>
      <sz val="14"/>
      <color rgb="FF000000"/>
      <name val="Calibri"/>
      <family val="2"/>
    </font>
    <font>
      <sz val="9"/>
      <color rgb="FF000000"/>
      <name val="Calibri"/>
      <family val="2"/>
      <charset val="1"/>
    </font>
    <font>
      <sz val="8"/>
      <color rgb="FF000000"/>
      <name val="Times New Roman"/>
      <family val="1"/>
      <charset val="1"/>
    </font>
    <font>
      <sz val="8"/>
      <color rgb="FF000000"/>
      <name val="Calibri"/>
      <family val="2"/>
      <charset val="1"/>
    </font>
    <font>
      <sz val="8"/>
      <name val="Times New Roman"/>
      <family val="1"/>
      <charset val="1"/>
    </font>
    <font>
      <b/>
      <sz val="14"/>
      <color rgb="FF000000"/>
      <name val="Calibri"/>
      <family val="2"/>
      <charset val="1"/>
    </font>
    <font>
      <b/>
      <sz val="9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00"/>
      <name val="Calibri"/>
      <family val="2"/>
      <charset val="1"/>
    </font>
    <font>
      <b/>
      <sz val="6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6"/>
      <name val="Times New Roman"/>
      <family val="1"/>
      <charset val="1"/>
    </font>
    <font>
      <b/>
      <sz val="12"/>
      <color rgb="FF000000"/>
      <name val="Calibri"/>
      <family val="2"/>
    </font>
    <font>
      <sz val="10"/>
      <color rgb="FFFF0000"/>
      <name val="Calibri"/>
      <family val="2"/>
      <charset val="1"/>
    </font>
    <font>
      <sz val="10"/>
      <color rgb="FFFF0000"/>
      <name val="Times New Roman"/>
      <family val="1"/>
      <charset val="1"/>
    </font>
  </fonts>
  <fills count="21">
    <fill>
      <patternFill patternType="none"/>
    </fill>
    <fill>
      <patternFill patternType="gray125"/>
    </fill>
    <fill>
      <patternFill patternType="solid">
        <fgColor rgb="FF9DC3E6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9999FF"/>
        <bgColor rgb="FFCC99FF"/>
      </patternFill>
    </fill>
    <fill>
      <patternFill patternType="solid">
        <fgColor rgb="FFED7D31"/>
        <bgColor rgb="FFFF8080"/>
      </patternFill>
    </fill>
    <fill>
      <patternFill patternType="solid">
        <fgColor rgb="FFEF313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9DC3E6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FF808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FF8080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rgb="FFFF808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CC"/>
        <bgColor rgb="FFCC99FF"/>
      </patternFill>
    </fill>
    <fill>
      <patternFill patternType="solid">
        <fgColor rgb="FFFF99CC"/>
        <bgColor rgb="FFFFFFCC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164" fontId="12" fillId="0" borderId="0" applyBorder="0" applyProtection="0"/>
  </cellStyleXfs>
  <cellXfs count="132">
    <xf numFmtId="0" fontId="0" fillId="0" borderId="0" xfId="0"/>
    <xf numFmtId="0" fontId="0" fillId="0" borderId="5" xfId="0" applyBorder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0" xfId="0" applyFont="1"/>
    <xf numFmtId="0" fontId="5" fillId="0" borderId="9" xfId="0" applyFont="1" applyBorder="1" applyAlignment="1">
      <alignment wrapText="1"/>
    </xf>
    <xf numFmtId="0" fontId="5" fillId="0" borderId="11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164" fontId="9" fillId="4" borderId="4" xfId="1" applyFont="1" applyFill="1" applyBorder="1" applyAlignment="1" applyProtection="1">
      <alignment horizontal="center" wrapText="1"/>
    </xf>
    <xf numFmtId="0" fontId="5" fillId="0" borderId="5" xfId="0" applyFont="1" applyBorder="1" applyAlignment="1">
      <alignment wrapText="1"/>
    </xf>
    <xf numFmtId="0" fontId="8" fillId="5" borderId="4" xfId="0" applyFont="1" applyFill="1" applyBorder="1" applyAlignment="1">
      <alignment horizontal="center"/>
    </xf>
    <xf numFmtId="164" fontId="6" fillId="3" borderId="4" xfId="1" applyFont="1" applyFill="1" applyBorder="1" applyAlignment="1" applyProtection="1">
      <alignment horizontal="center" wrapText="1"/>
    </xf>
    <xf numFmtId="0" fontId="0" fillId="3" borderId="4" xfId="0" applyFill="1" applyBorder="1" applyAlignment="1">
      <alignment horizontal="center"/>
    </xf>
    <xf numFmtId="0" fontId="5" fillId="0" borderId="13" xfId="0" applyFont="1" applyBorder="1" applyAlignment="1">
      <alignment horizontal="center" wrapText="1"/>
    </xf>
    <xf numFmtId="164" fontId="6" fillId="6" borderId="10" xfId="1" applyFont="1" applyFill="1" applyBorder="1" applyAlignment="1" applyProtection="1">
      <alignment horizontal="center" vertical="center" wrapText="1"/>
    </xf>
    <xf numFmtId="0" fontId="6" fillId="7" borderId="6" xfId="0" applyFont="1" applyFill="1" applyBorder="1" applyAlignment="1">
      <alignment horizontal="center"/>
    </xf>
    <xf numFmtId="164" fontId="6" fillId="7" borderId="7" xfId="1" applyFont="1" applyFill="1" applyBorder="1" applyAlignment="1" applyProtection="1">
      <alignment horizontal="left" vertical="center" wrapText="1"/>
    </xf>
    <xf numFmtId="0" fontId="8" fillId="9" borderId="4" xfId="0" applyFont="1" applyFill="1" applyBorder="1" applyAlignment="1">
      <alignment horizontal="center"/>
    </xf>
    <xf numFmtId="164" fontId="6" fillId="10" borderId="6" xfId="1" applyFont="1" applyFill="1" applyBorder="1" applyAlignment="1" applyProtection="1">
      <alignment horizontal="left" vertical="center" wrapText="1"/>
    </xf>
    <xf numFmtId="0" fontId="8" fillId="11" borderId="4" xfId="0" applyFont="1" applyFill="1" applyBorder="1" applyAlignment="1">
      <alignment horizontal="center"/>
    </xf>
    <xf numFmtId="164" fontId="6" fillId="12" borderId="6" xfId="1" applyFont="1" applyFill="1" applyBorder="1" applyAlignment="1" applyProtection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5" fillId="7" borderId="0" xfId="0" applyFont="1" applyFill="1"/>
    <xf numFmtId="0" fontId="0" fillId="7" borderId="0" xfId="0" applyFill="1"/>
    <xf numFmtId="0" fontId="5" fillId="7" borderId="9" xfId="0" applyFont="1" applyFill="1" applyBorder="1" applyAlignment="1">
      <alignment wrapText="1"/>
    </xf>
    <xf numFmtId="164" fontId="10" fillId="3" borderId="4" xfId="1" applyFont="1" applyFill="1" applyBorder="1" applyAlignment="1" applyProtection="1">
      <alignment horizontal="center" wrapText="1"/>
    </xf>
    <xf numFmtId="0" fontId="11" fillId="3" borderId="4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164" fontId="9" fillId="8" borderId="16" xfId="1" applyFont="1" applyFill="1" applyBorder="1" applyAlignment="1" applyProtection="1">
      <alignment horizontal="center" wrapText="1"/>
    </xf>
    <xf numFmtId="0" fontId="8" fillId="5" borderId="4" xfId="0" applyFont="1" applyFill="1" applyBorder="1" applyAlignment="1">
      <alignment horizontal="center" wrapText="1"/>
    </xf>
    <xf numFmtId="164" fontId="9" fillId="8" borderId="4" xfId="1" applyFont="1" applyFill="1" applyBorder="1" applyAlignment="1" applyProtection="1">
      <alignment horizontal="center" wrapText="1"/>
    </xf>
    <xf numFmtId="164" fontId="6" fillId="7" borderId="6" xfId="1" applyFont="1" applyFill="1" applyBorder="1" applyAlignment="1" applyProtection="1">
      <alignment horizontal="left" vertical="center" wrapText="1"/>
    </xf>
    <xf numFmtId="0" fontId="8" fillId="13" borderId="4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164" fontId="14" fillId="7" borderId="19" xfId="1" applyFont="1" applyFill="1" applyBorder="1" applyAlignment="1" applyProtection="1">
      <alignment vertical="center" wrapText="1"/>
    </xf>
    <xf numFmtId="164" fontId="14" fillId="14" borderId="4" xfId="1" applyFont="1" applyFill="1" applyBorder="1" applyAlignment="1" applyProtection="1">
      <alignment vertical="center" wrapText="1"/>
    </xf>
    <xf numFmtId="164" fontId="6" fillId="7" borderId="10" xfId="1" applyFont="1" applyFill="1" applyBorder="1" applyAlignment="1" applyProtection="1">
      <alignment horizontal="center" vertical="center" wrapText="1"/>
    </xf>
    <xf numFmtId="0" fontId="5" fillId="0" borderId="20" xfId="0" applyFont="1" applyBorder="1" applyAlignment="1">
      <alignment horizontal="center" wrapText="1"/>
    </xf>
    <xf numFmtId="0" fontId="0" fillId="0" borderId="16" xfId="0" applyBorder="1"/>
    <xf numFmtId="0" fontId="13" fillId="3" borderId="4" xfId="0" applyFont="1" applyFill="1" applyBorder="1" applyAlignment="1">
      <alignment horizontal="center"/>
    </xf>
    <xf numFmtId="164" fontId="14" fillId="3" borderId="4" xfId="1" applyFont="1" applyFill="1" applyBorder="1" applyAlignment="1" applyProtection="1">
      <alignment horizontal="center" wrapText="1"/>
    </xf>
    <xf numFmtId="164" fontId="14" fillId="3" borderId="4" xfId="1" applyFont="1" applyFill="1" applyBorder="1" applyAlignment="1" applyProtection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5" fillId="0" borderId="23" xfId="0" applyFont="1" applyBorder="1" applyAlignment="1">
      <alignment horizontal="center" wrapText="1"/>
    </xf>
    <xf numFmtId="0" fontId="2" fillId="3" borderId="2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164" fontId="6" fillId="12" borderId="6" xfId="1" applyFont="1" applyFill="1" applyBorder="1" applyAlignment="1" applyProtection="1">
      <alignment horizontal="center" vertical="center" wrapText="1"/>
    </xf>
    <xf numFmtId="164" fontId="17" fillId="6" borderId="10" xfId="1" applyFont="1" applyFill="1" applyBorder="1" applyAlignment="1" applyProtection="1">
      <alignment horizontal="center" vertical="center" wrapText="1"/>
    </xf>
    <xf numFmtId="0" fontId="6" fillId="7" borderId="28" xfId="0" applyFont="1" applyFill="1" applyBorder="1" applyAlignment="1">
      <alignment horizontal="center"/>
    </xf>
    <xf numFmtId="0" fontId="18" fillId="0" borderId="4" xfId="0" applyFont="1" applyBorder="1" applyAlignment="1">
      <alignment wrapText="1"/>
    </xf>
    <xf numFmtId="0" fontId="8" fillId="13" borderId="22" xfId="0" applyFont="1" applyFill="1" applyBorder="1" applyAlignment="1"/>
    <xf numFmtId="0" fontId="18" fillId="0" borderId="5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7" borderId="9" xfId="0" applyFill="1" applyBorder="1" applyAlignment="1">
      <alignment vertical="center" wrapText="1"/>
    </xf>
    <xf numFmtId="0" fontId="13" fillId="7" borderId="6" xfId="0" applyFont="1" applyFill="1" applyBorder="1" applyAlignment="1">
      <alignment horizontal="center" wrapText="1"/>
    </xf>
    <xf numFmtId="0" fontId="18" fillId="7" borderId="9" xfId="0" applyFont="1" applyFill="1" applyBorder="1" applyAlignment="1">
      <alignment wrapText="1"/>
    </xf>
    <xf numFmtId="0" fontId="20" fillId="13" borderId="12" xfId="0" applyFont="1" applyFill="1" applyBorder="1" applyAlignment="1">
      <alignment horizontal="center"/>
    </xf>
    <xf numFmtId="0" fontId="20" fillId="13" borderId="0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8" fillId="13" borderId="4" xfId="0" applyFont="1" applyFill="1" applyBorder="1" applyAlignment="1">
      <alignment horizontal="center" wrapText="1"/>
    </xf>
    <xf numFmtId="0" fontId="8" fillId="13" borderId="31" xfId="0" applyFont="1" applyFill="1" applyBorder="1" applyAlignment="1">
      <alignment horizontal="center"/>
    </xf>
    <xf numFmtId="0" fontId="16" fillId="0" borderId="5" xfId="0" applyFont="1" applyBorder="1" applyAlignment="1">
      <alignment horizontal="center" wrapText="1"/>
    </xf>
    <xf numFmtId="0" fontId="16" fillId="0" borderId="9" xfId="0" applyFont="1" applyBorder="1" applyAlignment="1">
      <alignment wrapText="1"/>
    </xf>
    <xf numFmtId="0" fontId="0" fillId="18" borderId="4" xfId="0" applyFill="1" applyBorder="1"/>
    <xf numFmtId="164" fontId="9" fillId="19" borderId="4" xfId="1" applyFont="1" applyFill="1" applyBorder="1" applyAlignment="1" applyProtection="1">
      <alignment horizontal="center" wrapText="1"/>
    </xf>
    <xf numFmtId="164" fontId="19" fillId="19" borderId="4" xfId="1" applyFont="1" applyFill="1" applyBorder="1" applyAlignment="1" applyProtection="1">
      <alignment horizontal="center" wrapText="1"/>
    </xf>
    <xf numFmtId="164" fontId="7" fillId="20" borderId="14" xfId="1" applyFont="1" applyFill="1" applyBorder="1" applyAlignment="1" applyProtection="1">
      <alignment horizontal="center" wrapText="1"/>
    </xf>
    <xf numFmtId="0" fontId="1" fillId="7" borderId="0" xfId="0" applyFont="1" applyFill="1" applyAlignment="1">
      <alignment horizontal="center" vertical="center"/>
    </xf>
    <xf numFmtId="0" fontId="2" fillId="16" borderId="2" xfId="0" applyFont="1" applyFill="1" applyBorder="1" applyAlignment="1">
      <alignment horizontal="center"/>
    </xf>
    <xf numFmtId="0" fontId="0" fillId="7" borderId="4" xfId="0" applyFill="1" applyBorder="1"/>
    <xf numFmtId="164" fontId="7" fillId="16" borderId="14" xfId="1" applyFont="1" applyFill="1" applyBorder="1" applyAlignment="1" applyProtection="1">
      <alignment horizontal="center" wrapText="1"/>
    </xf>
    <xf numFmtId="0" fontId="13" fillId="16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64" fontId="21" fillId="7" borderId="18" xfId="1" applyFont="1" applyFill="1" applyBorder="1" applyAlignment="1" applyProtection="1">
      <alignment horizontal="center" vertical="center" wrapText="1"/>
    </xf>
    <xf numFmtId="164" fontId="21" fillId="7" borderId="19" xfId="1" applyFont="1" applyFill="1" applyBorder="1" applyAlignment="1" applyProtection="1">
      <alignment horizontal="center" vertical="center" wrapText="1"/>
    </xf>
    <xf numFmtId="164" fontId="21" fillId="7" borderId="7" xfId="1" applyFont="1" applyFill="1" applyBorder="1" applyAlignment="1" applyProtection="1">
      <alignment horizontal="center" vertical="center" wrapText="1"/>
    </xf>
    <xf numFmtId="0" fontId="15" fillId="15" borderId="21" xfId="0" applyFont="1" applyFill="1" applyBorder="1" applyAlignment="1">
      <alignment horizontal="center"/>
    </xf>
    <xf numFmtId="164" fontId="6" fillId="12" borderId="26" xfId="1" applyFont="1" applyFill="1" applyBorder="1" applyAlignment="1" applyProtection="1">
      <alignment horizontal="center" vertical="center" wrapText="1"/>
    </xf>
    <xf numFmtId="164" fontId="6" fillId="12" borderId="27" xfId="1" applyFont="1" applyFill="1" applyBorder="1" applyAlignment="1" applyProtection="1">
      <alignment horizontal="center" vertical="center" wrapText="1"/>
    </xf>
    <xf numFmtId="0" fontId="20" fillId="17" borderId="29" xfId="0" applyFont="1" applyFill="1" applyBorder="1" applyAlignment="1">
      <alignment horizontal="center"/>
    </xf>
    <xf numFmtId="0" fontId="20" fillId="17" borderId="30" xfId="0" applyFont="1" applyFill="1" applyBorder="1" applyAlignment="1">
      <alignment horizontal="center"/>
    </xf>
    <xf numFmtId="164" fontId="22" fillId="7" borderId="18" xfId="1" applyFont="1" applyFill="1" applyBorder="1" applyAlignment="1" applyProtection="1">
      <alignment horizontal="center" vertical="center" wrapText="1"/>
    </xf>
    <xf numFmtId="164" fontId="22" fillId="7" borderId="19" xfId="1" applyFont="1" applyFill="1" applyBorder="1" applyAlignment="1" applyProtection="1">
      <alignment horizontal="center" vertical="center" wrapText="1"/>
    </xf>
    <xf numFmtId="164" fontId="22" fillId="7" borderId="7" xfId="1" applyFont="1" applyFill="1" applyBorder="1" applyAlignment="1" applyProtection="1">
      <alignment horizontal="center" vertical="center" wrapText="1"/>
    </xf>
    <xf numFmtId="0" fontId="24" fillId="5" borderId="4" xfId="0" applyFont="1" applyFill="1" applyBorder="1" applyAlignment="1">
      <alignment horizontal="center" wrapText="1"/>
    </xf>
    <xf numFmtId="0" fontId="25" fillId="0" borderId="9" xfId="0" applyFont="1" applyBorder="1" applyAlignment="1">
      <alignment vertical="center" wrapText="1"/>
    </xf>
    <xf numFmtId="0" fontId="18" fillId="0" borderId="9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wrapText="1"/>
    </xf>
    <xf numFmtId="164" fontId="26" fillId="4" borderId="4" xfId="1" applyFont="1" applyFill="1" applyBorder="1" applyAlignment="1" applyProtection="1">
      <alignment horizontal="center" wrapText="1"/>
    </xf>
    <xf numFmtId="0" fontId="18" fillId="0" borderId="23" xfId="0" applyFont="1" applyBorder="1" applyAlignment="1">
      <alignment wrapText="1"/>
    </xf>
    <xf numFmtId="164" fontId="6" fillId="10" borderId="6" xfId="1" applyFont="1" applyFill="1" applyBorder="1" applyAlignment="1" applyProtection="1">
      <alignment horizontal="center" vertical="center" wrapText="1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3" borderId="0" xfId="0" applyFont="1" applyFill="1" applyAlignment="1">
      <alignment horizontal="center"/>
    </xf>
    <xf numFmtId="0" fontId="28" fillId="0" borderId="0" xfId="0" applyFont="1"/>
    <xf numFmtId="0" fontId="28" fillId="7" borderId="0" xfId="0" applyFont="1" applyFill="1"/>
    <xf numFmtId="0" fontId="5" fillId="0" borderId="0" xfId="0" applyFont="1" applyAlignment="1"/>
    <xf numFmtId="0" fontId="28" fillId="3" borderId="0" xfId="0" applyFont="1" applyFill="1"/>
    <xf numFmtId="0" fontId="1" fillId="7" borderId="25" xfId="0" applyFont="1" applyFill="1" applyBorder="1" applyAlignment="1">
      <alignment horizontal="center" vertical="center"/>
    </xf>
    <xf numFmtId="0" fontId="2" fillId="16" borderId="24" xfId="0" applyFont="1" applyFill="1" applyBorder="1" applyAlignment="1">
      <alignment horizontal="center"/>
    </xf>
    <xf numFmtId="164" fontId="6" fillId="7" borderId="6" xfId="1" applyFont="1" applyFill="1" applyBorder="1" applyAlignment="1" applyProtection="1">
      <alignment horizontal="center" vertical="center" wrapText="1"/>
    </xf>
    <xf numFmtId="0" fontId="5" fillId="16" borderId="4" xfId="0" applyFont="1" applyFill="1" applyBorder="1"/>
    <xf numFmtId="0" fontId="1" fillId="0" borderId="0" xfId="0" applyFont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3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7" borderId="6" xfId="0" applyFont="1" applyFill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33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4B183"/>
      <rgbColor rgb="FF3366FF"/>
      <rgbColor rgb="FF66FFCC"/>
      <rgbColor rgb="FF92D05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  <color rgb="FFFF66FF"/>
      <color rgb="FFFF3300"/>
      <color rgb="FFEF313F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6405</xdr:colOff>
      <xdr:row>3</xdr:row>
      <xdr:rowOff>28573</xdr:rowOff>
    </xdr:from>
    <xdr:ext cx="288870" cy="5505452"/>
    <xdr:sp macro="" textlink="">
      <xdr:nvSpPr>
        <xdr:cNvPr id="3" name="Rectángulo 2"/>
        <xdr:cNvSpPr/>
      </xdr:nvSpPr>
      <xdr:spPr>
        <a:xfrm rot="16200000">
          <a:off x="15905189" y="3246464"/>
          <a:ext cx="5505452" cy="28887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FERIADO    -FERIADO   -FERIADO    -FERIADO</a:t>
          </a:r>
        </a:p>
      </xdr:txBody>
    </xdr:sp>
    <xdr:clientData/>
  </xdr:oneCellAnchor>
  <xdr:oneCellAnchor>
    <xdr:from>
      <xdr:col>6</xdr:col>
      <xdr:colOff>623252</xdr:colOff>
      <xdr:row>3</xdr:row>
      <xdr:rowOff>114299</xdr:rowOff>
    </xdr:from>
    <xdr:ext cx="414973" cy="5667373"/>
    <xdr:sp macro="" textlink="">
      <xdr:nvSpPr>
        <xdr:cNvPr id="2" name="Rectángulo 1"/>
        <xdr:cNvSpPr/>
      </xdr:nvSpPr>
      <xdr:spPr>
        <a:xfrm rot="16200000">
          <a:off x="2254727" y="3350099"/>
          <a:ext cx="5667373" cy="41497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FERIADO   FERIADO</a:t>
          </a:r>
          <a:r>
            <a:rPr lang="es-E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FERIADO   FERIADO</a:t>
          </a:r>
          <a:endParaRPr lang="es-E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topLeftCell="A10" workbookViewId="0">
      <selection activeCell="C19" sqref="C19"/>
    </sheetView>
  </sheetViews>
  <sheetFormatPr baseColWidth="10" defaultRowHeight="15" x14ac:dyDescent="0.25"/>
  <cols>
    <col min="2" max="2" width="11.42578125" style="2"/>
    <col min="4" max="7" width="9.85546875" customWidth="1"/>
    <col min="8" max="8" width="5.140625" style="30" customWidth="1"/>
    <col min="9" max="17" width="9.85546875" customWidth="1"/>
    <col min="18" max="18" width="11.42578125" customWidth="1"/>
    <col min="19" max="28" width="9.85546875" customWidth="1"/>
    <col min="29" max="29" width="4.42578125" style="30" customWidth="1"/>
    <col min="30" max="30" width="9.7109375" bestFit="1" customWidth="1"/>
    <col min="31" max="31" width="4.28515625" style="11" customWidth="1"/>
  </cols>
  <sheetData>
    <row r="1" spans="1:31" ht="15.75" x14ac:dyDescent="0.25">
      <c r="D1" s="107" t="s">
        <v>54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31" s="51" customFormat="1" ht="15.75" thickBot="1" x14ac:dyDescent="0.3">
      <c r="B2" s="118"/>
      <c r="D2" s="63" t="s">
        <v>4</v>
      </c>
      <c r="E2" s="63" t="s">
        <v>5</v>
      </c>
      <c r="F2" s="63" t="s">
        <v>0</v>
      </c>
      <c r="G2" s="63" t="s">
        <v>1</v>
      </c>
      <c r="H2" s="80" t="s">
        <v>2</v>
      </c>
      <c r="I2" s="63" t="s">
        <v>3</v>
      </c>
      <c r="J2" s="63" t="s">
        <v>4</v>
      </c>
      <c r="K2" s="63" t="s">
        <v>5</v>
      </c>
      <c r="L2" s="65" t="s">
        <v>0</v>
      </c>
      <c r="M2" s="63" t="s">
        <v>1</v>
      </c>
      <c r="N2" s="63" t="s">
        <v>2</v>
      </c>
      <c r="O2" s="63" t="s">
        <v>3</v>
      </c>
      <c r="P2" s="63" t="s">
        <v>4</v>
      </c>
      <c r="Q2" s="63" t="s">
        <v>5</v>
      </c>
      <c r="R2" s="63" t="s">
        <v>0</v>
      </c>
      <c r="S2" s="63" t="s">
        <v>1</v>
      </c>
      <c r="T2" s="63" t="s">
        <v>2</v>
      </c>
      <c r="U2" s="63" t="s">
        <v>3</v>
      </c>
      <c r="V2" s="63" t="s">
        <v>4</v>
      </c>
      <c r="W2" s="64" t="s">
        <v>5</v>
      </c>
      <c r="X2" s="63" t="s">
        <v>0</v>
      </c>
      <c r="Y2" s="63" t="s">
        <v>1</v>
      </c>
      <c r="Z2" s="63" t="s">
        <v>2</v>
      </c>
      <c r="AA2" s="63" t="s">
        <v>3</v>
      </c>
      <c r="AB2" s="63"/>
      <c r="AC2" s="114" t="s">
        <v>4</v>
      </c>
      <c r="AD2" s="63" t="s">
        <v>5</v>
      </c>
      <c r="AE2" s="108"/>
    </row>
    <row r="3" spans="1:31" ht="16.5" thickBot="1" x14ac:dyDescent="0.3">
      <c r="A3" s="3" t="s">
        <v>6</v>
      </c>
      <c r="B3" s="4" t="s">
        <v>7</v>
      </c>
      <c r="C3" s="5" t="s">
        <v>8</v>
      </c>
      <c r="D3" s="6">
        <v>1</v>
      </c>
      <c r="E3" s="6">
        <v>2</v>
      </c>
      <c r="F3" s="6">
        <v>3</v>
      </c>
      <c r="G3" s="6">
        <v>5</v>
      </c>
      <c r="H3" s="81">
        <v>6</v>
      </c>
      <c r="I3" s="6">
        <v>7</v>
      </c>
      <c r="J3" s="6">
        <v>8</v>
      </c>
      <c r="K3" s="6">
        <v>9</v>
      </c>
      <c r="L3" s="54">
        <v>10</v>
      </c>
      <c r="M3" s="7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19</v>
      </c>
      <c r="T3" s="6">
        <v>20</v>
      </c>
      <c r="U3" s="6">
        <v>21</v>
      </c>
      <c r="V3" s="6">
        <v>22</v>
      </c>
      <c r="W3" s="54">
        <v>23</v>
      </c>
      <c r="X3" s="6">
        <v>24</v>
      </c>
      <c r="Y3" s="6">
        <v>26</v>
      </c>
      <c r="Z3" s="8">
        <v>27</v>
      </c>
      <c r="AA3" s="55">
        <v>28</v>
      </c>
      <c r="AB3" s="9">
        <v>29</v>
      </c>
      <c r="AC3" s="115">
        <v>30</v>
      </c>
      <c r="AD3" s="9">
        <v>31</v>
      </c>
      <c r="AE3" s="109"/>
    </row>
    <row r="4" spans="1:31" ht="38.25" customHeight="1" thickBot="1" x14ac:dyDescent="0.3">
      <c r="A4" s="85" t="s">
        <v>9</v>
      </c>
      <c r="B4" s="119" t="s">
        <v>51</v>
      </c>
      <c r="C4" s="10" t="s">
        <v>10</v>
      </c>
      <c r="D4" s="25" t="s">
        <v>11</v>
      </c>
      <c r="E4" s="25" t="s">
        <v>11</v>
      </c>
      <c r="F4" s="25" t="s">
        <v>11</v>
      </c>
      <c r="G4" s="25" t="s">
        <v>11</v>
      </c>
      <c r="H4" s="39"/>
      <c r="I4" s="25" t="s">
        <v>11</v>
      </c>
      <c r="J4" s="25" t="s">
        <v>11</v>
      </c>
      <c r="K4" s="25" t="s">
        <v>11</v>
      </c>
      <c r="L4" s="25" t="s">
        <v>11</v>
      </c>
      <c r="M4" s="25" t="s">
        <v>11</v>
      </c>
      <c r="N4" s="25" t="s">
        <v>11</v>
      </c>
      <c r="O4" s="25" t="s">
        <v>11</v>
      </c>
      <c r="P4" s="25" t="s">
        <v>11</v>
      </c>
      <c r="Q4" s="25" t="s">
        <v>11</v>
      </c>
      <c r="R4" s="25" t="s">
        <v>11</v>
      </c>
      <c r="S4" s="25" t="s">
        <v>11</v>
      </c>
      <c r="T4" s="25" t="s">
        <v>11</v>
      </c>
      <c r="U4" s="25" t="s">
        <v>11</v>
      </c>
      <c r="V4" s="25" t="s">
        <v>11</v>
      </c>
      <c r="W4" s="25" t="s">
        <v>11</v>
      </c>
      <c r="X4" s="25" t="s">
        <v>11</v>
      </c>
      <c r="Y4" s="25" t="s">
        <v>11</v>
      </c>
      <c r="Z4" s="25" t="s">
        <v>11</v>
      </c>
      <c r="AA4" s="25" t="s">
        <v>11</v>
      </c>
      <c r="AB4" s="25" t="s">
        <v>52</v>
      </c>
      <c r="AC4" s="116"/>
      <c r="AD4" s="106" t="s">
        <v>53</v>
      </c>
      <c r="AE4" s="110"/>
    </row>
    <row r="5" spans="1:31" ht="12" customHeight="1" thickBot="1" x14ac:dyDescent="0.3">
      <c r="A5" s="85"/>
      <c r="B5" s="120"/>
      <c r="C5" s="10"/>
      <c r="D5" s="22">
        <v>5.75</v>
      </c>
      <c r="E5" s="22">
        <v>6</v>
      </c>
      <c r="F5" s="22">
        <v>6</v>
      </c>
      <c r="G5" s="22">
        <v>6</v>
      </c>
      <c r="H5" s="22">
        <v>6</v>
      </c>
      <c r="I5" s="22">
        <v>6</v>
      </c>
      <c r="J5" s="22">
        <v>6</v>
      </c>
      <c r="K5" s="22">
        <v>6</v>
      </c>
      <c r="L5" s="22">
        <v>6</v>
      </c>
      <c r="M5" s="22">
        <v>6</v>
      </c>
      <c r="N5" s="22">
        <v>6</v>
      </c>
      <c r="O5" s="22">
        <v>6</v>
      </c>
      <c r="P5" s="22">
        <v>6</v>
      </c>
      <c r="Q5" s="22">
        <v>6</v>
      </c>
      <c r="R5" s="22">
        <v>6</v>
      </c>
      <c r="S5" s="22">
        <v>5.75</v>
      </c>
      <c r="T5" s="22">
        <v>5.75</v>
      </c>
      <c r="U5" s="22">
        <v>5.75</v>
      </c>
      <c r="V5" s="22">
        <v>5.75</v>
      </c>
      <c r="W5" s="22">
        <v>5.75</v>
      </c>
      <c r="X5" s="22">
        <v>5.75</v>
      </c>
      <c r="Y5" s="22">
        <v>5.75</v>
      </c>
      <c r="Z5" s="22">
        <v>5.75</v>
      </c>
      <c r="AA5" s="22">
        <v>5.75</v>
      </c>
      <c r="AB5" s="22">
        <v>2.5</v>
      </c>
      <c r="AC5" s="22">
        <v>6</v>
      </c>
      <c r="AD5" s="22"/>
      <c r="AE5" s="110">
        <f>SUM(D5:AD5)</f>
        <v>150</v>
      </c>
    </row>
    <row r="6" spans="1:31" ht="23.25" customHeight="1" thickBot="1" x14ac:dyDescent="0.3">
      <c r="A6" s="86" t="s">
        <v>42</v>
      </c>
      <c r="B6" s="121" t="s">
        <v>31</v>
      </c>
      <c r="C6" s="105" t="s">
        <v>12</v>
      </c>
      <c r="D6" s="59" t="s">
        <v>41</v>
      </c>
      <c r="E6" s="93" t="s">
        <v>34</v>
      </c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  <c r="R6" s="56" t="s">
        <v>35</v>
      </c>
      <c r="S6" s="27" t="s">
        <v>18</v>
      </c>
      <c r="T6" s="27" t="s">
        <v>18</v>
      </c>
      <c r="U6" s="27" t="s">
        <v>18</v>
      </c>
      <c r="V6" s="27" t="s">
        <v>18</v>
      </c>
      <c r="W6" s="27" t="s">
        <v>18</v>
      </c>
      <c r="X6" s="27" t="s">
        <v>18</v>
      </c>
      <c r="Y6" s="27" t="s">
        <v>18</v>
      </c>
      <c r="Z6" s="27" t="s">
        <v>18</v>
      </c>
      <c r="AA6" s="27" t="s">
        <v>18</v>
      </c>
      <c r="AB6" s="27" t="s">
        <v>18</v>
      </c>
      <c r="AC6" s="39"/>
      <c r="AD6" s="27" t="s">
        <v>18</v>
      </c>
      <c r="AE6" s="110"/>
    </row>
    <row r="7" spans="1:31" ht="15.75" thickBot="1" x14ac:dyDescent="0.3">
      <c r="A7" s="87"/>
      <c r="B7" s="122"/>
      <c r="C7" s="12"/>
      <c r="D7" s="58">
        <v>5.75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>
        <v>5.75</v>
      </c>
      <c r="T7" s="22">
        <v>5.75</v>
      </c>
      <c r="U7" s="22">
        <v>5.75</v>
      </c>
      <c r="V7" s="22">
        <v>5.75</v>
      </c>
      <c r="W7" s="22">
        <v>5.75</v>
      </c>
      <c r="X7" s="22">
        <v>5.75</v>
      </c>
      <c r="Y7" s="22">
        <v>5.75</v>
      </c>
      <c r="Z7" s="22">
        <v>5.75</v>
      </c>
      <c r="AA7" s="22">
        <v>5.75</v>
      </c>
      <c r="AB7" s="22">
        <v>5.75</v>
      </c>
      <c r="AC7" s="22">
        <v>6</v>
      </c>
      <c r="AD7" s="22">
        <v>5.75</v>
      </c>
      <c r="AE7" s="110">
        <f>SUM(D7:AD7)</f>
        <v>75</v>
      </c>
    </row>
    <row r="8" spans="1:31" ht="37.5" thickBot="1" x14ac:dyDescent="0.3">
      <c r="A8" s="88"/>
      <c r="B8" s="120" t="s">
        <v>27</v>
      </c>
      <c r="C8" s="74" t="s">
        <v>13</v>
      </c>
      <c r="D8" s="21" t="s">
        <v>14</v>
      </c>
      <c r="E8" s="21" t="s">
        <v>14</v>
      </c>
      <c r="F8" s="21" t="s">
        <v>14</v>
      </c>
      <c r="G8" s="21" t="s">
        <v>14</v>
      </c>
      <c r="H8" s="45"/>
      <c r="I8" s="21" t="s">
        <v>14</v>
      </c>
      <c r="J8" s="21" t="s">
        <v>14</v>
      </c>
      <c r="K8" s="21" t="s">
        <v>14</v>
      </c>
      <c r="L8" s="21" t="s">
        <v>14</v>
      </c>
      <c r="M8" s="21" t="s">
        <v>14</v>
      </c>
      <c r="N8" s="21" t="s">
        <v>14</v>
      </c>
      <c r="O8" s="21" t="s">
        <v>14</v>
      </c>
      <c r="P8" s="21" t="s">
        <v>14</v>
      </c>
      <c r="Q8" s="21" t="s">
        <v>14</v>
      </c>
      <c r="R8" s="21" t="s">
        <v>14</v>
      </c>
      <c r="S8" s="21" t="s">
        <v>14</v>
      </c>
      <c r="T8" s="21" t="s">
        <v>14</v>
      </c>
      <c r="U8" s="21" t="s">
        <v>14</v>
      </c>
      <c r="V8" s="21" t="s">
        <v>14</v>
      </c>
      <c r="W8" s="57" t="s">
        <v>14</v>
      </c>
      <c r="X8" s="21" t="s">
        <v>14</v>
      </c>
      <c r="Y8" s="21" t="s">
        <v>14</v>
      </c>
      <c r="Z8" s="21" t="s">
        <v>14</v>
      </c>
      <c r="AA8" s="21" t="s">
        <v>14</v>
      </c>
      <c r="AB8" s="21" t="s">
        <v>14</v>
      </c>
      <c r="AC8" s="45"/>
      <c r="AD8" s="21" t="s">
        <v>43</v>
      </c>
      <c r="AE8" s="110"/>
    </row>
    <row r="9" spans="1:31" ht="15.75" thickBot="1" x14ac:dyDescent="0.3">
      <c r="A9" s="28"/>
      <c r="B9" s="123"/>
      <c r="C9" s="13"/>
      <c r="D9" s="23">
        <v>6</v>
      </c>
      <c r="E9" s="23">
        <v>5.5</v>
      </c>
      <c r="F9" s="23">
        <v>5.5</v>
      </c>
      <c r="G9" s="23">
        <v>5.5</v>
      </c>
      <c r="H9" s="23">
        <v>5.5</v>
      </c>
      <c r="I9" s="23">
        <v>5.5</v>
      </c>
      <c r="J9" s="23">
        <v>5.5</v>
      </c>
      <c r="K9" s="23">
        <v>5.5</v>
      </c>
      <c r="L9" s="23">
        <v>5.5</v>
      </c>
      <c r="M9" s="23">
        <v>5.5</v>
      </c>
      <c r="N9" s="23">
        <v>5.5</v>
      </c>
      <c r="O9" s="23">
        <v>5.5</v>
      </c>
      <c r="P9" s="23">
        <v>5.5</v>
      </c>
      <c r="Q9" s="23">
        <v>5.5</v>
      </c>
      <c r="R9" s="23">
        <v>5.5</v>
      </c>
      <c r="S9" s="23">
        <v>5.5</v>
      </c>
      <c r="T9" s="23">
        <v>5.5</v>
      </c>
      <c r="U9" s="23">
        <v>5.5</v>
      </c>
      <c r="V9" s="23">
        <v>5.5</v>
      </c>
      <c r="W9" s="23">
        <v>5.5</v>
      </c>
      <c r="X9" s="23">
        <v>5.5</v>
      </c>
      <c r="Y9" s="23">
        <v>5.5</v>
      </c>
      <c r="Z9" s="23">
        <v>5.5</v>
      </c>
      <c r="AA9" s="23">
        <v>5.5</v>
      </c>
      <c r="AB9" s="23">
        <v>5.5</v>
      </c>
      <c r="AC9" s="71">
        <v>6</v>
      </c>
      <c r="AD9" s="23">
        <v>6</v>
      </c>
      <c r="AE9" s="110">
        <f>SUM(D9:AD9)</f>
        <v>150</v>
      </c>
    </row>
    <row r="10" spans="1:31" ht="27" thickBot="1" x14ac:dyDescent="0.3">
      <c r="A10" s="86" t="s">
        <v>15</v>
      </c>
      <c r="B10" s="124" t="s">
        <v>45</v>
      </c>
      <c r="C10" s="46" t="s">
        <v>10</v>
      </c>
      <c r="D10" s="41" t="s">
        <v>46</v>
      </c>
      <c r="E10" s="26" t="s">
        <v>19</v>
      </c>
      <c r="F10" s="26" t="s">
        <v>19</v>
      </c>
      <c r="G10" s="26" t="s">
        <v>19</v>
      </c>
      <c r="H10" s="40"/>
      <c r="I10" s="26" t="s">
        <v>19</v>
      </c>
      <c r="J10" s="26" t="s">
        <v>19</v>
      </c>
      <c r="K10" s="26" t="s">
        <v>19</v>
      </c>
      <c r="L10" s="26" t="s">
        <v>19</v>
      </c>
      <c r="M10" s="26" t="s">
        <v>19</v>
      </c>
      <c r="N10" s="26" t="s">
        <v>19</v>
      </c>
      <c r="O10" s="26" t="s">
        <v>19</v>
      </c>
      <c r="P10" s="26" t="s">
        <v>19</v>
      </c>
      <c r="Q10" s="26" t="s">
        <v>19</v>
      </c>
      <c r="R10" s="26" t="s">
        <v>19</v>
      </c>
      <c r="S10" s="26" t="s">
        <v>19</v>
      </c>
      <c r="T10" s="26" t="s">
        <v>19</v>
      </c>
      <c r="U10" s="26" t="s">
        <v>19</v>
      </c>
      <c r="V10" s="26" t="s">
        <v>19</v>
      </c>
      <c r="W10" s="26" t="s">
        <v>19</v>
      </c>
      <c r="X10" s="26" t="s">
        <v>19</v>
      </c>
      <c r="Y10" s="26" t="s">
        <v>19</v>
      </c>
      <c r="Z10" s="26" t="s">
        <v>19</v>
      </c>
      <c r="AA10" s="26" t="s">
        <v>19</v>
      </c>
      <c r="AB10" s="26" t="s">
        <v>19</v>
      </c>
      <c r="AC10" s="40"/>
      <c r="AD10" s="41" t="s">
        <v>30</v>
      </c>
      <c r="AE10" s="110"/>
    </row>
    <row r="11" spans="1:31" ht="15.75" thickBot="1" x14ac:dyDescent="0.3">
      <c r="A11" s="87"/>
      <c r="B11" s="125"/>
      <c r="C11" s="47"/>
      <c r="D11" s="51">
        <v>6</v>
      </c>
      <c r="E11" s="51">
        <v>5.5</v>
      </c>
      <c r="F11" s="51">
        <v>5.5</v>
      </c>
      <c r="G11" s="51">
        <v>5.5</v>
      </c>
      <c r="H11" s="71">
        <v>5.5</v>
      </c>
      <c r="I11" s="51">
        <v>5.5</v>
      </c>
      <c r="J11" s="51">
        <v>5.5</v>
      </c>
      <c r="K11" s="51">
        <v>5.5</v>
      </c>
      <c r="L11" s="51">
        <v>5.5</v>
      </c>
      <c r="M11" s="51">
        <v>5.5</v>
      </c>
      <c r="N11" s="51">
        <v>5.5</v>
      </c>
      <c r="O11" s="51">
        <v>5.5</v>
      </c>
      <c r="P11" s="51">
        <v>5.5</v>
      </c>
      <c r="Q11" s="51">
        <v>5.5</v>
      </c>
      <c r="R11" s="51">
        <v>5.5</v>
      </c>
      <c r="S11" s="51">
        <v>5.5</v>
      </c>
      <c r="T11" s="51">
        <v>5.5</v>
      </c>
      <c r="U11" s="51">
        <v>5.5</v>
      </c>
      <c r="V11" s="51">
        <v>5.5</v>
      </c>
      <c r="W11" s="51">
        <v>5.5</v>
      </c>
      <c r="X11" s="51">
        <v>5.5</v>
      </c>
      <c r="Y11" s="51">
        <v>5.5</v>
      </c>
      <c r="Z11" s="51">
        <v>5.5</v>
      </c>
      <c r="AA11" s="51">
        <v>5.5</v>
      </c>
      <c r="AB11" s="51">
        <v>5.5</v>
      </c>
      <c r="AC11" s="71">
        <v>6</v>
      </c>
      <c r="AD11" s="51">
        <v>6</v>
      </c>
      <c r="AE11" s="110">
        <f>SUM(D11:AD11)</f>
        <v>150</v>
      </c>
    </row>
    <row r="12" spans="1:31" ht="29.25" customHeight="1" thickBot="1" x14ac:dyDescent="0.3">
      <c r="A12" s="87"/>
      <c r="B12" s="124" t="s">
        <v>21</v>
      </c>
      <c r="C12" s="13" t="s">
        <v>22</v>
      </c>
      <c r="D12" s="89" t="s">
        <v>50</v>
      </c>
      <c r="E12" s="90"/>
      <c r="F12" s="90"/>
      <c r="G12" s="90"/>
      <c r="H12" s="91"/>
      <c r="I12" s="44"/>
      <c r="J12" s="89" t="s">
        <v>50</v>
      </c>
      <c r="K12" s="90"/>
      <c r="L12" s="90"/>
      <c r="M12" s="90"/>
      <c r="N12" s="91"/>
      <c r="O12" s="44"/>
      <c r="P12" s="43"/>
      <c r="Q12" s="89" t="s">
        <v>50</v>
      </c>
      <c r="R12" s="90"/>
      <c r="S12" s="90"/>
      <c r="T12" s="90"/>
      <c r="U12" s="91"/>
      <c r="V12" s="43"/>
      <c r="W12" s="97" t="s">
        <v>50</v>
      </c>
      <c r="X12" s="98"/>
      <c r="Y12" s="98"/>
      <c r="Z12" s="98"/>
      <c r="AA12" s="98"/>
      <c r="AB12" s="99"/>
      <c r="AC12" s="23"/>
      <c r="AD12" s="23"/>
      <c r="AE12" s="110"/>
    </row>
    <row r="13" spans="1:31" ht="39.75" thickBot="1" x14ac:dyDescent="0.3">
      <c r="A13" s="87"/>
      <c r="B13" s="126" t="s">
        <v>26</v>
      </c>
      <c r="C13" s="53" t="s">
        <v>23</v>
      </c>
      <c r="D13" s="76" t="s">
        <v>33</v>
      </c>
      <c r="E13" s="76" t="s">
        <v>33</v>
      </c>
      <c r="F13" s="76" t="s">
        <v>33</v>
      </c>
      <c r="G13" s="76" t="s">
        <v>33</v>
      </c>
      <c r="H13" s="82"/>
      <c r="I13" s="76" t="s">
        <v>33</v>
      </c>
      <c r="J13" s="76" t="s">
        <v>33</v>
      </c>
      <c r="K13" s="76" t="s">
        <v>33</v>
      </c>
      <c r="L13" s="76" t="s">
        <v>33</v>
      </c>
      <c r="M13" s="76" t="s">
        <v>33</v>
      </c>
      <c r="N13" s="76" t="s">
        <v>33</v>
      </c>
      <c r="O13" s="76" t="s">
        <v>33</v>
      </c>
      <c r="P13" s="76" t="s">
        <v>33</v>
      </c>
      <c r="Q13" s="76" t="s">
        <v>33</v>
      </c>
      <c r="R13" s="76" t="s">
        <v>33</v>
      </c>
      <c r="S13" s="76" t="s">
        <v>33</v>
      </c>
      <c r="T13" s="76" t="s">
        <v>33</v>
      </c>
      <c r="U13" s="76" t="s">
        <v>33</v>
      </c>
      <c r="V13" s="76" t="s">
        <v>33</v>
      </c>
      <c r="W13" s="76" t="s">
        <v>33</v>
      </c>
      <c r="X13" s="76" t="s">
        <v>33</v>
      </c>
      <c r="Y13" s="76" t="s">
        <v>33</v>
      </c>
      <c r="Z13" s="76" t="s">
        <v>33</v>
      </c>
      <c r="AA13" s="76" t="s">
        <v>33</v>
      </c>
      <c r="AB13" s="76" t="s">
        <v>33</v>
      </c>
      <c r="AC13" s="23"/>
      <c r="AD13" s="76" t="s">
        <v>33</v>
      </c>
      <c r="AE13" s="110"/>
    </row>
    <row r="14" spans="1:31" ht="15.75" thickBot="1" x14ac:dyDescent="0.3">
      <c r="A14" s="88"/>
      <c r="B14" s="127"/>
      <c r="D14" s="24">
        <v>6</v>
      </c>
      <c r="E14" s="24">
        <v>5.5</v>
      </c>
      <c r="F14" s="24">
        <v>5.5</v>
      </c>
      <c r="G14" s="24">
        <v>5.5</v>
      </c>
      <c r="H14" s="24">
        <v>5.5</v>
      </c>
      <c r="I14" s="24">
        <v>5.5</v>
      </c>
      <c r="J14" s="24">
        <v>5.5</v>
      </c>
      <c r="K14" s="24">
        <v>5.5</v>
      </c>
      <c r="L14" s="24">
        <v>5.5</v>
      </c>
      <c r="M14" s="24">
        <v>5.5</v>
      </c>
      <c r="N14" s="24">
        <v>5.5</v>
      </c>
      <c r="O14" s="24">
        <v>5.5</v>
      </c>
      <c r="P14" s="24">
        <v>5.5</v>
      </c>
      <c r="Q14" s="24">
        <v>5.5</v>
      </c>
      <c r="R14" s="24">
        <v>5.5</v>
      </c>
      <c r="S14" s="24">
        <v>5.5</v>
      </c>
      <c r="T14" s="24">
        <v>5.5</v>
      </c>
      <c r="U14" s="24">
        <v>5.5</v>
      </c>
      <c r="V14" s="24">
        <v>5.5</v>
      </c>
      <c r="W14" s="24">
        <v>5.5</v>
      </c>
      <c r="X14" s="24">
        <v>5.5</v>
      </c>
      <c r="Y14" s="24">
        <v>5.5</v>
      </c>
      <c r="Z14" s="24">
        <v>5.5</v>
      </c>
      <c r="AA14" s="24">
        <v>5.5</v>
      </c>
      <c r="AB14" s="24">
        <v>5.5</v>
      </c>
      <c r="AC14" s="71">
        <v>6</v>
      </c>
      <c r="AD14" s="36">
        <v>6</v>
      </c>
      <c r="AE14" s="110">
        <f>SUM(D14:AD14)</f>
        <v>150</v>
      </c>
    </row>
    <row r="15" spans="1:31" ht="39.75" thickBot="1" x14ac:dyDescent="0.3">
      <c r="A15" s="85" t="s">
        <v>16</v>
      </c>
      <c r="B15" s="126" t="s">
        <v>26</v>
      </c>
      <c r="C15" s="16" t="s">
        <v>13</v>
      </c>
      <c r="D15" s="77" t="s">
        <v>44</v>
      </c>
      <c r="E15" s="77" t="s">
        <v>25</v>
      </c>
      <c r="F15" s="77" t="s">
        <v>25</v>
      </c>
      <c r="G15" s="77" t="s">
        <v>37</v>
      </c>
      <c r="H15" s="38"/>
      <c r="I15" s="77" t="s">
        <v>25</v>
      </c>
      <c r="J15" s="77" t="s">
        <v>25</v>
      </c>
      <c r="K15" s="77" t="s">
        <v>25</v>
      </c>
      <c r="L15" s="77" t="s">
        <v>25</v>
      </c>
      <c r="M15" s="77" t="s">
        <v>25</v>
      </c>
      <c r="N15" s="77" t="s">
        <v>25</v>
      </c>
      <c r="O15" s="77" t="s">
        <v>25</v>
      </c>
      <c r="P15" s="77" t="s">
        <v>25</v>
      </c>
      <c r="Q15" s="77" t="s">
        <v>25</v>
      </c>
      <c r="R15" s="77" t="s">
        <v>25</v>
      </c>
      <c r="S15" s="77" t="s">
        <v>25</v>
      </c>
      <c r="T15" s="77" t="s">
        <v>25</v>
      </c>
      <c r="U15" s="77" t="s">
        <v>25</v>
      </c>
      <c r="V15" s="77" t="s">
        <v>25</v>
      </c>
      <c r="W15" s="78" t="s">
        <v>24</v>
      </c>
      <c r="X15" s="78" t="s">
        <v>24</v>
      </c>
      <c r="Y15" s="77" t="s">
        <v>24</v>
      </c>
      <c r="Z15" s="77" t="s">
        <v>24</v>
      </c>
      <c r="AA15" s="77" t="s">
        <v>24</v>
      </c>
      <c r="AB15" s="77" t="s">
        <v>24</v>
      </c>
      <c r="AC15" s="38"/>
      <c r="AD15" s="77" t="s">
        <v>24</v>
      </c>
      <c r="AE15" s="110"/>
    </row>
    <row r="16" spans="1:31" ht="15.75" thickBot="1" x14ac:dyDescent="0.3">
      <c r="A16" s="85"/>
      <c r="B16" s="120"/>
      <c r="C16" s="16"/>
      <c r="D16" s="79">
        <v>6</v>
      </c>
      <c r="E16" s="79">
        <v>5.5</v>
      </c>
      <c r="F16" s="79">
        <v>5.5</v>
      </c>
      <c r="G16" s="79">
        <v>5.5</v>
      </c>
      <c r="H16" s="83">
        <v>5.5</v>
      </c>
      <c r="I16" s="79">
        <v>5.5</v>
      </c>
      <c r="J16" s="79">
        <v>5.5</v>
      </c>
      <c r="K16" s="79">
        <v>5.5</v>
      </c>
      <c r="L16" s="79">
        <v>5.5</v>
      </c>
      <c r="M16" s="79">
        <v>5.5</v>
      </c>
      <c r="N16" s="79">
        <v>5.5</v>
      </c>
      <c r="O16" s="79">
        <v>5.5</v>
      </c>
      <c r="P16" s="79">
        <v>5.5</v>
      </c>
      <c r="Q16" s="79">
        <v>5.5</v>
      </c>
      <c r="R16" s="79">
        <v>5.5</v>
      </c>
      <c r="S16" s="79">
        <v>5.5</v>
      </c>
      <c r="T16" s="79">
        <v>5.5</v>
      </c>
      <c r="U16" s="79">
        <v>5.5</v>
      </c>
      <c r="V16" s="79">
        <v>5.5</v>
      </c>
      <c r="W16" s="79">
        <v>5.5</v>
      </c>
      <c r="X16" s="79">
        <v>5.5</v>
      </c>
      <c r="Y16" s="79">
        <v>5.5</v>
      </c>
      <c r="Z16" s="79">
        <v>5.5</v>
      </c>
      <c r="AA16" s="79">
        <v>5.5</v>
      </c>
      <c r="AB16" s="79">
        <v>5.5</v>
      </c>
      <c r="AC16" s="71">
        <v>6</v>
      </c>
      <c r="AD16" s="79">
        <v>6</v>
      </c>
      <c r="AE16" s="110">
        <f>SUM(D16:AD16)</f>
        <v>150</v>
      </c>
    </row>
    <row r="17" spans="1:31" ht="25.5" customHeight="1" thickBot="1" x14ac:dyDescent="0.35">
      <c r="A17" s="62"/>
      <c r="B17" s="42"/>
      <c r="C17" s="61" t="s">
        <v>13</v>
      </c>
      <c r="D17" s="95" t="s">
        <v>36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71"/>
      <c r="AD17" s="100" t="s">
        <v>49</v>
      </c>
      <c r="AE17" s="110"/>
    </row>
    <row r="18" spans="1:31" s="30" customFormat="1" ht="14.25" customHeight="1" thickBot="1" x14ac:dyDescent="0.35">
      <c r="A18" s="66"/>
      <c r="B18" s="67"/>
      <c r="C18" s="68"/>
      <c r="D18" s="69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1"/>
      <c r="AD18" s="72">
        <v>6</v>
      </c>
      <c r="AE18" s="111"/>
    </row>
    <row r="19" spans="1:31" ht="25.5" customHeight="1" thickBot="1" x14ac:dyDescent="0.3">
      <c r="A19" s="102" t="s">
        <v>39</v>
      </c>
      <c r="B19" s="103" t="s">
        <v>28</v>
      </c>
      <c r="C19" s="61" t="s">
        <v>13</v>
      </c>
      <c r="D19" s="15" t="s">
        <v>20</v>
      </c>
      <c r="E19" s="15" t="s">
        <v>20</v>
      </c>
      <c r="F19" s="15" t="s">
        <v>20</v>
      </c>
      <c r="G19" s="15" t="s">
        <v>20</v>
      </c>
      <c r="H19" s="38"/>
      <c r="I19" s="15" t="s">
        <v>20</v>
      </c>
      <c r="J19" s="15" t="s">
        <v>20</v>
      </c>
      <c r="K19" s="15" t="s">
        <v>20</v>
      </c>
      <c r="L19" s="15" t="s">
        <v>20</v>
      </c>
      <c r="M19" s="15" t="s">
        <v>20</v>
      </c>
      <c r="N19" s="15" t="s">
        <v>20</v>
      </c>
      <c r="O19" s="15" t="s">
        <v>20</v>
      </c>
      <c r="P19" s="15" t="s">
        <v>20</v>
      </c>
      <c r="Q19" s="15" t="s">
        <v>20</v>
      </c>
      <c r="R19" s="15" t="s">
        <v>20</v>
      </c>
      <c r="S19" s="15" t="s">
        <v>20</v>
      </c>
      <c r="T19" s="15" t="s">
        <v>20</v>
      </c>
      <c r="U19" s="15" t="s">
        <v>20</v>
      </c>
      <c r="V19" s="15" t="s">
        <v>20</v>
      </c>
      <c r="W19" s="15" t="s">
        <v>20</v>
      </c>
      <c r="X19" s="15" t="s">
        <v>20</v>
      </c>
      <c r="Y19" s="15" t="s">
        <v>20</v>
      </c>
      <c r="Z19" s="15" t="s">
        <v>20</v>
      </c>
      <c r="AA19" s="15" t="s">
        <v>20</v>
      </c>
      <c r="AB19" s="15"/>
      <c r="AC19" s="38"/>
      <c r="AD19" s="104" t="s">
        <v>29</v>
      </c>
      <c r="AE19" s="110"/>
    </row>
    <row r="20" spans="1:31" s="30" customFormat="1" ht="15.75" thickBot="1" x14ac:dyDescent="0.3">
      <c r="A20" s="62"/>
      <c r="B20" s="128"/>
      <c r="C20" s="31"/>
      <c r="D20" s="73">
        <v>6</v>
      </c>
      <c r="E20" s="73">
        <v>5.5</v>
      </c>
      <c r="F20" s="73">
        <v>5.5</v>
      </c>
      <c r="G20" s="73">
        <v>5.5</v>
      </c>
      <c r="H20" s="73">
        <v>5.5</v>
      </c>
      <c r="I20" s="73">
        <v>5.5</v>
      </c>
      <c r="J20" s="73">
        <v>5.5</v>
      </c>
      <c r="K20" s="73">
        <v>5.5</v>
      </c>
      <c r="L20" s="73">
        <v>5.5</v>
      </c>
      <c r="M20" s="73">
        <v>5.5</v>
      </c>
      <c r="N20" s="73">
        <v>5.5</v>
      </c>
      <c r="O20" s="73">
        <v>5.5</v>
      </c>
      <c r="P20" s="73">
        <v>5.5</v>
      </c>
      <c r="Q20" s="73">
        <v>5.5</v>
      </c>
      <c r="R20" s="73">
        <v>5.5</v>
      </c>
      <c r="S20" s="73">
        <v>5.5</v>
      </c>
      <c r="T20" s="73">
        <v>5.5</v>
      </c>
      <c r="U20" s="73">
        <v>5.5</v>
      </c>
      <c r="V20" s="73">
        <v>5.5</v>
      </c>
      <c r="W20" s="73">
        <v>5.5</v>
      </c>
      <c r="X20" s="73">
        <v>5.5</v>
      </c>
      <c r="Y20" s="73">
        <v>5.5</v>
      </c>
      <c r="Z20" s="73">
        <v>5.5</v>
      </c>
      <c r="AA20" s="73">
        <v>5.5</v>
      </c>
      <c r="AB20" s="73">
        <v>5.5</v>
      </c>
      <c r="AC20" s="60">
        <v>6</v>
      </c>
      <c r="AD20" s="24">
        <v>6</v>
      </c>
      <c r="AE20" s="111">
        <f>SUM(D20:AD20)</f>
        <v>150</v>
      </c>
    </row>
    <row r="21" spans="1:31" ht="27" customHeight="1" thickBot="1" x14ac:dyDescent="0.3">
      <c r="A21" s="101" t="s">
        <v>38</v>
      </c>
      <c r="B21" s="42" t="s">
        <v>40</v>
      </c>
      <c r="C21" s="75" t="s">
        <v>13</v>
      </c>
      <c r="D21" s="17" t="s">
        <v>17</v>
      </c>
      <c r="E21" s="17" t="s">
        <v>17</v>
      </c>
      <c r="F21" s="17" t="s">
        <v>17</v>
      </c>
      <c r="G21" s="17" t="s">
        <v>17</v>
      </c>
      <c r="H21" s="40"/>
      <c r="I21" s="17" t="s">
        <v>17</v>
      </c>
      <c r="J21" s="17" t="s">
        <v>17</v>
      </c>
      <c r="K21" s="17" t="s">
        <v>17</v>
      </c>
      <c r="L21" s="17" t="s">
        <v>17</v>
      </c>
      <c r="M21" s="17" t="s">
        <v>17</v>
      </c>
      <c r="N21" s="17" t="s">
        <v>17</v>
      </c>
      <c r="O21" s="17" t="s">
        <v>17</v>
      </c>
      <c r="P21" s="17" t="s">
        <v>17</v>
      </c>
      <c r="Q21" s="17" t="s">
        <v>17</v>
      </c>
      <c r="R21" s="17" t="s">
        <v>17</v>
      </c>
      <c r="S21" s="17" t="s">
        <v>17</v>
      </c>
      <c r="T21" s="17" t="s">
        <v>17</v>
      </c>
      <c r="U21" s="17" t="s">
        <v>17</v>
      </c>
      <c r="V21" s="17" t="s">
        <v>17</v>
      </c>
      <c r="W21" s="17" t="s">
        <v>17</v>
      </c>
      <c r="X21" s="17" t="s">
        <v>17</v>
      </c>
      <c r="Y21" s="17" t="s">
        <v>17</v>
      </c>
      <c r="Z21" s="17" t="s">
        <v>17</v>
      </c>
      <c r="AA21" s="17" t="s">
        <v>17</v>
      </c>
      <c r="AB21" s="17" t="s">
        <v>17</v>
      </c>
      <c r="AC21" s="40"/>
      <c r="AD21" s="37" t="s">
        <v>48</v>
      </c>
      <c r="AE21" s="110"/>
    </row>
    <row r="22" spans="1:31" ht="15.75" thickBot="1" x14ac:dyDescent="0.3">
      <c r="A22" s="1"/>
      <c r="B22" s="129"/>
      <c r="C22" s="16"/>
      <c r="D22" s="24">
        <v>5.5</v>
      </c>
      <c r="E22" s="24">
        <v>5.5</v>
      </c>
      <c r="F22" s="24">
        <v>5.5</v>
      </c>
      <c r="G22" s="24">
        <v>5.5</v>
      </c>
      <c r="H22" s="24">
        <v>5.5</v>
      </c>
      <c r="I22" s="24">
        <v>5.5</v>
      </c>
      <c r="J22" s="24">
        <v>5.5</v>
      </c>
      <c r="K22" s="24">
        <v>5.5</v>
      </c>
      <c r="L22" s="24">
        <v>5.5</v>
      </c>
      <c r="M22" s="24">
        <v>5.5</v>
      </c>
      <c r="N22" s="24">
        <v>5.5</v>
      </c>
      <c r="O22" s="24">
        <v>5.5</v>
      </c>
      <c r="P22" s="24">
        <v>5.5</v>
      </c>
      <c r="Q22" s="24">
        <v>5.5</v>
      </c>
      <c r="R22" s="24">
        <v>5.5</v>
      </c>
      <c r="S22" s="24">
        <v>5.5</v>
      </c>
      <c r="T22" s="24">
        <v>5.5</v>
      </c>
      <c r="U22" s="24">
        <v>5.5</v>
      </c>
      <c r="V22" s="24">
        <v>5.5</v>
      </c>
      <c r="W22" s="24">
        <v>5.5</v>
      </c>
      <c r="X22" s="24">
        <v>5.5</v>
      </c>
      <c r="Y22" s="24">
        <v>5.5</v>
      </c>
      <c r="Z22" s="24">
        <v>5.5</v>
      </c>
      <c r="AA22" s="24">
        <v>5.5</v>
      </c>
      <c r="AB22" s="24">
        <v>6</v>
      </c>
      <c r="AC22" s="24">
        <v>6</v>
      </c>
      <c r="AD22" s="24">
        <v>6</v>
      </c>
      <c r="AE22" s="110">
        <f>SUM(D22:AD22)</f>
        <v>150</v>
      </c>
    </row>
    <row r="23" spans="1:31" ht="19.5" thickBot="1" x14ac:dyDescent="0.35">
      <c r="A23" s="52"/>
      <c r="B23" s="130"/>
      <c r="C23" s="52"/>
      <c r="D23" s="92" t="s">
        <v>47</v>
      </c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112"/>
    </row>
    <row r="24" spans="1:31" ht="15.75" thickBot="1" x14ac:dyDescent="0.3">
      <c r="A24" s="14"/>
      <c r="B24" s="123" t="s">
        <v>32</v>
      </c>
      <c r="C24" s="20"/>
      <c r="D24" s="48"/>
      <c r="E24" s="18"/>
      <c r="F24" s="49"/>
      <c r="G24" s="18"/>
      <c r="H24" s="84"/>
      <c r="I24" s="18"/>
      <c r="J24" s="49"/>
      <c r="K24" s="50"/>
      <c r="L24" s="18"/>
      <c r="M24" s="18"/>
      <c r="N24" s="18"/>
      <c r="O24" s="32"/>
      <c r="P24" s="33"/>
      <c r="Q24" s="18"/>
      <c r="R24" s="49"/>
      <c r="S24" s="50"/>
      <c r="T24" s="18"/>
      <c r="U24" s="18"/>
      <c r="V24" s="50"/>
      <c r="W24" s="18"/>
      <c r="X24" s="18"/>
      <c r="Y24" s="49"/>
      <c r="Z24" s="50"/>
      <c r="AA24" s="19"/>
      <c r="AB24" s="19"/>
      <c r="AC24" s="117"/>
      <c r="AD24" s="50"/>
      <c r="AE24" s="113"/>
    </row>
    <row r="25" spans="1:31" x14ac:dyDescent="0.25">
      <c r="A25" s="34"/>
      <c r="B25" s="131"/>
      <c r="C25" s="35"/>
      <c r="D25" s="48"/>
      <c r="E25" s="18"/>
      <c r="F25" s="49"/>
      <c r="G25" s="18"/>
      <c r="H25" s="84"/>
      <c r="I25" s="18"/>
      <c r="J25" s="49"/>
      <c r="K25" s="50"/>
      <c r="L25" s="18"/>
      <c r="M25" s="18"/>
      <c r="N25" s="18"/>
      <c r="O25" s="32"/>
      <c r="P25" s="33"/>
      <c r="Q25" s="18"/>
      <c r="R25" s="49"/>
      <c r="S25" s="50"/>
      <c r="T25" s="18"/>
      <c r="U25" s="18"/>
      <c r="V25" s="50"/>
      <c r="W25" s="18"/>
      <c r="X25" s="18"/>
      <c r="Y25" s="49"/>
      <c r="Z25" s="50"/>
      <c r="AA25" s="19"/>
      <c r="AB25" s="19"/>
      <c r="AC25" s="117"/>
      <c r="AD25" s="50"/>
      <c r="AE25" s="113"/>
    </row>
    <row r="26" spans="1:31" ht="15.75" thickBot="1" x14ac:dyDescent="0.3">
      <c r="C26" s="11"/>
      <c r="D26" s="63" t="s">
        <v>4</v>
      </c>
      <c r="E26" s="63" t="s">
        <v>5</v>
      </c>
      <c r="F26" s="63" t="s">
        <v>0</v>
      </c>
      <c r="G26" s="63" t="s">
        <v>1</v>
      </c>
      <c r="H26" s="80" t="s">
        <v>2</v>
      </c>
      <c r="I26" s="63" t="s">
        <v>3</v>
      </c>
      <c r="J26" s="63" t="s">
        <v>4</v>
      </c>
      <c r="K26" s="63" t="s">
        <v>5</v>
      </c>
      <c r="L26" s="65" t="s">
        <v>0</v>
      </c>
      <c r="M26" s="63" t="s">
        <v>1</v>
      </c>
      <c r="N26" s="63" t="s">
        <v>2</v>
      </c>
      <c r="O26" s="63" t="s">
        <v>3</v>
      </c>
      <c r="P26" s="63" t="s">
        <v>4</v>
      </c>
      <c r="Q26" s="63" t="s">
        <v>5</v>
      </c>
      <c r="R26" s="63" t="s">
        <v>0</v>
      </c>
      <c r="S26" s="63" t="s">
        <v>1</v>
      </c>
      <c r="T26" s="63" t="s">
        <v>2</v>
      </c>
      <c r="U26" s="63" t="s">
        <v>3</v>
      </c>
      <c r="V26" s="63" t="s">
        <v>4</v>
      </c>
      <c r="W26" s="64" t="s">
        <v>5</v>
      </c>
      <c r="X26" s="63" t="s">
        <v>0</v>
      </c>
      <c r="Y26" s="63" t="s">
        <v>1</v>
      </c>
      <c r="Z26" s="63" t="s">
        <v>2</v>
      </c>
      <c r="AA26" s="63" t="s">
        <v>3</v>
      </c>
      <c r="AB26" s="63"/>
      <c r="AC26" s="114" t="s">
        <v>4</v>
      </c>
      <c r="AD26" s="63" t="s">
        <v>5</v>
      </c>
      <c r="AE26" s="110"/>
    </row>
    <row r="27" spans="1:31" ht="15.75" x14ac:dyDescent="0.25">
      <c r="C27" s="11"/>
      <c r="D27" s="6">
        <v>1</v>
      </c>
      <c r="E27" s="6">
        <v>2</v>
      </c>
      <c r="F27" s="6">
        <v>3</v>
      </c>
      <c r="G27" s="6">
        <v>5</v>
      </c>
      <c r="H27" s="81">
        <v>6</v>
      </c>
      <c r="I27" s="6">
        <v>7</v>
      </c>
      <c r="J27" s="6">
        <v>8</v>
      </c>
      <c r="K27" s="6">
        <v>9</v>
      </c>
      <c r="L27" s="54">
        <v>10</v>
      </c>
      <c r="M27" s="7">
        <v>12</v>
      </c>
      <c r="N27" s="6">
        <v>13</v>
      </c>
      <c r="O27" s="6">
        <v>14</v>
      </c>
      <c r="P27" s="6">
        <v>15</v>
      </c>
      <c r="Q27" s="6">
        <v>16</v>
      </c>
      <c r="R27" s="6">
        <v>17</v>
      </c>
      <c r="S27" s="6">
        <v>19</v>
      </c>
      <c r="T27" s="6">
        <v>20</v>
      </c>
      <c r="U27" s="6">
        <v>21</v>
      </c>
      <c r="V27" s="6">
        <v>22</v>
      </c>
      <c r="W27" s="54">
        <v>23</v>
      </c>
      <c r="X27" s="6">
        <v>24</v>
      </c>
      <c r="Y27" s="6">
        <v>26</v>
      </c>
      <c r="Z27" s="8">
        <v>27</v>
      </c>
      <c r="AA27" s="55">
        <v>28</v>
      </c>
      <c r="AB27" s="9">
        <v>29</v>
      </c>
      <c r="AC27" s="115">
        <v>30</v>
      </c>
      <c r="AD27" s="9">
        <v>31</v>
      </c>
      <c r="AE27" s="110"/>
    </row>
    <row r="28" spans="1:31" x14ac:dyDescent="0.25">
      <c r="C28" s="11"/>
      <c r="D28" s="11"/>
      <c r="E28" s="11"/>
      <c r="F28" s="11"/>
      <c r="G28" s="11"/>
      <c r="H28" s="2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29"/>
      <c r="AD28" s="11"/>
      <c r="AE28" s="110"/>
    </row>
  </sheetData>
  <mergeCells count="12">
    <mergeCell ref="D1:X1"/>
    <mergeCell ref="A15:A16"/>
    <mergeCell ref="D23:AD23"/>
    <mergeCell ref="E6:Q6"/>
    <mergeCell ref="D17:AB17"/>
    <mergeCell ref="W12:AB12"/>
    <mergeCell ref="A6:A8"/>
    <mergeCell ref="A4:A5"/>
    <mergeCell ref="A10:A14"/>
    <mergeCell ref="D12:H12"/>
    <mergeCell ref="J12:N12"/>
    <mergeCell ref="Q12:U12"/>
  </mergeCells>
  <pageMargins left="0.31496062992125984" right="0.11811023622047245" top="0.15748031496062992" bottom="0.15748031496062992" header="0.11811023622047245" footer="0.31496062992125984"/>
  <pageSetup paperSize="9" scale="9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AGOSTO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RR.HH.</cp:lastModifiedBy>
  <cp:revision>4</cp:revision>
  <cp:lastPrinted>2024-07-24T15:19:36Z</cp:lastPrinted>
  <dcterms:created xsi:type="dcterms:W3CDTF">2015-06-05T18:19:34Z</dcterms:created>
  <dcterms:modified xsi:type="dcterms:W3CDTF">2024-07-24T15:22:57Z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