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20490" windowHeight="7350" firstSheet="1" activeTab="1"/>
  </bookViews>
  <sheets>
    <sheet name="SEGURIDAD" sheetId="7" r:id="rId1"/>
    <sheet name="SECRE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I30" i="3" l="1"/>
  <c r="X30" i="7" l="1"/>
  <c r="U30" i="7"/>
  <c r="N30" i="7"/>
  <c r="Q30" i="7"/>
</calcChain>
</file>

<file path=xl/sharedStrings.xml><?xml version="1.0" encoding="utf-8"?>
<sst xmlns="http://schemas.openxmlformats.org/spreadsheetml/2006/main" count="301" uniqueCount="97">
  <si>
    <t>7.30-13.30</t>
  </si>
  <si>
    <t>IRMA T</t>
  </si>
  <si>
    <t>MIRIAM S.</t>
  </si>
  <si>
    <t>* Personal de Logística apoyará en hora de refrigerio: 
los sábados 12pm y en día de semana 13.15 pm</t>
  </si>
  <si>
    <t>Los días de turnos  cortos, el refrigerio será 45 min.(12.00-12.45pm)</t>
  </si>
  <si>
    <t>**</t>
  </si>
  <si>
    <t>REFRIGERIOS</t>
  </si>
  <si>
    <t>6.00-3.00</t>
  </si>
  <si>
    <t>SR. CESAR</t>
  </si>
  <si>
    <t>SR. TEO</t>
  </si>
  <si>
    <t>ANFITRIÓN-NELSON PALACIOS</t>
  </si>
  <si>
    <t>6.00-14.00</t>
  </si>
  <si>
    <t>SR. TEODORO LIÑAN.</t>
  </si>
  <si>
    <t>11.45-20.00</t>
  </si>
  <si>
    <t>6.00-2.15</t>
  </si>
  <si>
    <t>CESAR PANDURO</t>
  </si>
  <si>
    <t>J-30</t>
  </si>
  <si>
    <t>V-31</t>
  </si>
  <si>
    <t>MES DE MAYO 2024</t>
  </si>
  <si>
    <t>Nelson(7.30-10.30)</t>
  </si>
  <si>
    <t>feriado</t>
  </si>
  <si>
    <t>7.15-13.15</t>
  </si>
  <si>
    <t>FERIADO</t>
  </si>
  <si>
    <t>6.00-2.30</t>
  </si>
  <si>
    <t>11.30-20.00</t>
  </si>
  <si>
    <t>11.45- 20.00</t>
  </si>
  <si>
    <t>12.00- 20.00</t>
  </si>
  <si>
    <t>12.00-13.00</t>
  </si>
  <si>
    <t>13.00-14.00</t>
  </si>
  <si>
    <t>7.15-15.00</t>
  </si>
  <si>
    <t>10.30-15.15</t>
  </si>
  <si>
    <t>NELSON( REFRIGERIO): 12.30-13.15</t>
  </si>
  <si>
    <t>SABADOS-REFRIGERIO: 12.00-12.45( APOYA NELSON)</t>
  </si>
  <si>
    <t>10.30-15.30</t>
  </si>
  <si>
    <t>CAMBIAN TURNO DE REFRIGERIO POR ESTE MES DE MAYO</t>
  </si>
  <si>
    <t>MUTUO ACUERDO</t>
  </si>
  <si>
    <t>S-1</t>
  </si>
  <si>
    <t>L-3</t>
  </si>
  <si>
    <t>M-4</t>
  </si>
  <si>
    <t>W-5</t>
  </si>
  <si>
    <t>J-6</t>
  </si>
  <si>
    <t>V-7</t>
  </si>
  <si>
    <t>S-8</t>
  </si>
  <si>
    <t>L-10</t>
  </si>
  <si>
    <t>M-11</t>
  </si>
  <si>
    <t>W-12</t>
  </si>
  <si>
    <t>J-13</t>
  </si>
  <si>
    <t>V-14</t>
  </si>
  <si>
    <t>S-15</t>
  </si>
  <si>
    <t>L-17</t>
  </si>
  <si>
    <t>M-18</t>
  </si>
  <si>
    <t>W-19</t>
  </si>
  <si>
    <t>J-20</t>
  </si>
  <si>
    <t>V-21</t>
  </si>
  <si>
    <t>S-22</t>
  </si>
  <si>
    <t>L-24</t>
  </si>
  <si>
    <t>M-25</t>
  </si>
  <si>
    <t>W-26</t>
  </si>
  <si>
    <t>J-27</t>
  </si>
  <si>
    <t>V-28</t>
  </si>
  <si>
    <t>S-29</t>
  </si>
  <si>
    <t>13.30-19.30</t>
  </si>
  <si>
    <t>J-1</t>
  </si>
  <si>
    <t>V-2</t>
  </si>
  <si>
    <t>S-03</t>
  </si>
  <si>
    <t>L-5</t>
  </si>
  <si>
    <t>M-6</t>
  </si>
  <si>
    <t>W-7</t>
  </si>
  <si>
    <t>J-8</t>
  </si>
  <si>
    <t>V-9</t>
  </si>
  <si>
    <t>S-10</t>
  </si>
  <si>
    <t>L-12</t>
  </si>
  <si>
    <t>M-13</t>
  </si>
  <si>
    <t>W-14</t>
  </si>
  <si>
    <t>J-15</t>
  </si>
  <si>
    <t>V-16</t>
  </si>
  <si>
    <t>S-17</t>
  </si>
  <si>
    <t>L-19</t>
  </si>
  <si>
    <t>M-20</t>
  </si>
  <si>
    <t>W-21</t>
  </si>
  <si>
    <t>J-22</t>
  </si>
  <si>
    <t>V-23</t>
  </si>
  <si>
    <t>S-24</t>
  </si>
  <si>
    <t>L26</t>
  </si>
  <si>
    <t>M-27</t>
  </si>
  <si>
    <t>W-28</t>
  </si>
  <si>
    <t>J-29</t>
  </si>
  <si>
    <t>V-30</t>
  </si>
  <si>
    <t>S-31</t>
  </si>
  <si>
    <t>7.30-15.45</t>
  </si>
  <si>
    <t>7.30-15.00</t>
  </si>
  <si>
    <t>SECRETARÍA-MES DE AGOSTO</t>
  </si>
  <si>
    <t>13.00-7.00</t>
  </si>
  <si>
    <t>7.30-15.30</t>
  </si>
  <si>
    <t>MIRIAM 13.45-14.00</t>
  </si>
  <si>
    <t>REFRIGERIO:</t>
  </si>
  <si>
    <t>LOS HORARIOS DE REFRIGERIO PODRÁN AJUSTARSE  SEGÚN LA NECESIDAD EN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</si>
</sst>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Border="1"/>
    <xf numFmtId="0" fontId="6" fillId="2" borderId="0" xfId="0" applyFont="1" applyFill="1" applyAlignment="1"/>
    <xf numFmtId="0" fontId="1" fillId="0" borderId="0" xfId="0" applyFont="1" applyAlignment="1">
      <alignment wrapText="1"/>
    </xf>
    <xf numFmtId="0" fontId="9" fillId="2" borderId="0" xfId="0" applyFont="1" applyFill="1" applyBorder="1" applyAlignment="1"/>
    <xf numFmtId="0" fontId="7" fillId="0" borderId="0" xfId="0" applyFont="1"/>
    <xf numFmtId="0" fontId="1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43" fontId="0" fillId="0" borderId="0" xfId="1" applyFont="1"/>
    <xf numFmtId="0" fontId="3" fillId="0" borderId="0" xfId="0" applyFont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/>
    <xf numFmtId="43" fontId="1" fillId="2" borderId="0" xfId="1" applyFont="1" applyFill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3" fillId="2" borderId="0" xfId="0" applyFont="1" applyFill="1"/>
    <xf numFmtId="0" fontId="8" fillId="2" borderId="0" xfId="0" applyFont="1" applyFill="1" applyBorder="1" applyAlignment="1">
      <alignment horizontal="center"/>
    </xf>
    <xf numFmtId="0" fontId="8" fillId="2" borderId="0" xfId="0" applyFont="1" applyFill="1"/>
    <xf numFmtId="0" fontId="0" fillId="2" borderId="0" xfId="0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12" fillId="2" borderId="0" xfId="0" applyFont="1" applyFill="1"/>
    <xf numFmtId="0" fontId="1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/>
    <xf numFmtId="0" fontId="0" fillId="3" borderId="0" xfId="0" applyFill="1" applyBorder="1"/>
    <xf numFmtId="0" fontId="5" fillId="3" borderId="0" xfId="0" applyFont="1" applyFill="1" applyBorder="1" applyAlignment="1">
      <alignment horizontal="center"/>
    </xf>
    <xf numFmtId="0" fontId="0" fillId="3" borderId="0" xfId="0" applyFill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2" borderId="7" xfId="0" applyFont="1" applyFill="1" applyBorder="1" applyAlignment="1"/>
    <xf numFmtId="0" fontId="1" fillId="0" borderId="0" xfId="0" applyFont="1" applyBorder="1" applyAlignment="1"/>
    <xf numFmtId="0" fontId="1" fillId="0" borderId="0" xfId="0" applyFont="1"/>
    <xf numFmtId="0" fontId="4" fillId="0" borderId="0" xfId="0" applyFont="1" applyAlignment="1"/>
    <xf numFmtId="0" fontId="1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/>
    <xf numFmtId="0" fontId="1" fillId="2" borderId="6" xfId="0" applyFont="1" applyFill="1" applyBorder="1" applyAlignment="1"/>
    <xf numFmtId="0" fontId="20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8" fillId="3" borderId="4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/>
    <xf numFmtId="0" fontId="21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K1" workbookViewId="0">
      <selection activeCell="S3" sqref="S3:S27"/>
    </sheetView>
  </sheetViews>
  <sheetFormatPr baseColWidth="10" defaultRowHeight="15" x14ac:dyDescent="0.25"/>
  <cols>
    <col min="1" max="1" width="4.42578125" hidden="1" customWidth="1"/>
    <col min="2" max="2" width="8" hidden="1" customWidth="1"/>
    <col min="3" max="3" width="10.140625" style="5" hidden="1" customWidth="1"/>
    <col min="4" max="4" width="7" style="5" hidden="1" customWidth="1"/>
    <col min="5" max="5" width="2.28515625" style="7" hidden="1" customWidth="1"/>
    <col min="6" max="6" width="6" style="7" hidden="1" customWidth="1"/>
    <col min="7" max="7" width="0" style="6" hidden="1" customWidth="1"/>
    <col min="8" max="8" width="7.7109375" style="6" hidden="1" customWidth="1"/>
    <col min="9" max="9" width="7.140625" style="6" hidden="1" customWidth="1"/>
    <col min="10" max="10" width="9.140625" style="11" hidden="1" customWidth="1"/>
    <col min="11" max="11" width="3.42578125" style="11" customWidth="1"/>
    <col min="12" max="12" width="8" customWidth="1"/>
    <col min="13" max="13" width="10.5703125" customWidth="1"/>
    <col min="14" max="14" width="6.140625" customWidth="1"/>
    <col min="15" max="15" width="9" customWidth="1"/>
    <col min="17" max="17" width="7.140625" customWidth="1"/>
    <col min="18" max="18" width="4.42578125" customWidth="1"/>
    <col min="19" max="19" width="7" style="22" customWidth="1"/>
    <col min="20" max="20" width="13.140625" style="2" customWidth="1"/>
    <col min="21" max="21" width="8.140625" style="2" customWidth="1"/>
    <col min="22" max="22" width="5.42578125" customWidth="1"/>
    <col min="23" max="23" width="18.85546875" customWidth="1"/>
    <col min="24" max="24" width="6.42578125" customWidth="1"/>
  </cols>
  <sheetData>
    <row r="1" spans="1:24" ht="17.25" customHeight="1" x14ac:dyDescent="0.25">
      <c r="B1" s="10" t="s">
        <v>4</v>
      </c>
      <c r="C1" s="10"/>
      <c r="D1" s="10"/>
      <c r="E1" s="10"/>
      <c r="F1" s="10"/>
      <c r="G1" s="10"/>
      <c r="H1" s="10"/>
      <c r="I1" s="10"/>
      <c r="L1" s="68" t="s">
        <v>18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4" ht="15" customHeight="1" x14ac:dyDescent="0.25">
      <c r="G2" s="8"/>
      <c r="H2" s="8"/>
      <c r="I2" s="8"/>
      <c r="L2" s="65" t="s">
        <v>12</v>
      </c>
      <c r="M2" s="65"/>
      <c r="N2" s="48"/>
      <c r="O2" s="49" t="s">
        <v>15</v>
      </c>
      <c r="P2" s="50"/>
      <c r="Q2" s="30"/>
      <c r="S2" s="65" t="s">
        <v>10</v>
      </c>
      <c r="T2" s="65"/>
      <c r="U2" s="65"/>
    </row>
    <row r="3" spans="1:24" ht="16.5" customHeight="1" x14ac:dyDescent="0.25">
      <c r="A3" t="s">
        <v>5</v>
      </c>
      <c r="B3" s="63" t="s">
        <v>3</v>
      </c>
      <c r="C3" s="64"/>
      <c r="D3" s="64"/>
      <c r="E3" s="64"/>
      <c r="F3" s="64"/>
      <c r="G3" s="64"/>
      <c r="H3" s="64"/>
      <c r="I3" s="8"/>
      <c r="L3" s="52" t="s">
        <v>36</v>
      </c>
      <c r="M3" s="4" t="s">
        <v>22</v>
      </c>
      <c r="N3" s="4">
        <v>7.25</v>
      </c>
      <c r="O3" s="52" t="s">
        <v>36</v>
      </c>
      <c r="P3" s="4" t="s">
        <v>22</v>
      </c>
      <c r="Q3" s="4">
        <v>7.25</v>
      </c>
      <c r="S3" s="52" t="s">
        <v>36</v>
      </c>
      <c r="T3" s="4" t="s">
        <v>22</v>
      </c>
      <c r="U3" s="1">
        <v>7</v>
      </c>
      <c r="W3" s="4" t="s">
        <v>20</v>
      </c>
      <c r="X3" s="20"/>
    </row>
    <row r="4" spans="1:24" x14ac:dyDescent="0.25">
      <c r="E4" s="8"/>
      <c r="F4" s="8"/>
      <c r="G4" s="8"/>
      <c r="H4" s="8"/>
      <c r="I4" s="8"/>
      <c r="L4" s="52" t="s">
        <v>37</v>
      </c>
      <c r="M4" s="4" t="s">
        <v>23</v>
      </c>
      <c r="N4" s="4">
        <v>7.5</v>
      </c>
      <c r="O4" s="52" t="s">
        <v>37</v>
      </c>
      <c r="P4" s="4" t="s">
        <v>24</v>
      </c>
      <c r="Q4" s="4">
        <v>7.5</v>
      </c>
      <c r="S4" s="52" t="s">
        <v>37</v>
      </c>
      <c r="T4" s="4" t="s">
        <v>33</v>
      </c>
      <c r="U4" s="1">
        <v>4.25</v>
      </c>
      <c r="W4" s="4" t="s">
        <v>19</v>
      </c>
      <c r="X4" s="20">
        <v>3</v>
      </c>
    </row>
    <row r="5" spans="1:24" ht="18.75" customHeight="1" x14ac:dyDescent="0.25">
      <c r="G5" s="9"/>
      <c r="H5" s="9"/>
      <c r="L5" s="52" t="s">
        <v>38</v>
      </c>
      <c r="M5" s="4" t="s">
        <v>23</v>
      </c>
      <c r="N5" s="4">
        <v>7.5</v>
      </c>
      <c r="O5" s="52" t="s">
        <v>38</v>
      </c>
      <c r="P5" s="4" t="s">
        <v>24</v>
      </c>
      <c r="Q5" s="4">
        <v>7.5</v>
      </c>
      <c r="S5" s="52" t="s">
        <v>38</v>
      </c>
      <c r="T5" s="4" t="s">
        <v>33</v>
      </c>
      <c r="U5" s="1">
        <v>4.25</v>
      </c>
      <c r="W5" s="4" t="s">
        <v>19</v>
      </c>
      <c r="X5" s="20">
        <v>3</v>
      </c>
    </row>
    <row r="6" spans="1:24" x14ac:dyDescent="0.25">
      <c r="L6" s="52" t="s">
        <v>39</v>
      </c>
      <c r="M6" s="32"/>
      <c r="N6" s="32"/>
      <c r="O6" s="52" t="s">
        <v>39</v>
      </c>
      <c r="P6" s="31" t="s">
        <v>11</v>
      </c>
      <c r="Q6" s="31">
        <v>7.25</v>
      </c>
      <c r="R6" s="32"/>
      <c r="S6" s="52" t="s">
        <v>39</v>
      </c>
      <c r="T6" s="31" t="s">
        <v>21</v>
      </c>
      <c r="U6" s="33">
        <v>6</v>
      </c>
      <c r="W6" s="21"/>
      <c r="X6" s="39"/>
    </row>
    <row r="7" spans="1:24" x14ac:dyDescent="0.25">
      <c r="C7"/>
      <c r="D7"/>
      <c r="E7"/>
      <c r="F7"/>
      <c r="G7"/>
      <c r="H7"/>
      <c r="I7"/>
      <c r="L7" s="52" t="s">
        <v>40</v>
      </c>
      <c r="M7" s="4" t="s">
        <v>23</v>
      </c>
      <c r="N7" s="4">
        <v>7.5</v>
      </c>
      <c r="O7" s="52" t="s">
        <v>40</v>
      </c>
      <c r="P7" s="4" t="s">
        <v>24</v>
      </c>
      <c r="Q7" s="4">
        <v>7.5</v>
      </c>
      <c r="S7" s="52" t="s">
        <v>40</v>
      </c>
      <c r="T7" s="4" t="s">
        <v>33</v>
      </c>
      <c r="U7" s="1">
        <v>4.25</v>
      </c>
      <c r="W7" s="4" t="s">
        <v>19</v>
      </c>
      <c r="X7" s="20">
        <v>3</v>
      </c>
    </row>
    <row r="8" spans="1:24" x14ac:dyDescent="0.25">
      <c r="L8" s="52" t="s">
        <v>41</v>
      </c>
      <c r="M8" s="4" t="s">
        <v>14</v>
      </c>
      <c r="N8" s="4">
        <v>7.25</v>
      </c>
      <c r="O8" s="52" t="s">
        <v>41</v>
      </c>
      <c r="P8" s="4" t="s">
        <v>25</v>
      </c>
      <c r="Q8" s="4">
        <v>7.25</v>
      </c>
      <c r="S8" s="52" t="s">
        <v>41</v>
      </c>
      <c r="T8" s="4" t="s">
        <v>33</v>
      </c>
      <c r="U8" s="1">
        <v>4.25</v>
      </c>
      <c r="W8" s="4" t="s">
        <v>19</v>
      </c>
      <c r="X8" s="20">
        <v>3</v>
      </c>
    </row>
    <row r="9" spans="1:24" x14ac:dyDescent="0.25">
      <c r="L9" s="52" t="s">
        <v>42</v>
      </c>
      <c r="M9" s="4" t="s">
        <v>14</v>
      </c>
      <c r="N9" s="4">
        <v>7.25</v>
      </c>
      <c r="O9" s="52" t="s">
        <v>42</v>
      </c>
      <c r="P9" s="4" t="s">
        <v>13</v>
      </c>
      <c r="Q9" s="4">
        <v>7.75</v>
      </c>
      <c r="S9" s="52" t="s">
        <v>42</v>
      </c>
      <c r="T9" s="4" t="s">
        <v>33</v>
      </c>
      <c r="U9" s="1">
        <v>4.25</v>
      </c>
      <c r="W9" s="4" t="s">
        <v>19</v>
      </c>
      <c r="X9" s="20">
        <v>3</v>
      </c>
    </row>
    <row r="10" spans="1:24" x14ac:dyDescent="0.25">
      <c r="L10" s="52" t="s">
        <v>43</v>
      </c>
      <c r="M10" s="4" t="s">
        <v>14</v>
      </c>
      <c r="N10" s="4">
        <v>7.25</v>
      </c>
      <c r="O10" s="52" t="s">
        <v>43</v>
      </c>
      <c r="P10" s="4" t="s">
        <v>13</v>
      </c>
      <c r="Q10" s="4">
        <v>7.25</v>
      </c>
      <c r="S10" s="52" t="s">
        <v>43</v>
      </c>
      <c r="T10" s="4" t="s">
        <v>33</v>
      </c>
      <c r="U10" s="1">
        <v>4.25</v>
      </c>
      <c r="W10" s="4" t="s">
        <v>19</v>
      </c>
      <c r="X10" s="20">
        <v>3</v>
      </c>
    </row>
    <row r="11" spans="1:24" x14ac:dyDescent="0.25">
      <c r="L11" s="52" t="s">
        <v>44</v>
      </c>
      <c r="M11" s="4" t="s">
        <v>14</v>
      </c>
      <c r="N11" s="4">
        <v>7.25</v>
      </c>
      <c r="O11" s="52" t="s">
        <v>44</v>
      </c>
      <c r="P11" s="4" t="s">
        <v>25</v>
      </c>
      <c r="Q11" s="4">
        <v>7.25</v>
      </c>
      <c r="S11" s="52" t="s">
        <v>44</v>
      </c>
      <c r="T11" s="4" t="s">
        <v>33</v>
      </c>
      <c r="U11" s="1">
        <v>4.25</v>
      </c>
      <c r="W11" s="4" t="s">
        <v>19</v>
      </c>
      <c r="X11" s="20">
        <v>3</v>
      </c>
    </row>
    <row r="12" spans="1:24" x14ac:dyDescent="0.25">
      <c r="L12" s="52" t="s">
        <v>45</v>
      </c>
      <c r="M12" s="31" t="s">
        <v>11</v>
      </c>
      <c r="N12" s="31">
        <v>7.25</v>
      </c>
      <c r="O12" s="52" t="s">
        <v>45</v>
      </c>
      <c r="P12" s="31"/>
      <c r="Q12" s="31"/>
      <c r="R12" s="32"/>
      <c r="S12" s="52" t="s">
        <v>45</v>
      </c>
      <c r="T12" s="31" t="s">
        <v>21</v>
      </c>
      <c r="U12" s="33">
        <v>6</v>
      </c>
      <c r="W12" s="31"/>
      <c r="X12" s="31"/>
    </row>
    <row r="13" spans="1:24" x14ac:dyDescent="0.25">
      <c r="L13" s="52" t="s">
        <v>46</v>
      </c>
      <c r="M13" s="4" t="s">
        <v>14</v>
      </c>
      <c r="N13" s="4">
        <v>7.25</v>
      </c>
      <c r="O13" s="52" t="s">
        <v>46</v>
      </c>
      <c r="P13" s="4" t="s">
        <v>25</v>
      </c>
      <c r="Q13" s="4">
        <v>7.25</v>
      </c>
      <c r="S13" s="52" t="s">
        <v>46</v>
      </c>
      <c r="T13" s="4" t="s">
        <v>29</v>
      </c>
      <c r="U13" s="1">
        <v>7</v>
      </c>
      <c r="W13" s="44"/>
      <c r="X13" s="45"/>
    </row>
    <row r="14" spans="1:24" x14ac:dyDescent="0.25">
      <c r="L14" s="52" t="s">
        <v>47</v>
      </c>
      <c r="M14" s="4" t="s">
        <v>14</v>
      </c>
      <c r="N14" s="4">
        <v>7.25</v>
      </c>
      <c r="O14" s="52" t="s">
        <v>47</v>
      </c>
      <c r="P14" s="4" t="s">
        <v>25</v>
      </c>
      <c r="Q14" s="4">
        <v>7.25</v>
      </c>
      <c r="S14" s="52" t="s">
        <v>47</v>
      </c>
      <c r="T14" s="4" t="s">
        <v>29</v>
      </c>
      <c r="U14" s="1">
        <v>7</v>
      </c>
      <c r="W14" s="46"/>
      <c r="X14" s="47"/>
    </row>
    <row r="15" spans="1:24" x14ac:dyDescent="0.25">
      <c r="L15" s="52" t="s">
        <v>48</v>
      </c>
      <c r="M15" s="4" t="s">
        <v>14</v>
      </c>
      <c r="N15" s="4">
        <v>7.25</v>
      </c>
      <c r="O15" s="52" t="s">
        <v>48</v>
      </c>
      <c r="P15" s="4" t="s">
        <v>25</v>
      </c>
      <c r="Q15" s="4">
        <v>7.25</v>
      </c>
      <c r="S15" s="52" t="s">
        <v>48</v>
      </c>
      <c r="T15" s="4" t="s">
        <v>29</v>
      </c>
      <c r="U15" s="1">
        <v>7</v>
      </c>
      <c r="W15" s="46"/>
      <c r="X15" s="47"/>
    </row>
    <row r="16" spans="1:24" x14ac:dyDescent="0.25">
      <c r="L16" s="52" t="s">
        <v>49</v>
      </c>
      <c r="M16" s="4" t="s">
        <v>14</v>
      </c>
      <c r="N16" s="4">
        <v>7.25</v>
      </c>
      <c r="O16" s="52" t="s">
        <v>49</v>
      </c>
      <c r="P16" s="4" t="s">
        <v>25</v>
      </c>
      <c r="Q16" s="4">
        <v>7.25</v>
      </c>
      <c r="S16" s="52" t="s">
        <v>49</v>
      </c>
      <c r="T16" s="4" t="s">
        <v>29</v>
      </c>
      <c r="U16" s="1">
        <v>7</v>
      </c>
      <c r="W16" s="46"/>
      <c r="X16" s="47"/>
    </row>
    <row r="17" spans="10:24" x14ac:dyDescent="0.25">
      <c r="L17" s="52" t="s">
        <v>50</v>
      </c>
      <c r="M17" s="4" t="s">
        <v>14</v>
      </c>
      <c r="N17" s="4">
        <v>7.25</v>
      </c>
      <c r="O17" s="52" t="s">
        <v>50</v>
      </c>
      <c r="P17" s="4" t="s">
        <v>25</v>
      </c>
      <c r="Q17" s="4">
        <v>7.25</v>
      </c>
      <c r="S17" s="52" t="s">
        <v>50</v>
      </c>
      <c r="T17" s="4" t="s">
        <v>29</v>
      </c>
      <c r="U17" s="1">
        <v>7</v>
      </c>
      <c r="W17" s="46"/>
      <c r="X17" s="47"/>
    </row>
    <row r="18" spans="10:24" x14ac:dyDescent="0.25">
      <c r="L18" s="52" t="s">
        <v>51</v>
      </c>
      <c r="M18" s="32"/>
      <c r="N18" s="32"/>
      <c r="O18" s="52" t="s">
        <v>51</v>
      </c>
      <c r="P18" s="31" t="s">
        <v>11</v>
      </c>
      <c r="Q18" s="31">
        <v>7.25</v>
      </c>
      <c r="R18" s="32"/>
      <c r="S18" s="52" t="s">
        <v>51</v>
      </c>
      <c r="T18" s="31" t="s">
        <v>21</v>
      </c>
      <c r="U18" s="33">
        <v>6</v>
      </c>
      <c r="W18" s="31"/>
      <c r="X18" s="31"/>
    </row>
    <row r="19" spans="10:24" x14ac:dyDescent="0.25">
      <c r="L19" s="52" t="s">
        <v>52</v>
      </c>
      <c r="M19" s="4" t="s">
        <v>14</v>
      </c>
      <c r="N19" s="4">
        <v>7.25</v>
      </c>
      <c r="O19" s="52" t="s">
        <v>52</v>
      </c>
      <c r="P19" s="4" t="s">
        <v>25</v>
      </c>
      <c r="Q19" s="4">
        <v>7.25</v>
      </c>
      <c r="S19" s="52" t="s">
        <v>52</v>
      </c>
      <c r="T19" s="4" t="s">
        <v>33</v>
      </c>
      <c r="U19" s="1">
        <v>4.25</v>
      </c>
      <c r="W19" s="4" t="s">
        <v>19</v>
      </c>
      <c r="X19" s="20">
        <v>3</v>
      </c>
    </row>
    <row r="20" spans="10:24" x14ac:dyDescent="0.25">
      <c r="L20" s="52" t="s">
        <v>53</v>
      </c>
      <c r="M20" s="4" t="s">
        <v>14</v>
      </c>
      <c r="N20" s="4">
        <v>7.25</v>
      </c>
      <c r="O20" s="52" t="s">
        <v>53</v>
      </c>
      <c r="P20" s="4" t="s">
        <v>25</v>
      </c>
      <c r="Q20" s="4">
        <v>7.25</v>
      </c>
      <c r="S20" s="52" t="s">
        <v>53</v>
      </c>
      <c r="T20" s="4" t="s">
        <v>33</v>
      </c>
      <c r="U20" s="1">
        <v>4.25</v>
      </c>
      <c r="W20" s="4" t="s">
        <v>19</v>
      </c>
      <c r="X20" s="20">
        <v>3</v>
      </c>
    </row>
    <row r="21" spans="10:24" x14ac:dyDescent="0.25">
      <c r="L21" s="52" t="s">
        <v>54</v>
      </c>
      <c r="M21" s="4" t="s">
        <v>14</v>
      </c>
      <c r="N21" s="4">
        <v>7.25</v>
      </c>
      <c r="O21" s="52" t="s">
        <v>54</v>
      </c>
      <c r="P21" s="4" t="s">
        <v>25</v>
      </c>
      <c r="Q21" s="4">
        <v>7.25</v>
      </c>
      <c r="S21" s="52" t="s">
        <v>54</v>
      </c>
      <c r="T21" s="4" t="s">
        <v>33</v>
      </c>
      <c r="U21" s="1">
        <v>4.25</v>
      </c>
      <c r="W21" s="4" t="s">
        <v>19</v>
      </c>
      <c r="X21" s="20">
        <v>3</v>
      </c>
    </row>
    <row r="22" spans="10:24" x14ac:dyDescent="0.25">
      <c r="L22" s="52" t="s">
        <v>55</v>
      </c>
      <c r="M22" s="4" t="s">
        <v>14</v>
      </c>
      <c r="N22" s="4">
        <v>7.25</v>
      </c>
      <c r="O22" s="52" t="s">
        <v>55</v>
      </c>
      <c r="P22" s="4" t="s">
        <v>25</v>
      </c>
      <c r="Q22" s="4">
        <v>7.25</v>
      </c>
      <c r="S22" s="52" t="s">
        <v>55</v>
      </c>
      <c r="T22" s="4" t="s">
        <v>33</v>
      </c>
      <c r="U22" s="1">
        <v>4.25</v>
      </c>
      <c r="W22" s="4" t="s">
        <v>19</v>
      </c>
      <c r="X22" s="20">
        <v>3</v>
      </c>
    </row>
    <row r="23" spans="10:24" x14ac:dyDescent="0.25">
      <c r="L23" s="52" t="s">
        <v>56</v>
      </c>
      <c r="M23" s="4" t="s">
        <v>14</v>
      </c>
      <c r="N23" s="4">
        <v>7.25</v>
      </c>
      <c r="O23" s="52" t="s">
        <v>56</v>
      </c>
      <c r="P23" s="4" t="s">
        <v>25</v>
      </c>
      <c r="Q23" s="4">
        <v>7.25</v>
      </c>
      <c r="S23" s="52" t="s">
        <v>56</v>
      </c>
      <c r="T23" s="4" t="s">
        <v>33</v>
      </c>
      <c r="U23" s="1">
        <v>4.25</v>
      </c>
      <c r="W23" s="4" t="s">
        <v>19</v>
      </c>
      <c r="X23" s="20">
        <v>3</v>
      </c>
    </row>
    <row r="24" spans="10:24" x14ac:dyDescent="0.25">
      <c r="L24" s="52" t="s">
        <v>57</v>
      </c>
      <c r="M24" s="31" t="s">
        <v>11</v>
      </c>
      <c r="N24" s="31">
        <v>7.25</v>
      </c>
      <c r="O24" s="52" t="s">
        <v>57</v>
      </c>
      <c r="P24" s="31"/>
      <c r="Q24" s="31"/>
      <c r="R24" s="32"/>
      <c r="S24" s="52" t="s">
        <v>57</v>
      </c>
      <c r="T24" s="31" t="s">
        <v>21</v>
      </c>
      <c r="U24" s="33">
        <v>6</v>
      </c>
      <c r="W24" s="21"/>
      <c r="X24" s="39"/>
    </row>
    <row r="25" spans="10:24" x14ac:dyDescent="0.25">
      <c r="J25" s="4" t="s">
        <v>7</v>
      </c>
      <c r="L25" s="52" t="s">
        <v>58</v>
      </c>
      <c r="M25" s="4" t="s">
        <v>14</v>
      </c>
      <c r="N25" s="4">
        <v>7.25</v>
      </c>
      <c r="O25" s="52" t="s">
        <v>58</v>
      </c>
      <c r="P25" s="4" t="s">
        <v>25</v>
      </c>
      <c r="Q25" s="4">
        <v>7.25</v>
      </c>
      <c r="S25" s="52" t="s">
        <v>58</v>
      </c>
      <c r="T25" s="4" t="s">
        <v>30</v>
      </c>
      <c r="U25" s="1">
        <v>4</v>
      </c>
      <c r="W25" s="4" t="s">
        <v>19</v>
      </c>
      <c r="X25" s="20">
        <v>3</v>
      </c>
    </row>
    <row r="26" spans="10:24" x14ac:dyDescent="0.25">
      <c r="L26" s="52" t="s">
        <v>59</v>
      </c>
      <c r="M26" s="4" t="s">
        <v>14</v>
      </c>
      <c r="N26" s="4">
        <v>7.25</v>
      </c>
      <c r="O26" s="52" t="s">
        <v>59</v>
      </c>
      <c r="P26" s="4" t="s">
        <v>25</v>
      </c>
      <c r="Q26" s="4">
        <v>7.25</v>
      </c>
      <c r="S26" s="52" t="s">
        <v>59</v>
      </c>
      <c r="T26" s="4" t="s">
        <v>30</v>
      </c>
      <c r="U26" s="1">
        <v>4</v>
      </c>
      <c r="W26" s="4" t="s">
        <v>19</v>
      </c>
      <c r="X26" s="20">
        <v>3</v>
      </c>
    </row>
    <row r="27" spans="10:24" x14ac:dyDescent="0.25">
      <c r="L27" s="52" t="s">
        <v>60</v>
      </c>
      <c r="M27" s="4" t="s">
        <v>14</v>
      </c>
      <c r="N27" s="4">
        <v>7.25</v>
      </c>
      <c r="O27" s="52" t="s">
        <v>60</v>
      </c>
      <c r="P27" s="4" t="s">
        <v>25</v>
      </c>
      <c r="Q27" s="4">
        <v>7.25</v>
      </c>
      <c r="S27" s="52" t="s">
        <v>60</v>
      </c>
      <c r="T27" s="4" t="s">
        <v>30</v>
      </c>
      <c r="U27" s="1">
        <v>4</v>
      </c>
      <c r="W27" s="4" t="s">
        <v>19</v>
      </c>
      <c r="X27" s="20">
        <v>3</v>
      </c>
    </row>
    <row r="28" spans="10:24" x14ac:dyDescent="0.25">
      <c r="L28" s="28" t="s">
        <v>16</v>
      </c>
      <c r="M28" s="4" t="s">
        <v>14</v>
      </c>
      <c r="N28" s="4">
        <v>7.25</v>
      </c>
      <c r="O28" s="28" t="s">
        <v>16</v>
      </c>
      <c r="P28" s="4" t="s">
        <v>26</v>
      </c>
      <c r="Q28" s="4">
        <v>7</v>
      </c>
      <c r="S28" s="28" t="s">
        <v>16</v>
      </c>
      <c r="T28" s="4" t="s">
        <v>30</v>
      </c>
      <c r="U28" s="1">
        <v>4</v>
      </c>
      <c r="W28" s="4"/>
      <c r="X28" s="20"/>
    </row>
    <row r="29" spans="10:24" x14ac:dyDescent="0.25">
      <c r="L29" s="29" t="s">
        <v>17</v>
      </c>
      <c r="M29" s="4" t="s">
        <v>14</v>
      </c>
      <c r="N29" s="4">
        <v>7.25</v>
      </c>
      <c r="O29" s="29" t="s">
        <v>17</v>
      </c>
      <c r="P29" s="4" t="s">
        <v>26</v>
      </c>
      <c r="Q29" s="4">
        <v>7</v>
      </c>
      <c r="S29" s="29" t="s">
        <v>17</v>
      </c>
      <c r="T29" s="4" t="s">
        <v>30</v>
      </c>
      <c r="U29" s="1">
        <v>4</v>
      </c>
      <c r="W29" s="4"/>
      <c r="X29" s="20"/>
    </row>
    <row r="30" spans="10:24" x14ac:dyDescent="0.25">
      <c r="K30" s="34"/>
      <c r="L30" s="35"/>
      <c r="M30" s="36"/>
      <c r="N30" s="12">
        <f>SUM(N3:N29)</f>
        <v>182</v>
      </c>
      <c r="O30" s="37"/>
      <c r="P30" s="12"/>
      <c r="Q30" s="12">
        <f>SUM(Q3:Q29)</f>
        <v>182</v>
      </c>
      <c r="R30" s="2"/>
      <c r="S30" s="24"/>
      <c r="T30" s="12"/>
      <c r="U30" s="25">
        <f>SUM(U3:U29)</f>
        <v>137</v>
      </c>
      <c r="V30" s="2"/>
      <c r="X30" s="3">
        <f>SUM(X4:X29)</f>
        <v>45</v>
      </c>
    </row>
    <row r="31" spans="10:24" x14ac:dyDescent="0.25">
      <c r="K31" s="34"/>
      <c r="L31" s="35"/>
      <c r="M31" s="36"/>
      <c r="N31" s="35"/>
      <c r="O31" s="38"/>
      <c r="P31" s="12"/>
      <c r="Q31" s="26"/>
      <c r="R31" s="22"/>
      <c r="U31" s="23"/>
      <c r="V31" s="22"/>
    </row>
    <row r="32" spans="10:24" x14ac:dyDescent="0.25">
      <c r="N32" s="14"/>
      <c r="O32" s="13"/>
      <c r="P32" s="12"/>
      <c r="Q32" s="22"/>
      <c r="R32" s="22"/>
      <c r="T32" s="22"/>
      <c r="U32" s="22"/>
      <c r="V32" s="22"/>
    </row>
    <row r="33" spans="12:23" x14ac:dyDescent="0.25">
      <c r="M33" s="16" t="s">
        <v>6</v>
      </c>
      <c r="O33" s="15"/>
      <c r="S33" s="68" t="s">
        <v>31</v>
      </c>
      <c r="T33" s="68"/>
      <c r="U33" s="68"/>
      <c r="V33" s="68"/>
    </row>
    <row r="34" spans="12:23" x14ac:dyDescent="0.25">
      <c r="L34" s="17"/>
      <c r="M34" s="18" t="s">
        <v>8</v>
      </c>
      <c r="N34" s="19" t="s">
        <v>28</v>
      </c>
      <c r="O34" s="17"/>
    </row>
    <row r="35" spans="12:23" x14ac:dyDescent="0.25">
      <c r="L35" s="17"/>
      <c r="M35" s="19" t="s">
        <v>9</v>
      </c>
      <c r="N35" s="18" t="s">
        <v>27</v>
      </c>
      <c r="O35" s="17"/>
      <c r="S35"/>
      <c r="T35"/>
      <c r="U35"/>
    </row>
    <row r="36" spans="12:23" x14ac:dyDescent="0.25">
      <c r="L36" s="17"/>
      <c r="M36" s="40" t="s">
        <v>32</v>
      </c>
      <c r="N36" s="41"/>
      <c r="O36" s="41"/>
      <c r="P36" s="42"/>
      <c r="Q36" s="43"/>
      <c r="T36" s="67" t="s">
        <v>34</v>
      </c>
      <c r="U36" s="67"/>
      <c r="V36" s="67"/>
      <c r="W36" s="67"/>
    </row>
    <row r="37" spans="12:23" x14ac:dyDescent="0.25">
      <c r="N37" s="27"/>
      <c r="T37" s="66" t="s">
        <v>35</v>
      </c>
      <c r="U37" s="66"/>
      <c r="V37" s="66"/>
      <c r="W37" s="66"/>
    </row>
  </sheetData>
  <mergeCells count="7">
    <mergeCell ref="B3:H3"/>
    <mergeCell ref="L2:M2"/>
    <mergeCell ref="T37:W37"/>
    <mergeCell ref="T36:W36"/>
    <mergeCell ref="L1:X1"/>
    <mergeCell ref="S33:V33"/>
    <mergeCell ref="S2:U2"/>
  </mergeCells>
  <pageMargins left="0.19685039370078741" right="0.19685039370078741" top="0.19685039370078741" bottom="0.19685039370078741" header="0.31496062992125984" footer="0.31496062992125984"/>
  <pageSetup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I6" sqref="I6"/>
    </sheetView>
  </sheetViews>
  <sheetFormatPr baseColWidth="10" defaultRowHeight="15" x14ac:dyDescent="0.25"/>
  <cols>
    <col min="1" max="1" width="3.7109375" customWidth="1"/>
    <col min="2" max="2" width="8.5703125" customWidth="1"/>
    <col min="3" max="3" width="11.140625" customWidth="1"/>
    <col min="4" max="4" width="7.42578125" customWidth="1"/>
    <col min="5" max="5" width="7.42578125" style="57" customWidth="1"/>
    <col min="6" max="6" width="6.140625" customWidth="1"/>
    <col min="7" max="7" width="7.85546875" customWidth="1"/>
    <col min="8" max="8" width="15.5703125" customWidth="1"/>
  </cols>
  <sheetData>
    <row r="1" spans="2:9" ht="24" customHeight="1" thickBot="1" x14ac:dyDescent="0.3">
      <c r="B1" s="71" t="s">
        <v>91</v>
      </c>
      <c r="C1" s="71"/>
      <c r="D1" s="71"/>
      <c r="E1" s="71"/>
      <c r="F1" s="71"/>
      <c r="G1" s="71"/>
      <c r="H1" s="71"/>
      <c r="I1" s="71"/>
    </row>
    <row r="2" spans="2:9" x14ac:dyDescent="0.25">
      <c r="C2" s="69" t="s">
        <v>2</v>
      </c>
      <c r="D2" s="70"/>
      <c r="E2" s="12"/>
      <c r="H2" s="54" t="s">
        <v>1</v>
      </c>
      <c r="I2" s="58"/>
    </row>
    <row r="3" spans="2:9" ht="18" customHeight="1" x14ac:dyDescent="0.25">
      <c r="B3" s="59" t="s">
        <v>62</v>
      </c>
      <c r="C3" s="4" t="s">
        <v>89</v>
      </c>
      <c r="D3" s="4">
        <v>7.5</v>
      </c>
      <c r="E3" s="12"/>
      <c r="G3" s="59" t="s">
        <v>62</v>
      </c>
      <c r="H3" s="4" t="s">
        <v>61</v>
      </c>
      <c r="I3" s="4">
        <v>6</v>
      </c>
    </row>
    <row r="4" spans="2:9" ht="18" customHeight="1" x14ac:dyDescent="0.25">
      <c r="B4" s="59" t="s">
        <v>63</v>
      </c>
      <c r="C4" s="4" t="s">
        <v>89</v>
      </c>
      <c r="D4" s="4">
        <v>7.5</v>
      </c>
      <c r="E4" s="12"/>
      <c r="G4" s="59" t="s">
        <v>63</v>
      </c>
      <c r="H4" s="4" t="s">
        <v>61</v>
      </c>
      <c r="I4" s="4">
        <v>6</v>
      </c>
    </row>
    <row r="5" spans="2:9" ht="18" customHeight="1" x14ac:dyDescent="0.25">
      <c r="B5" s="59" t="s">
        <v>64</v>
      </c>
      <c r="C5" s="62"/>
      <c r="D5" s="62"/>
      <c r="G5" s="59" t="s">
        <v>64</v>
      </c>
      <c r="H5" s="4" t="s">
        <v>0</v>
      </c>
      <c r="I5" s="4">
        <v>6</v>
      </c>
    </row>
    <row r="6" spans="2:9" ht="16.5" customHeight="1" x14ac:dyDescent="0.25">
      <c r="B6" s="59" t="s">
        <v>65</v>
      </c>
      <c r="C6" s="4" t="s">
        <v>89</v>
      </c>
      <c r="D6" s="4">
        <v>7.5</v>
      </c>
      <c r="E6" s="12"/>
      <c r="G6" s="59" t="s">
        <v>65</v>
      </c>
      <c r="H6" s="4" t="s">
        <v>61</v>
      </c>
      <c r="I6" s="4">
        <v>6</v>
      </c>
    </row>
    <row r="7" spans="2:9" ht="14.25" customHeight="1" x14ac:dyDescent="0.25">
      <c r="B7" s="59" t="s">
        <v>66</v>
      </c>
      <c r="C7" s="4" t="s">
        <v>22</v>
      </c>
      <c r="D7" s="4">
        <v>7.5</v>
      </c>
      <c r="E7" s="12"/>
      <c r="G7" s="59" t="s">
        <v>66</v>
      </c>
      <c r="H7" s="4" t="s">
        <v>22</v>
      </c>
      <c r="I7" s="4">
        <v>6</v>
      </c>
    </row>
    <row r="8" spans="2:9" ht="14.25" customHeight="1" x14ac:dyDescent="0.25">
      <c r="B8" s="59" t="s">
        <v>67</v>
      </c>
      <c r="C8" s="4" t="s">
        <v>89</v>
      </c>
      <c r="D8" s="4">
        <v>7.5</v>
      </c>
      <c r="E8" s="12"/>
      <c r="G8" s="59" t="s">
        <v>67</v>
      </c>
      <c r="H8" s="4" t="s">
        <v>61</v>
      </c>
      <c r="I8" s="4">
        <v>6</v>
      </c>
    </row>
    <row r="9" spans="2:9" ht="14.25" customHeight="1" x14ac:dyDescent="0.25">
      <c r="B9" s="59" t="s">
        <v>68</v>
      </c>
      <c r="C9" s="4" t="s">
        <v>89</v>
      </c>
      <c r="D9" s="4">
        <v>7.5</v>
      </c>
      <c r="E9" s="12"/>
      <c r="G9" s="59" t="s">
        <v>68</v>
      </c>
      <c r="H9" s="4" t="s">
        <v>61</v>
      </c>
      <c r="I9" s="4">
        <v>6</v>
      </c>
    </row>
    <row r="10" spans="2:9" ht="18" customHeight="1" x14ac:dyDescent="0.25">
      <c r="B10" s="59" t="s">
        <v>69</v>
      </c>
      <c r="C10" s="4" t="s">
        <v>89</v>
      </c>
      <c r="D10" s="4">
        <v>7.5</v>
      </c>
      <c r="E10" s="12"/>
      <c r="G10" s="59" t="s">
        <v>69</v>
      </c>
      <c r="H10" s="4" t="s">
        <v>61</v>
      </c>
      <c r="I10" s="4">
        <v>6</v>
      </c>
    </row>
    <row r="11" spans="2:9" ht="15" customHeight="1" x14ac:dyDescent="0.25">
      <c r="B11" s="59" t="s">
        <v>70</v>
      </c>
      <c r="C11" s="4" t="s">
        <v>0</v>
      </c>
      <c r="D11" s="4">
        <v>6</v>
      </c>
      <c r="E11" s="12"/>
      <c r="G11" s="59" t="s">
        <v>70</v>
      </c>
      <c r="H11" s="60"/>
      <c r="I11" s="60"/>
    </row>
    <row r="12" spans="2:9" ht="18" customHeight="1" x14ac:dyDescent="0.25">
      <c r="B12" s="59" t="s">
        <v>71</v>
      </c>
      <c r="C12" s="4" t="s">
        <v>89</v>
      </c>
      <c r="D12" s="4">
        <v>7.5</v>
      </c>
      <c r="E12" s="12"/>
      <c r="G12" s="59" t="s">
        <v>71</v>
      </c>
      <c r="H12" s="4" t="s">
        <v>61</v>
      </c>
      <c r="I12" s="4">
        <v>6</v>
      </c>
    </row>
    <row r="13" spans="2:9" ht="18" customHeight="1" x14ac:dyDescent="0.25">
      <c r="B13" s="59" t="s">
        <v>72</v>
      </c>
      <c r="C13" s="4" t="s">
        <v>89</v>
      </c>
      <c r="D13" s="4">
        <v>7.5</v>
      </c>
      <c r="E13" s="12"/>
      <c r="G13" s="59" t="s">
        <v>72</v>
      </c>
      <c r="H13" s="4" t="s">
        <v>92</v>
      </c>
      <c r="I13" s="4">
        <v>6</v>
      </c>
    </row>
    <row r="14" spans="2:9" ht="18" customHeight="1" x14ac:dyDescent="0.25">
      <c r="B14" s="59" t="s">
        <v>73</v>
      </c>
      <c r="C14" s="4" t="s">
        <v>89</v>
      </c>
      <c r="D14" s="4">
        <v>7.5</v>
      </c>
      <c r="E14" s="12"/>
      <c r="G14" s="59" t="s">
        <v>73</v>
      </c>
      <c r="H14" s="4" t="s">
        <v>61</v>
      </c>
      <c r="I14" s="4">
        <v>6</v>
      </c>
    </row>
    <row r="15" spans="2:9" ht="18" customHeight="1" x14ac:dyDescent="0.25">
      <c r="B15" s="59" t="s">
        <v>74</v>
      </c>
      <c r="C15" s="4" t="s">
        <v>89</v>
      </c>
      <c r="D15" s="4">
        <v>7.5</v>
      </c>
      <c r="E15" s="12"/>
      <c r="G15" s="59" t="s">
        <v>74</v>
      </c>
      <c r="H15" s="4" t="s">
        <v>61</v>
      </c>
      <c r="I15" s="4">
        <v>6</v>
      </c>
    </row>
    <row r="16" spans="2:9" ht="15.75" customHeight="1" x14ac:dyDescent="0.25">
      <c r="B16" s="59" t="s">
        <v>75</v>
      </c>
      <c r="C16" s="4" t="s">
        <v>89</v>
      </c>
      <c r="D16" s="4">
        <v>7.5</v>
      </c>
      <c r="E16" s="12"/>
      <c r="G16" s="59" t="s">
        <v>75</v>
      </c>
      <c r="H16" s="4" t="s">
        <v>61</v>
      </c>
      <c r="I16" s="4">
        <v>6</v>
      </c>
    </row>
    <row r="17" spans="2:9" ht="16.5" customHeight="1" x14ac:dyDescent="0.25">
      <c r="B17" s="59" t="s">
        <v>76</v>
      </c>
      <c r="C17" s="4" t="s">
        <v>0</v>
      </c>
      <c r="D17" s="4">
        <v>6</v>
      </c>
      <c r="E17" s="12"/>
      <c r="G17" s="59" t="s">
        <v>76</v>
      </c>
      <c r="H17" s="4" t="s">
        <v>0</v>
      </c>
      <c r="I17" s="4">
        <v>6</v>
      </c>
    </row>
    <row r="18" spans="2:9" ht="18" customHeight="1" x14ac:dyDescent="0.25">
      <c r="B18" s="59" t="s">
        <v>77</v>
      </c>
      <c r="C18" s="4" t="s">
        <v>89</v>
      </c>
      <c r="D18" s="4">
        <v>7.5</v>
      </c>
      <c r="E18" s="12"/>
      <c r="G18" s="59" t="s">
        <v>77</v>
      </c>
      <c r="H18" s="4" t="s">
        <v>61</v>
      </c>
      <c r="I18" s="4">
        <v>6</v>
      </c>
    </row>
    <row r="19" spans="2:9" ht="18" customHeight="1" x14ac:dyDescent="0.25">
      <c r="B19" s="59" t="s">
        <v>78</v>
      </c>
      <c r="C19" s="4" t="s">
        <v>89</v>
      </c>
      <c r="D19" s="4">
        <v>7.5</v>
      </c>
      <c r="E19" s="12"/>
      <c r="G19" s="59" t="s">
        <v>78</v>
      </c>
      <c r="H19" s="4" t="s">
        <v>92</v>
      </c>
      <c r="I19" s="4">
        <v>6</v>
      </c>
    </row>
    <row r="20" spans="2:9" ht="18" customHeight="1" x14ac:dyDescent="0.25">
      <c r="B20" s="59" t="s">
        <v>79</v>
      </c>
      <c r="C20" s="4" t="s">
        <v>89</v>
      </c>
      <c r="D20" s="4">
        <v>7.5</v>
      </c>
      <c r="E20" s="12"/>
      <c r="G20" s="59" t="s">
        <v>79</v>
      </c>
      <c r="H20" s="4" t="s">
        <v>61</v>
      </c>
      <c r="I20" s="4">
        <v>6</v>
      </c>
    </row>
    <row r="21" spans="2:9" ht="18" customHeight="1" x14ac:dyDescent="0.25">
      <c r="B21" s="59" t="s">
        <v>80</v>
      </c>
      <c r="C21" s="4" t="s">
        <v>89</v>
      </c>
      <c r="D21" s="4">
        <v>7.5</v>
      </c>
      <c r="E21" s="12"/>
      <c r="G21" s="59" t="s">
        <v>80</v>
      </c>
      <c r="H21" s="4" t="s">
        <v>61</v>
      </c>
      <c r="I21" s="4">
        <v>6</v>
      </c>
    </row>
    <row r="22" spans="2:9" ht="18" customHeight="1" x14ac:dyDescent="0.25">
      <c r="B22" s="59" t="s">
        <v>81</v>
      </c>
      <c r="C22" s="4" t="s">
        <v>89</v>
      </c>
      <c r="D22" s="4">
        <v>7.5</v>
      </c>
      <c r="E22" s="38"/>
      <c r="G22" s="59" t="s">
        <v>81</v>
      </c>
      <c r="H22" s="4" t="s">
        <v>61</v>
      </c>
      <c r="I22" s="4">
        <v>6</v>
      </c>
    </row>
    <row r="23" spans="2:9" ht="18" customHeight="1" x14ac:dyDescent="0.25">
      <c r="B23" s="59" t="s">
        <v>82</v>
      </c>
      <c r="C23" s="61"/>
      <c r="D23" s="62"/>
      <c r="E23" s="12"/>
      <c r="G23" s="59" t="s">
        <v>82</v>
      </c>
      <c r="H23" s="4" t="s">
        <v>0</v>
      </c>
      <c r="I23" s="4">
        <v>6</v>
      </c>
    </row>
    <row r="24" spans="2:9" ht="18" customHeight="1" x14ac:dyDescent="0.25">
      <c r="B24" s="59" t="s">
        <v>83</v>
      </c>
      <c r="C24" s="4" t="s">
        <v>89</v>
      </c>
      <c r="D24" s="4">
        <v>7.5</v>
      </c>
      <c r="E24" s="12"/>
      <c r="G24" s="59" t="s">
        <v>83</v>
      </c>
      <c r="H24" s="4" t="s">
        <v>61</v>
      </c>
      <c r="I24" s="4">
        <v>6</v>
      </c>
    </row>
    <row r="25" spans="2:9" ht="18" customHeight="1" x14ac:dyDescent="0.25">
      <c r="B25" s="59" t="s">
        <v>84</v>
      </c>
      <c r="C25" s="4" t="s">
        <v>89</v>
      </c>
      <c r="D25" s="4">
        <v>7.5</v>
      </c>
      <c r="E25" s="12"/>
      <c r="G25" s="59" t="s">
        <v>84</v>
      </c>
      <c r="H25" s="4" t="s">
        <v>92</v>
      </c>
      <c r="I25" s="4">
        <v>6</v>
      </c>
    </row>
    <row r="26" spans="2:9" ht="18" customHeight="1" x14ac:dyDescent="0.25">
      <c r="B26" s="59" t="s">
        <v>85</v>
      </c>
      <c r="C26" s="4" t="s">
        <v>93</v>
      </c>
      <c r="D26" s="4">
        <v>7.25</v>
      </c>
      <c r="E26" s="12"/>
      <c r="G26" s="59" t="s">
        <v>85</v>
      </c>
      <c r="H26" s="4" t="s">
        <v>61</v>
      </c>
      <c r="I26" s="4">
        <v>6</v>
      </c>
    </row>
    <row r="27" spans="2:9" ht="18.75" customHeight="1" x14ac:dyDescent="0.25">
      <c r="B27" s="59" t="s">
        <v>86</v>
      </c>
      <c r="C27" s="4" t="s">
        <v>90</v>
      </c>
      <c r="D27" s="4">
        <v>6.75</v>
      </c>
      <c r="E27" s="38"/>
      <c r="G27" s="59" t="s">
        <v>86</v>
      </c>
      <c r="H27" s="4" t="s">
        <v>61</v>
      </c>
      <c r="I27" s="4">
        <v>6</v>
      </c>
    </row>
    <row r="28" spans="2:9" x14ac:dyDescent="0.25">
      <c r="B28" s="59" t="s">
        <v>87</v>
      </c>
      <c r="C28" s="53" t="s">
        <v>22</v>
      </c>
      <c r="D28" s="4">
        <v>7.5</v>
      </c>
      <c r="E28" s="12"/>
      <c r="G28" s="59" t="s">
        <v>87</v>
      </c>
      <c r="H28" s="53" t="s">
        <v>22</v>
      </c>
      <c r="I28" s="4">
        <v>6</v>
      </c>
    </row>
    <row r="29" spans="2:9" x14ac:dyDescent="0.25">
      <c r="B29" s="59" t="s">
        <v>88</v>
      </c>
      <c r="C29" s="4" t="s">
        <v>0</v>
      </c>
      <c r="D29" s="4">
        <v>6</v>
      </c>
      <c r="E29" s="12"/>
      <c r="G29" s="59" t="s">
        <v>88</v>
      </c>
      <c r="H29" s="60"/>
      <c r="I29" s="60"/>
    </row>
    <row r="30" spans="2:9" x14ac:dyDescent="0.25">
      <c r="B30" s="50"/>
      <c r="C30" s="51"/>
      <c r="D30" s="55">
        <f>SUM(D3:D29)</f>
        <v>182</v>
      </c>
      <c r="E30" s="56"/>
      <c r="G30" s="50"/>
      <c r="H30" s="51"/>
      <c r="I30" s="55">
        <f>SUM(I3:I29)</f>
        <v>150</v>
      </c>
    </row>
    <row r="32" spans="2:9" x14ac:dyDescent="0.25">
      <c r="B32" s="73" t="s">
        <v>95</v>
      </c>
      <c r="C32" s="74" t="s">
        <v>96</v>
      </c>
      <c r="D32" s="74"/>
      <c r="E32" s="74"/>
      <c r="F32" s="74"/>
      <c r="G32" s="74"/>
      <c r="H32" s="74"/>
      <c r="I32" s="74"/>
    </row>
    <row r="34" spans="3:6" x14ac:dyDescent="0.25">
      <c r="C34" s="72" t="s">
        <v>94</v>
      </c>
      <c r="D34" s="72"/>
      <c r="E34" s="72"/>
      <c r="F34" s="72"/>
    </row>
  </sheetData>
  <mergeCells count="4">
    <mergeCell ref="C2:D2"/>
    <mergeCell ref="C34:F34"/>
    <mergeCell ref="C32:I32"/>
    <mergeCell ref="B1:I1"/>
  </mergeCells>
  <phoneticPr fontId="2" type="noConversion"/>
  <pageMargins left="0.70866141732283472" right="0.70866141732283472" top="0.15748031496062992" bottom="0" header="0.31496062992125984" footer="0.31496062992125984"/>
  <pageSetup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SEGURIDAD</vt:lpstr>
      <vt:lpstr>SECRET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Delgado mendoza</dc:creator>
  <cp:lastModifiedBy>RR.HH.</cp:lastModifiedBy>
  <cp:lastPrinted>2024-07-24T13:38:17Z</cp:lastPrinted>
  <dcterms:created xsi:type="dcterms:W3CDTF">2022-10-22T21:30:31Z</dcterms:created>
  <dcterms:modified xsi:type="dcterms:W3CDTF">2024-07-24T13:51:18Z</dcterms:modified>
</cp:coreProperties>
</file>