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enums" r:id="rId4" sheetId="2"/>
  </sheets>
  <definedNames>
    <definedName name="tcyesno">'enums'!$B$3:$B$4</definedName>
    <definedName name="cisli.tdff.l">'enums'!$D$3:$D$57</definedName>
    <definedName name="tckitm">'enums'!$F$3:$F$11</definedName>
    <definedName name="tcsour.l">'enums'!$H$3:$H$12</definedName>
  </definedNames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t>name: cisli941._compnr
type: integer
session: cizlic502mt00</t>
      </text>
    </comment>
    <comment ref="E1" authorId="0">
      <text>
        <t>name: date.c.f
type: utc
session: cizlic502mt00</t>
      </text>
    </comment>
    <comment ref="F1" authorId="0">
      <text>
        <t>name: date.c.t
type: utc
session: cizlic502mt00</t>
      </text>
    </comment>
    <comment ref="G1" authorId="0">
      <text>
        <t>name: cisli940.fire.l-3
type: string
session: cizlic502mt00</t>
      </text>
    </comment>
    <comment ref="H1" authorId="0">
      <text>
        <t>name: cisli940.docn.l-10
type: long
session: cizlic502mt00</t>
      </text>
    </comment>
    <comment ref="I1" authorId="0">
      <text>
        <t>name: cisli940.seri.l-11
type: string
session: cizlic502mt00</t>
      </text>
    </comment>
    <comment ref="J1" authorId="0">
      <text>
        <t>name: cisli940.date.l-13
type: utc
session: cizlic502mt00</t>
      </text>
    </comment>
    <comment ref="K1" authorId="0">
      <text>
        <t>name: cisli940.cofc.l-8
type: string
session: cizlic502mt00</t>
      </text>
    </comment>
    <comment ref="L1" authorId="0">
      <text>
        <t>name: tcmcs065.dsca-9
type: string
session: cizlic502mt00</t>
      </text>
    </comment>
    <comment ref="M1" authorId="0">
      <text>
        <t>name: sls400.orno.c
type: string
session: cizlic502mt00</t>
      </text>
    </comment>
    <comment ref="N1" authorId="0">
      <text>
        <t>name: cisli941.gsch.l
type: enum
session: cizlic502mt00
domain: tcyesno</t>
      </text>
    </comment>
    <comment ref="O1" authorId="0">
      <text>
        <t>name: cisli940.bpid.l-15
type: string
session: cizlic502mt00</t>
      </text>
    </comment>
    <comment ref="P1" authorId="0">
      <text>
        <t>name: cisli940.bpna.l-16
type: string
session: cizlic502mt00</t>
      </text>
    </comment>
    <comment ref="Q1" authorId="0">
      <text>
        <t>name: cste.c
type: string
session: cizlic502mt00</t>
      </text>
    </comment>
    <comment ref="R1" authorId="0">
      <text>
        <t>name: cisli941.line.l
type: integer
primaryKey: true
session: cizlic502mt00</t>
      </text>
    </comment>
    <comment ref="S1" authorId="0">
      <text>
        <t>name: cisli940.fdtc.l-18
type: string
session: cizlic502mt00</t>
      </text>
    </comment>
    <comment ref="T1" authorId="0">
      <text>
        <t>name: tcmcs966.dsca.l-19
type: string
session: cizlic502mt00</t>
      </text>
    </comment>
    <comment ref="U1" authorId="0">
      <text>
        <t>name: cisli941.item.l.segment.1
type: string
session: cizlic502mt00</t>
      </text>
    </comment>
    <comment ref="V1" authorId="0">
      <text>
        <t>name: cisli941.item.l.segment.2
type: string
session: cizlic502mt00</t>
      </text>
    </comment>
    <comment ref="W1" authorId="0">
      <text>
        <t>name: cisli941.desc.l
type: string
session: cizlic502mt00</t>
      </text>
    </comment>
    <comment ref="X1" authorId="0">
      <text>
        <t>name: cisli941.frat.l
type: string
session: cizlic502mt00</t>
      </text>
    </comment>
    <comment ref="Y1" authorId="0">
      <text>
        <t>name: cisli941.opor.l
type: string
session: cizlic502mt00</t>
      </text>
    </comment>
    <comment ref="Z1" authorId="0">
      <text>
        <t>name: tcmcs964.desc.d-44
type: string
session: cizlic502mt00</t>
      </text>
    </comment>
    <comment ref="AA1" authorId="0">
      <text>
        <t>name: cisli940.fdty.l-20
type: enum
session: cizlic502mt00
domain: cisli.tdff.l</t>
      </text>
    </comment>
    <comment ref="AB1" authorId="0">
      <text>
        <t>name: cisli941.dqua.l
type: double
session: cizlic502mt00</t>
      </text>
    </comment>
    <comment ref="AC1" authorId="0">
      <text>
        <t>name: cisli941.cuqs.l
type: string
session: cizlic502mt00</t>
      </text>
    </comment>
    <comment ref="AD1" authorId="0">
      <text>
        <t>name: cisli941.pric.l
type: double
session: cizlic502mt00</t>
      </text>
    </comment>
    <comment ref="AE1" authorId="0">
      <text>
        <t>name: amnt.liq.c
type: double
session: cizlic502mt00</t>
      </text>
    </comment>
    <comment ref="AF1" authorId="0">
      <text>
        <t>name: cisli941.gamt.l
type: double
session: cizlic502mt00</t>
      </text>
    </comment>
    <comment ref="AG1" authorId="0">
      <text>
        <t>name: cisli941.amnt.l
type: double
session: cizlic502mt00</t>
      </text>
    </comment>
    <comment ref="AH1" authorId="0">
      <text>
        <t>name: tcibd001.cpln
type: string
session: cizlic502mt00</t>
      </text>
    </comment>
    <comment ref="AI1" authorId="0">
      <text>
        <t>name: tcibd001.kitm-24
type: enum
session: cizlic502mt00
domain: tckitm</t>
      </text>
    </comment>
    <comment ref="AJ1" authorId="0">
      <text>
        <t>name: ipi.c
type: double
session: cizlic502mt00</t>
      </text>
    </comment>
    <comment ref="AK1" authorId="0">
      <text>
        <t>name: pis.c
type: double
session: cizlic502mt00</t>
      </text>
    </comment>
    <comment ref="AL1" authorId="0">
      <text>
        <t>name: cofins.c
type: double
session: cizlic502mt00</t>
      </text>
    </comment>
    <comment ref="AM1" authorId="0">
      <text>
        <t>name: irrf.pj.c
type: double
session: cizlic502mt00</t>
      </text>
    </comment>
    <comment ref="AN1" authorId="0">
      <text>
        <t>name: pis.ret.c
type: double
session: cizlic502mt00</t>
      </text>
    </comment>
    <comment ref="AO1" authorId="0">
      <text>
        <t>name: cofins.ret.c
type: double
session: cizlic502mt00</t>
      </text>
    </comment>
    <comment ref="AP1" authorId="0">
      <text>
        <t>name: csll.ret.c
type: double
session: cizlic502mt00</t>
      </text>
    </comment>
    <comment ref="AQ1" authorId="0">
      <text>
        <t>name: iss.c
type: double
session: cizlic502mt00</t>
      </text>
    </comment>
    <comment ref="AR1" authorId="0">
      <text>
        <t>name: iss.ret.c
type: double
session: cizlic502mt00</t>
      </text>
    </comment>
    <comment ref="AS1" authorId="0">
      <text>
        <t>name: inss.ret.pj.c
type: double
session: cizlic502mt00</t>
      </text>
    </comment>
    <comment ref="AT1" authorId="0">
      <text>
        <t>name: icms.st.c
type: double
session: cizlic502mt00</t>
      </text>
    </comment>
    <comment ref="AU1" authorId="0">
      <text>
        <t>name: best.c
type: double
session: cizlic502mt00</t>
      </text>
    </comment>
    <comment ref="AV1" authorId="0">
      <text>
        <t>name: iest.c
type: double
session: cizlic502mt00</t>
      </text>
    </comment>
    <comment ref="AW1" authorId="0">
      <text>
        <t>name: sest.c
type: double
session: cizlic502mt00</t>
      </text>
    </comment>
    <comment ref="AX1" authorId="0">
      <text>
        <t>name: vest.c
type: double
session: cizlic502mt00</t>
      </text>
    </comment>
    <comment ref="AY1" authorId="0">
      <text>
        <t>name: oest.c
type: double
session: cizlic502mt00</t>
      </text>
    </comment>
    <comment ref="AZ1" authorId="0">
      <text>
        <t>name: ppbr.c
type: float
session: cizlic502mt00</t>
      </text>
    </comment>
    <comment ref="BA1" authorId="0">
      <text>
        <t>name: vpbr.c
type: double
session: cizlic502mt00</t>
      </text>
    </comment>
    <comment ref="BB1" authorId="0">
      <text>
        <t>name: sls400.osrp.c
type: string
session: cizlic502mt00</t>
      </text>
    </comment>
    <comment ref="BC1" authorId="0">
      <text>
        <t>name: com001.nama.c
type: string
session: cizlic502mt00</t>
      </text>
    </comment>
    <comment ref="BD1" authorId="0">
      <text>
        <t>name: zls001.fven.c
type: double
session: cizlic502mt00</t>
      </text>
    </comment>
    <comment ref="BE1" authorId="0">
      <text>
        <t>name: sli948.leac.c
type: string
session: cizlic502mt00</t>
      </text>
    </comment>
    <comment ref="BF1" authorId="0">
      <text>
        <t>name: cisli940.manf.l-6
type: enum
session: cizlic502mt00
domain: tcyesno</t>
      </text>
    </comment>
    <comment ref="BG1" authorId="0">
      <text>
        <t>name: cisli940.nfel.l-7
type: enum
session: cizlic502mt00
domain: tcyesno</t>
      </text>
    </comment>
    <comment ref="BH1" authorId="0">
      <text>
        <t>name: cisli941.fght.l
type: double
session: cizlic502mt00</t>
      </text>
    </comment>
    <comment ref="BI1" authorId="0">
      <text>
        <t>name: cisli941.insr.l
type: double
session: cizlic502mt00</t>
      </text>
    </comment>
    <comment ref="BJ1" authorId="0">
      <text>
        <t>name: cisli941.gexp.l
type: double
session: cizlic502mt00</t>
      </text>
    </comment>
    <comment ref="BK1" authorId="0">
      <text>
        <t>name: tdzls001.pven.c
type: enum
session: cizlic502mt00
domain: tcyesno</t>
      </text>
    </comment>
    <comment ref="BL1" authorId="0">
      <text>
        <t>name: cisli940.cfrw.l-73
type: string
session: cizlic502mt00</t>
      </text>
    </comment>
    <comment ref="BM1" authorId="0">
      <text>
        <t>name: cisli940.cfrn.l-74
type: string
session: cizlic502mt00</t>
      </text>
    </comment>
    <comment ref="BN1" authorId="0">
      <text>
        <t>name: tccom130.fovn.l-14
type: string
session: cizlic502mt00</t>
      </text>
    </comment>
    <comment ref="BO1" authorId="0">
      <text>
        <t>name: cisli941.benf.l
type: string
session: cizlic502mt00</t>
      </text>
    </comment>
    <comment ref="BP1" authorId="0">
      <text>
        <t>name: benf.dsca.l
type: string
session: cizlic502mt00</t>
      </text>
    </comment>
    <comment ref="BQ1" authorId="0">
      <text>
        <t>name: cisli941.cfci.l
type: string
session: cizlic502mt00</t>
      </text>
    </comment>
    <comment ref="BR1" authorId="0">
      <text>
        <t>name: icms.c
type: double
session: cizlic502mt00</t>
      </text>
    </comment>
    <comment ref="BS1" authorId="0">
      <text>
        <t>name: cisli941.sour.l
type: enum
session: cizlic502mt00
domain: tcsour.l</t>
      </text>
    </comment>
    <comment ref="BT1" authorId="0">
      <text>
        <t>name: zls001.pcom.c
type: double
session: cizlic502mt00</t>
      </text>
    </comment>
    <comment ref="BU1" authorId="0">
      <text>
        <t>name: cisli940.ityp.l-4
type: string
session: cizlic502mt00</t>
      </text>
    </comment>
    <comment ref="BV1" authorId="0">
      <text>
        <t>name: cisli940.idoc.l-5
type: long
session: cizlic502mt00</t>
      </text>
    </comment>
    <comment ref="A1" authorId="0">
      <text>
        <t>version: 1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60"/>
      <b val="true"/>
    </font>
    <font>
      <name val="Calibri"/>
      <sz val="11.0"/>
      <color indexed="9"/>
      <b val="true"/>
    </font>
    <font>
      <name val="Calibri"/>
      <sz val="11.0"/>
      <color indexed="60"/>
      <i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2" fillId="3" borderId="0" xfId="0" applyFont="true" applyFill="true"/>
    <xf numFmtId="0" fontId="1" fillId="0" borderId="0" xfId="0" applyFont="true">
      <alignment horizontal="right"/>
    </xf>
    <xf numFmtId="0" fontId="2" fillId="3" borderId="0" xfId="0" applyFont="true" applyFill="true">
      <alignment horizontal="right"/>
    </xf>
    <xf numFmtId="0" fontId="0" fillId="0" borderId="0" xfId="0">
      <protection locked="true"/>
    </xf>
    <xf numFmtId="0" fontId="3" fillId="0" borderId="0" xfId="0" applyFont="true"/>
    <xf numFmtId="21" fontId="0" fillId="0" borderId="0" xfId="0" applyNumberFormat="true"/>
    <xf numFmtId="14" fontId="0" fillId="0" borderId="0" xfId="0" applyNumberFormat="true"/>
    <xf numFmtId="22" fontId="0" fillId="0" borderId="0" xfId="0" applyNumberFormat="true"/>
    <xf numFmtId="0" fontId="0" fillId="0" borderId="0" xfId="0">
      <alignment wrapText="true"/>
    </xf>
    <xf numFmtId="14" fontId="0" fillId="4" borderId="0" xfId="0" applyNumberFormat="true" applyFill="true"/>
    <xf numFmtId="21" fontId="0" fillId="4" borderId="0" xfId="0" applyNumberFormat="true" applyFill="true"/>
    <xf numFmtId="22" fontId="0" fillId="4" borderId="0" xfId="0" applyNumberFormat="true" applyFill="true"/>
    <xf numFmtId="0" fontId="0" fillId="4" borderId="0" xfId="0" applyFill="true">
      <alignment wrapText="true"/>
    </xf>
    <xf numFmtId="0" fontId="0" fillId="4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0" fillId="0" borderId="0" xfId="0"/>
    <xf numFmtId="0" fontId="0" fillId="7" borderId="0" xfId="0" applyFill="true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width="13.23828125" customWidth="true"/>
    <col min="2" max="2" hidden="true" width="12.109375" customWidth="true"/>
    <col min="3" max="3" hidden="true" width="15.60546875" customWidth="true"/>
    <col min="5" max="5" style="9" width="16.12109375" customWidth="true"/>
    <col min="6" max="6" style="9" width="13.85546875" customWidth="true"/>
    <col min="10" max="10" style="9" width="16.12109375" customWidth="true"/>
    <col min="18" max="18" style="15" width="14.828125" customWidth="true"/>
    <col min="4" max="4" width="11.4453125" customWidth="true"/>
    <col min="7" max="7" width="15.98046875" customWidth="true"/>
    <col min="8" max="8" width="22.390625" customWidth="true"/>
    <col min="9" max="9" width="10.171875" customWidth="true"/>
    <col min="11" max="11" width="14.46875" customWidth="true"/>
    <col min="12" max="12" width="35.29296875" customWidth="true"/>
    <col min="13" max="13" width="16.28125" customWidth="true"/>
    <col min="14" max="14" width="13.39453125" customWidth="true"/>
    <col min="15" max="15" width="11.3125" customWidth="true"/>
    <col min="16" max="16" width="41.0" customWidth="true"/>
    <col min="17" max="17" width="7.21875" customWidth="true"/>
    <col min="19" max="19" width="26.68359375" customWidth="true"/>
    <col min="20" max="20" width="35.29296875" customWidth="true"/>
    <col min="21" max="21" width="11.3125" customWidth="true"/>
    <col min="22" max="22" width="44.42578125" customWidth="true"/>
    <col min="23" max="23" width="138.0625" customWidth="true"/>
    <col min="24" max="24" width="17.73046875" customWidth="true"/>
    <col min="25" max="25" width="21.171875" customWidth="true"/>
    <col min="26" max="26" width="52.421875" customWidth="true"/>
    <col min="27" max="27" width="31.9921875" customWidth="true"/>
    <col min="28" max="28" width="12.6796875" customWidth="true"/>
    <col min="29" max="29" width="4.4609375" customWidth="true"/>
    <col min="30" max="30" width="12.6796875" customWidth="true"/>
    <col min="31" max="31" width="12.7890625" customWidth="true"/>
    <col min="32" max="32" width="16.90234375" customWidth="true"/>
    <col min="33" max="33" width="12.6796875" customWidth="true"/>
    <col min="34" max="34" width="7.88671875" customWidth="true"/>
    <col min="35" max="35" width="21.078125" customWidth="true"/>
    <col min="36" max="36" width="12.6796875" customWidth="true"/>
    <col min="37" max="37" width="12.6796875" customWidth="true"/>
    <col min="38" max="38" width="12.6796875" customWidth="true"/>
    <col min="39" max="39" width="19.2265625" customWidth="true"/>
    <col min="40" max="40" width="12.6796875" customWidth="true"/>
    <col min="41" max="41" width="13.84375" customWidth="true"/>
    <col min="42" max="42" width="12.6796875" customWidth="true"/>
    <col min="43" max="43" width="12.6796875" customWidth="true"/>
    <col min="44" max="44" width="12.6796875" customWidth="true"/>
    <col min="45" max="45" width="25.3203125" customWidth="true"/>
    <col min="46" max="46" width="12.6796875" customWidth="true"/>
    <col min="47" max="47" width="20.09375" customWidth="true"/>
    <col min="48" max="48" width="27.8359375" customWidth="true"/>
    <col min="49" max="49" width="21.59765625" customWidth="true"/>
    <col min="50" max="50" width="16.42578125" customWidth="true"/>
    <col min="51" max="51" width="19.55078125" customWidth="true"/>
    <col min="52" max="52" width="55.3671875" customWidth="true"/>
    <col min="53" max="53" width="28.83203125" customWidth="true"/>
    <col min="54" max="54" width="24.29296875" customWidth="true"/>
    <col min="55" max="55" width="41.0" customWidth="true"/>
    <col min="56" max="56" width="14.7578125" customWidth="true"/>
    <col min="57" max="57" width="14.73828125" customWidth="true"/>
    <col min="58" max="58" width="10.875" customWidth="true"/>
    <col min="59" max="59" width="20.40234375" customWidth="true"/>
    <col min="60" max="60" width="12.6796875" customWidth="true"/>
    <col min="61" max="61" width="20.62890625" customWidth="true"/>
    <col min="62" max="62" width="15.48828125" customWidth="true"/>
    <col min="63" max="63" width="10.60546875" customWidth="true"/>
    <col min="64" max="64" width="15.296875" customWidth="true"/>
    <col min="65" max="65" width="41.0" customWidth="true"/>
    <col min="66" max="66" width="23.875" customWidth="true"/>
    <col min="67" max="67" width="20.7421875" customWidth="true"/>
    <col min="68" max="68" width="35.29296875" customWidth="true"/>
    <col min="69" max="69" width="42.14453125" customWidth="true"/>
    <col min="70" max="70" width="12.6796875" customWidth="true"/>
    <col min="71" max="71" width="35.5546875" customWidth="true"/>
    <col min="72" max="72" width="22.6328125" customWidth="true"/>
    <col min="73" max="73" width="19.390625" customWidth="true"/>
    <col min="74" max="74" width="11.0703125" customWidth="true"/>
  </cols>
  <sheetData>
    <row r="1">
      <c r="A1" s="6" t="inlineStr">
        <is>
          <t>Import Status</t>
        </is>
      </c>
      <c r="B1" s="6" t="inlineStr">
        <is>
          <t>Import Code</t>
        </is>
      </c>
      <c r="C1" s="6" t="inlineStr">
        <is>
          <t>Import Message</t>
        </is>
      </c>
      <c r="D1" s="3" t="inlineStr">
        <is>
          <t>Companhia</t>
        </is>
      </c>
      <c r="E1" s="3" t="inlineStr">
        <is>
          <t>Data de emissão</t>
        </is>
      </c>
      <c r="F1" s="3" t="inlineStr">
        <is>
          <t>Até</t>
        </is>
      </c>
      <c r="G1" s="1" t="inlineStr">
        <is>
          <t>Referência fiscal</t>
        </is>
      </c>
      <c r="H1" s="3" t="inlineStr">
        <is>
          <t>Número do documento</t>
        </is>
      </c>
      <c r="I1" s="1" t="inlineStr">
        <is>
          <t>Serie</t>
        </is>
      </c>
      <c r="J1" s="3" t="inlineStr">
        <is>
          <t>Data de emissão</t>
        </is>
      </c>
      <c r="K1" s="1" t="inlineStr">
        <is>
          <t>Departamento</t>
        </is>
      </c>
      <c r="L1" s="1" t="inlineStr">
        <is>
          <t>Localização</t>
        </is>
      </c>
      <c r="M1" s="1" t="inlineStr">
        <is>
          <t>Ordem de venda</t>
        </is>
      </c>
      <c r="N1" s="1" t="inlineStr">
        <is>
          <t>Gerar agenda</t>
        </is>
      </c>
      <c r="O1" s="1" t="inlineStr">
        <is>
          <t>PN</t>
        </is>
      </c>
      <c r="P1" s="1" t="inlineStr">
        <is>
          <t>Razão Social</t>
        </is>
      </c>
      <c r="Q1" s="1" t="inlineStr">
        <is>
          <t>Estado</t>
        </is>
      </c>
      <c r="R1" s="4" t="inlineStr">
        <is>
          <t>Linha da fatura</t>
        </is>
      </c>
      <c r="S1" s="1" t="inlineStr">
        <is>
          <t>Código do tipo de doc. fiscal</t>
        </is>
      </c>
      <c r="T1" s="1" t="inlineStr">
        <is>
          <t>Descrição</t>
        </is>
      </c>
      <c r="U1" s="1" t="inlineStr">
        <is>
          <t>Item</t>
        </is>
      </c>
      <c r="V1" s="1" t="inlineStr">
        <is>
          <t/>
        </is>
      </c>
      <c r="W1" s="1" t="inlineStr">
        <is>
          <t>Referência</t>
        </is>
      </c>
      <c r="X1" s="1" t="inlineStr">
        <is>
          <t>Classificação fiscal</t>
        </is>
      </c>
      <c r="Y1" s="1" t="inlineStr">
        <is>
          <t>Natureza da operação</t>
        </is>
      </c>
      <c r="Z1" s="1" t="inlineStr">
        <is>
          <t>Descrição</t>
        </is>
      </c>
      <c r="AA1" s="1" t="inlineStr">
        <is>
          <t>Tipo doc. fiscal</t>
        </is>
      </c>
      <c r="AB1" s="3" t="inlineStr">
        <is>
          <t>Quantidade</t>
        </is>
      </c>
      <c r="AC1" s="1" t="inlineStr">
        <is>
          <t/>
        </is>
      </c>
      <c r="AD1" s="3" t="inlineStr">
        <is>
          <t>Preço</t>
        </is>
      </c>
      <c r="AE1" s="3" t="inlineStr">
        <is>
          <t>Valor líquido</t>
        </is>
      </c>
      <c r="AF1" s="3" t="inlineStr">
        <is>
          <t>Valor mercadoria</t>
        </is>
      </c>
      <c r="AG1" s="3" t="inlineStr">
        <is>
          <t>Valor</t>
        </is>
      </c>
      <c r="AH1" s="1" t="inlineStr">
        <is>
          <t>Linhas</t>
        </is>
      </c>
      <c r="AI1" s="1" t="inlineStr">
        <is>
          <t>Tipo</t>
        </is>
      </c>
      <c r="AJ1" s="3" t="inlineStr">
        <is>
          <t>IPI</t>
        </is>
      </c>
      <c r="AK1" s="3" t="inlineStr">
        <is>
          <t>PIS</t>
        </is>
      </c>
      <c r="AL1" s="3" t="inlineStr">
        <is>
          <t>COFINS</t>
        </is>
      </c>
      <c r="AM1" s="3" t="inlineStr">
        <is>
          <t>IRRF pessoa jurídica</t>
        </is>
      </c>
      <c r="AN1" s="3" t="inlineStr">
        <is>
          <t>PIS retido</t>
        </is>
      </c>
      <c r="AO1" s="3" t="inlineStr">
        <is>
          <t>COFINS retido</t>
        </is>
      </c>
      <c r="AP1" s="3" t="inlineStr">
        <is>
          <t>CSLL retido</t>
        </is>
      </c>
      <c r="AQ1" s="3" t="inlineStr">
        <is>
          <t>ISS</t>
        </is>
      </c>
      <c r="AR1" s="3" t="inlineStr">
        <is>
          <t>ISS retido</t>
        </is>
      </c>
      <c r="AS1" s="3" t="inlineStr">
        <is>
          <t>INSS retido pessoa jurídica</t>
        </is>
      </c>
      <c r="AT1" s="3" t="inlineStr">
        <is>
          <t>ICMS ST</t>
        </is>
      </c>
      <c r="AU1" s="3" t="inlineStr">
        <is>
          <t>Base UF Destinatário</t>
        </is>
      </c>
      <c r="AV1" s="3" t="inlineStr">
        <is>
          <t>Alíquota Interna Destinatário</t>
        </is>
      </c>
      <c r="AW1" s="3" t="inlineStr">
        <is>
          <t>Alíquota Interestadual</t>
        </is>
      </c>
      <c r="AX1" s="3" t="inlineStr">
        <is>
          <t>Valor UF Destino</t>
        </is>
      </c>
      <c r="AY1" s="3" t="inlineStr">
        <is>
          <t>Valor UF Remetente</t>
        </is>
      </c>
      <c r="AZ1" s="3" t="inlineStr">
        <is>
          <t>Percentual Fundo Combate Pobreza (adicionado à aliquota)</t>
        </is>
      </c>
      <c r="BA1" s="3" t="inlineStr">
        <is>
          <t>Valor Fundo Combate Pobreza</t>
        </is>
      </c>
      <c r="BB1" s="1" t="inlineStr">
        <is>
          <t>Representante de vendas</t>
        </is>
      </c>
      <c r="BC1" s="1" t="inlineStr">
        <is>
          <t>Nome</t>
        </is>
      </c>
      <c r="BD1" s="3" t="inlineStr">
        <is>
          <t>Fator de venda</t>
        </is>
      </c>
      <c r="BE1" s="1" t="inlineStr">
        <is>
          <t>Conta contábil</t>
        </is>
      </c>
      <c r="BF1" s="1" t="inlineStr">
        <is>
          <t>NF manual</t>
        </is>
      </c>
      <c r="BG1" s="1" t="inlineStr">
        <is>
          <t>Nota fiscal eletrônica</t>
        </is>
      </c>
      <c r="BH1" s="3" t="inlineStr">
        <is>
          <t>Frete</t>
        </is>
      </c>
      <c r="BI1" s="3" t="inlineStr">
        <is>
          <t>Seguro na moeda cia.</t>
        </is>
      </c>
      <c r="BJ1" s="3" t="inlineStr">
        <is>
          <t>Despesas gerais</t>
        </is>
      </c>
      <c r="BK1" s="1" t="inlineStr">
        <is>
          <t>Prioridade</t>
        </is>
      </c>
      <c r="BL1" s="1" t="inlineStr">
        <is>
          <t>Transportadora</t>
        </is>
      </c>
      <c r="BM1" s="1" t="inlineStr">
        <is>
          <t>Nome transportadora</t>
        </is>
      </c>
      <c r="BN1" s="1" t="inlineStr">
        <is>
          <t>CNPJ Parceiro</t>
        </is>
      </c>
      <c r="BO1" s="1" t="inlineStr">
        <is>
          <t>Beneficio Fiscal na UF</t>
        </is>
      </c>
      <c r="BP1" s="1" t="inlineStr">
        <is>
          <t/>
        </is>
      </c>
      <c r="BQ1" s="1" t="inlineStr">
        <is>
          <t>Código FCI</t>
        </is>
      </c>
      <c r="BR1" s="3" t="inlineStr">
        <is>
          <t>ICMS</t>
        </is>
      </c>
      <c r="BS1" s="1" t="inlineStr">
        <is>
          <t>Origem mercadoria</t>
        </is>
      </c>
      <c r="BT1" s="3" t="inlineStr">
        <is>
          <t>Percentual de comissão</t>
        </is>
      </c>
      <c r="BU1" s="1" t="inlineStr">
        <is>
          <t>Documento Contab.</t>
        </is>
      </c>
      <c r="BV1" s="3" t="inlineStr">
        <is>
          <t/>
        </is>
      </c>
    </row>
    <row r="2">
      <c r="D2" t="n">
        <v>460.0</v>
      </c>
      <c r="E2" s="9" t="n">
        <v>45489.0</v>
      </c>
      <c r="F2" s="9" t="n">
        <v>45489.99930555555</v>
      </c>
      <c r="G2" t="inlineStr">
        <is>
          <t>100094507</t>
        </is>
      </c>
      <c r="H2" t="n">
        <v>88206.0</v>
      </c>
      <c r="I2" t="inlineStr">
        <is>
          <t>2</t>
        </is>
      </c>
      <c r="J2" s="9" t="n">
        <v>45489.40292824074</v>
      </c>
      <c r="K2" t="inlineStr">
        <is>
          <t>BR0105</t>
        </is>
      </c>
      <c r="L2" t="inlineStr">
        <is>
          <t>Curitiba</t>
        </is>
      </c>
      <c r="M2" t="inlineStr">
        <is>
          <t/>
        </is>
      </c>
      <c r="N2" t="inlineStr">
        <is>
          <t>Não</t>
        </is>
      </c>
      <c r="O2" t="inlineStr">
        <is>
          <t>BR0026113</t>
        </is>
      </c>
      <c r="P2" t="inlineStr">
        <is>
          <t>MANGUINHOS ADM DE BENS E CONSULTORI</t>
        </is>
      </c>
      <c r="Q2" t="inlineStr">
        <is>
          <t>RJ</t>
        </is>
      </c>
      <c r="R2" s="15" t="n">
        <v>1.0</v>
      </c>
      <c r="S2" t="inlineStr">
        <is>
          <t>S949</t>
        </is>
      </c>
      <c r="T2" t="inlineStr">
        <is>
          <t>Outras saídas não especificada</t>
        </is>
      </c>
      <c r="U2" t="inlineStr">
        <is>
          <t>BR1358965</t>
        </is>
      </c>
      <c r="V2" t="inlineStr">
        <is>
          <t>ED281305-ENG 549176</t>
        </is>
      </c>
      <c r="W2" t="inlineStr">
        <is>
          <t>DIFUSOR VSD-50</t>
        </is>
      </c>
      <c r="X2" t="inlineStr">
        <is>
          <t>76169900</t>
        </is>
      </c>
      <c r="Y2" t="inlineStr">
        <is>
          <t>6949</t>
        </is>
      </c>
      <c r="Z2" t="inlineStr">
        <is>
          <t>OUTRA SAÍDA DE MERCADORIA OU PRESTAÇÃO DE SER</t>
        </is>
      </c>
      <c r="AA2" t="inlineStr">
        <is>
          <t>Remessa</t>
        </is>
      </c>
      <c r="AB2" t="n">
        <v>4.0</v>
      </c>
      <c r="AC2" t="inlineStr">
        <is>
          <t>pcs</t>
        </is>
      </c>
      <c r="AD2" t="n">
        <v>547.91</v>
      </c>
      <c r="AE2" t="n">
        <v>2262.87</v>
      </c>
      <c r="AF2" t="n">
        <v>2191.64</v>
      </c>
      <c r="AG2" t="n">
        <v>2262.87</v>
      </c>
      <c r="AH2" t="inlineStr">
        <is>
          <t>A</t>
        </is>
      </c>
      <c r="AI2" t="inlineStr">
        <is>
          <t>Fabricado</t>
        </is>
      </c>
      <c r="AJ2" t="n">
        <v>71.23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n">
        <v>0.0</v>
      </c>
      <c r="AU2" t="n">
        <v>2262.87</v>
      </c>
      <c r="AV2" t="n">
        <v>22.0</v>
      </c>
      <c r="AW2" t="n">
        <v>12.0</v>
      </c>
      <c r="AX2" t="n">
        <v>181.03</v>
      </c>
      <c r="AY2" t="n">
        <v>0.0</v>
      </c>
      <c r="AZ2" t="n">
        <v>2.0</v>
      </c>
      <c r="BA2" t="n">
        <v>45.26</v>
      </c>
      <c r="BB2" t="inlineStr">
        <is>
          <t/>
        </is>
      </c>
      <c r="BC2" t="inlineStr">
        <is>
          <t/>
        </is>
      </c>
      <c r="BD2" t="n">
        <v>0.0</v>
      </c>
      <c r="BE2" t="inlineStr">
        <is>
          <t/>
        </is>
      </c>
      <c r="BF2" t="inlineStr">
        <is>
          <t>Sim</t>
        </is>
      </c>
      <c r="BG2" t="inlineStr">
        <is>
          <t>Sim</t>
        </is>
      </c>
      <c r="BH2" t="n">
        <v>0.0</v>
      </c>
      <c r="BI2" t="n">
        <v>0.0</v>
      </c>
      <c r="BJ2" t="n">
        <v>0.0</v>
      </c>
      <c r="BK2" t="inlineStr">
        <is>
          <t>Sim</t>
        </is>
      </c>
      <c r="BL2" t="inlineStr">
        <is>
          <t>686</t>
        </is>
      </c>
      <c r="BM2" t="inlineStr">
        <is>
          <t>BRAVO LOG TRANSPORTES LTDA</t>
        </is>
      </c>
      <c r="BN2" t="inlineStr">
        <is>
          <t>48699418/0001-65</t>
        </is>
      </c>
      <c r="BO2" t="inlineStr">
        <is>
          <t/>
        </is>
      </c>
      <c r="BP2" t="inlineStr">
        <is>
          <t>Redução de base de cálculo;Red</t>
        </is>
      </c>
      <c r="BQ2" t="inlineStr">
        <is>
          <t/>
        </is>
      </c>
      <c r="BR2" t="n">
        <v>271.54</v>
      </c>
      <c r="BS2" t="inlineStr">
        <is>
          <t>Nacional</t>
        </is>
      </c>
      <c r="BT2" t="n">
        <v>0.0</v>
      </c>
      <c r="BU2" t="inlineStr">
        <is>
          <t>200</t>
        </is>
      </c>
      <c r="BV2" t="n">
        <v>79912.0</v>
      </c>
    </row>
    <row r="3">
      <c r="D3" t="n">
        <v>460.0</v>
      </c>
      <c r="E3" s="9" t="n">
        <v>45489.0</v>
      </c>
      <c r="F3" s="9" t="n">
        <v>45489.99930555555</v>
      </c>
      <c r="G3" t="inlineStr">
        <is>
          <t>100094507</t>
        </is>
      </c>
      <c r="H3" t="n">
        <v>88206.0</v>
      </c>
      <c r="I3" t="inlineStr">
        <is>
          <t>2</t>
        </is>
      </c>
      <c r="J3" s="9" t="n">
        <v>45489.40292824074</v>
      </c>
      <c r="K3" t="inlineStr">
        <is>
          <t>BR0105</t>
        </is>
      </c>
      <c r="L3" t="inlineStr">
        <is>
          <t>Curitiba</t>
        </is>
      </c>
      <c r="M3" t="inlineStr">
        <is>
          <t/>
        </is>
      </c>
      <c r="N3" t="inlineStr">
        <is>
          <t>Não</t>
        </is>
      </c>
      <c r="O3" t="inlineStr">
        <is>
          <t>BR0026113</t>
        </is>
      </c>
      <c r="P3" t="inlineStr">
        <is>
          <t>MANGUINHOS ADM DE BENS E CONSULTORI</t>
        </is>
      </c>
      <c r="Q3" t="inlineStr">
        <is>
          <t>RJ</t>
        </is>
      </c>
      <c r="R3" s="15" t="n">
        <v>2.0</v>
      </c>
      <c r="S3" t="inlineStr">
        <is>
          <t>S949</t>
        </is>
      </c>
      <c r="T3" t="inlineStr">
        <is>
          <t>Outras saídas não especificada</t>
        </is>
      </c>
      <c r="U3" t="inlineStr">
        <is>
          <t>BR1358965</t>
        </is>
      </c>
      <c r="V3" t="inlineStr">
        <is>
          <t>ED281305-ENG 553690</t>
        </is>
      </c>
      <c r="W3" t="inlineStr">
        <is>
          <t>DIFUSOR VSD-50</t>
        </is>
      </c>
      <c r="X3" t="inlineStr">
        <is>
          <t>76169900</t>
        </is>
      </c>
      <c r="Y3" t="inlineStr">
        <is>
          <t>6949</t>
        </is>
      </c>
      <c r="Z3" t="inlineStr">
        <is>
          <t>OUTRA SAÍDA DE MERCADORIA OU PRESTAÇÃO DE SER</t>
        </is>
      </c>
      <c r="AA3" t="inlineStr">
        <is>
          <t>Remessa</t>
        </is>
      </c>
      <c r="AB3" t="n">
        <v>2.0</v>
      </c>
      <c r="AC3" t="inlineStr">
        <is>
          <t>pcs</t>
        </is>
      </c>
      <c r="AD3" t="n">
        <v>600.66</v>
      </c>
      <c r="AE3" t="n">
        <v>1240.36</v>
      </c>
      <c r="AF3" t="n">
        <v>1201.32</v>
      </c>
      <c r="AG3" t="n">
        <v>1240.36</v>
      </c>
      <c r="AH3" t="inlineStr">
        <is>
          <t>A</t>
        </is>
      </c>
      <c r="AI3" t="inlineStr">
        <is>
          <t>Fabricado</t>
        </is>
      </c>
      <c r="AJ3" t="n">
        <v>39.04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n">
        <v>0.0</v>
      </c>
      <c r="AU3" t="n">
        <v>1240.36</v>
      </c>
      <c r="AV3" t="n">
        <v>22.0</v>
      </c>
      <c r="AW3" t="n">
        <v>12.0</v>
      </c>
      <c r="AX3" t="n">
        <v>99.23</v>
      </c>
      <c r="AY3" t="n">
        <v>0.0</v>
      </c>
      <c r="AZ3" t="n">
        <v>2.0</v>
      </c>
      <c r="BA3" t="n">
        <v>24.81</v>
      </c>
      <c r="BB3" t="inlineStr">
        <is>
          <t/>
        </is>
      </c>
      <c r="BC3" t="inlineStr">
        <is>
          <t/>
        </is>
      </c>
      <c r="BD3" t="n">
        <v>0.0</v>
      </c>
      <c r="BE3" t="inlineStr">
        <is>
          <t/>
        </is>
      </c>
      <c r="BF3" t="inlineStr">
        <is>
          <t>Sim</t>
        </is>
      </c>
      <c r="BG3" t="inlineStr">
        <is>
          <t>Sim</t>
        </is>
      </c>
      <c r="BH3" t="n">
        <v>0.0</v>
      </c>
      <c r="BI3" t="n">
        <v>0.0</v>
      </c>
      <c r="BJ3" t="n">
        <v>0.0</v>
      </c>
      <c r="BK3" t="inlineStr">
        <is>
          <t>Sim</t>
        </is>
      </c>
      <c r="BL3" t="inlineStr">
        <is>
          <t>686</t>
        </is>
      </c>
      <c r="BM3" t="inlineStr">
        <is>
          <t>BRAVO LOG TRANSPORTES LTDA</t>
        </is>
      </c>
      <c r="BN3" t="inlineStr">
        <is>
          <t>48699418/0001-65</t>
        </is>
      </c>
      <c r="BO3" t="inlineStr">
        <is>
          <t/>
        </is>
      </c>
      <c r="BP3" t="inlineStr">
        <is>
          <t>Redução de base de cálculo;Red</t>
        </is>
      </c>
      <c r="BQ3" t="inlineStr">
        <is>
          <t/>
        </is>
      </c>
      <c r="BR3" t="n">
        <v>148.84</v>
      </c>
      <c r="BS3" t="inlineStr">
        <is>
          <t>Nacional</t>
        </is>
      </c>
      <c r="BT3" t="n">
        <v>0.0</v>
      </c>
      <c r="BU3" t="inlineStr">
        <is>
          <t>200</t>
        </is>
      </c>
      <c r="BV3" t="n">
        <v>79912.0</v>
      </c>
    </row>
    <row r="4">
      <c r="D4" t="n">
        <v>460.0</v>
      </c>
      <c r="E4" s="9" t="n">
        <v>45489.0</v>
      </c>
      <c r="F4" s="9" t="n">
        <v>45489.99930555555</v>
      </c>
      <c r="G4" t="inlineStr">
        <is>
          <t>100094534</t>
        </is>
      </c>
      <c r="H4" t="n">
        <v>88207.0</v>
      </c>
      <c r="I4" t="inlineStr">
        <is>
          <t>2</t>
        </is>
      </c>
      <c r="J4" s="9" t="n">
        <v>45489.403229166666</v>
      </c>
      <c r="K4" t="inlineStr">
        <is>
          <t>BR0101</t>
        </is>
      </c>
      <c r="L4" t="inlineStr">
        <is>
          <t>TROX Produtos</t>
        </is>
      </c>
      <c r="M4" t="inlineStr">
        <is>
          <t>BR1360152</t>
        </is>
      </c>
      <c r="N4" t="inlineStr">
        <is>
          <t>Sim</t>
        </is>
      </c>
      <c r="O4" t="inlineStr">
        <is>
          <t>BR1002176</t>
        </is>
      </c>
      <c r="P4" t="inlineStr">
        <is>
          <t>LOCALIZA RENT A CAR S/A</t>
        </is>
      </c>
      <c r="Q4" t="inlineStr">
        <is>
          <t>MG</t>
        </is>
      </c>
      <c r="R4" s="15" t="n">
        <v>1.0</v>
      </c>
      <c r="S4" t="inlineStr">
        <is>
          <t>S101</t>
        </is>
      </c>
      <c r="T4" t="inlineStr">
        <is>
          <t>Venda produção estabelecimento</t>
        </is>
      </c>
      <c r="U4" t="inlineStr">
        <is>
          <t>BR1360152</t>
        </is>
      </c>
      <c r="V4" t="inlineStr">
        <is>
          <t>F760.1-V558777</t>
        </is>
      </c>
      <c r="W4" t="inlineStr">
        <is>
          <t>0001/FILTRO DE CARVAO ATIVADO/F760-610X610X292</t>
        </is>
      </c>
      <c r="X4" t="inlineStr">
        <is>
          <t>84213990</t>
        </is>
      </c>
      <c r="Y4" t="inlineStr">
        <is>
          <t>6107</t>
        </is>
      </c>
      <c r="Z4" t="inlineStr">
        <is>
          <t>VENDA DE PRODUÇÃO DO ESTABELECIMENTO, DESTINA</t>
        </is>
      </c>
      <c r="AA4" t="inlineStr">
        <is>
          <t>Venda com pedido</t>
        </is>
      </c>
      <c r="AB4" t="n">
        <v>16.0</v>
      </c>
      <c r="AC4" t="inlineStr">
        <is>
          <t>pcs</t>
        </is>
      </c>
      <c r="AD4" t="n">
        <v>1626.19</v>
      </c>
      <c r="AE4" t="n">
        <v>21534.41</v>
      </c>
      <c r="AF4" t="n">
        <v>26019.04</v>
      </c>
      <c r="AG4" t="n">
        <v>26019.04</v>
      </c>
      <c r="AH4" t="inlineStr">
        <is>
          <t>E</t>
        </is>
      </c>
      <c r="AI4" t="inlineStr">
        <is>
          <t>Fabricado</t>
        </is>
      </c>
      <c r="AJ4" t="n">
        <v>0.0</v>
      </c>
      <c r="AK4" t="n">
        <v>391.53</v>
      </c>
      <c r="AL4" t="n">
        <v>1803.43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n">
        <v>0.0</v>
      </c>
      <c r="AU4" t="n">
        <v>12720.4</v>
      </c>
      <c r="AV4" t="n">
        <v>18.0</v>
      </c>
      <c r="AW4" t="n">
        <v>12.0</v>
      </c>
      <c r="AX4" t="n">
        <v>0.0</v>
      </c>
      <c r="AY4" t="n">
        <v>0.0</v>
      </c>
      <c r="AZ4" t="n">
        <v>0.0</v>
      </c>
      <c r="BA4" t="n">
        <v>0.0</v>
      </c>
      <c r="BB4" t="inlineStr">
        <is>
          <t>54001</t>
        </is>
      </c>
      <c r="BC4" t="inlineStr">
        <is>
          <t>EXITO ALVES E CORREA REPRES. LTDA.</t>
        </is>
      </c>
      <c r="BD4" t="n">
        <v>0.91</v>
      </c>
      <c r="BE4" t="inlineStr">
        <is>
          <t/>
        </is>
      </c>
      <c r="BF4" t="inlineStr">
        <is>
          <t>Não</t>
        </is>
      </c>
      <c r="BG4" t="inlineStr">
        <is>
          <t>Sim</t>
        </is>
      </c>
      <c r="BH4" t="n">
        <v>0.0</v>
      </c>
      <c r="BI4" t="n">
        <v>0.0</v>
      </c>
      <c r="BJ4" t="n">
        <v>0.0</v>
      </c>
      <c r="BK4" t="inlineStr">
        <is>
          <t>Sim</t>
        </is>
      </c>
      <c r="BL4" t="inlineStr">
        <is>
          <t>143</t>
        </is>
      </c>
      <c r="BM4" t="inlineStr">
        <is>
          <t>JAMEF ENCOMENDAS URGENTE</t>
        </is>
      </c>
      <c r="BN4" t="inlineStr">
        <is>
          <t>16670085/0001-55</t>
        </is>
      </c>
      <c r="BO4" t="inlineStr">
        <is>
          <t>PR820021</t>
        </is>
      </c>
      <c r="BP4" t="inlineStr">
        <is>
          <t>Redução de base de cálculo;Red</t>
        </is>
      </c>
      <c r="BQ4" t="inlineStr">
        <is>
          <t/>
        </is>
      </c>
      <c r="BR4" t="n">
        <v>2289.67</v>
      </c>
      <c r="BS4" t="inlineStr">
        <is>
          <t>Nacional</t>
        </is>
      </c>
      <c r="BT4" t="n">
        <v>6.5</v>
      </c>
      <c r="BU4" t="inlineStr">
        <is>
          <t>200</t>
        </is>
      </c>
      <c r="BV4" t="n">
        <v>79913.0</v>
      </c>
    </row>
    <row r="5">
      <c r="D5" t="n">
        <v>460.0</v>
      </c>
      <c r="E5" s="9" t="n">
        <v>45489.0</v>
      </c>
      <c r="F5" s="9" t="n">
        <v>45489.99930555555</v>
      </c>
      <c r="G5" t="inlineStr">
        <is>
          <t>100094535</t>
        </is>
      </c>
      <c r="H5" t="n">
        <v>88208.0</v>
      </c>
      <c r="I5" t="inlineStr">
        <is>
          <t>2</t>
        </is>
      </c>
      <c r="J5" s="9" t="n">
        <v>45489.40325231481</v>
      </c>
      <c r="K5" t="inlineStr">
        <is>
          <t>BR0101</t>
        </is>
      </c>
      <c r="L5" t="inlineStr">
        <is>
          <t>TROX Produtos</t>
        </is>
      </c>
      <c r="M5" t="inlineStr">
        <is>
          <t>BR1360564</t>
        </is>
      </c>
      <c r="N5" t="inlineStr">
        <is>
          <t>Sim</t>
        </is>
      </c>
      <c r="O5" t="inlineStr">
        <is>
          <t>BR0010977</t>
        </is>
      </c>
      <c r="P5" t="inlineStr">
        <is>
          <t>AMB EMPREENDIMENTOS IMOBIL. LTDA</t>
        </is>
      </c>
      <c r="Q5" t="inlineStr">
        <is>
          <t>SC</t>
        </is>
      </c>
      <c r="R5" s="15" t="n">
        <v>1.0</v>
      </c>
      <c r="S5" t="inlineStr">
        <is>
          <t>S101</t>
        </is>
      </c>
      <c r="T5" t="inlineStr">
        <is>
          <t>Venda produção estabelecimento</t>
        </is>
      </c>
      <c r="U5" t="inlineStr">
        <is>
          <t>BR1360564</t>
        </is>
      </c>
      <c r="V5" t="inlineStr">
        <is>
          <t>AWG.1-V562485</t>
        </is>
      </c>
      <c r="W5" t="inlineStr">
        <is>
          <t>0001/VENEZIANA/AWG/1185X1650/P/0/F/AN0</t>
        </is>
      </c>
      <c r="X5" t="inlineStr">
        <is>
          <t>76169900</t>
        </is>
      </c>
      <c r="Y5" t="inlineStr">
        <is>
          <t>6107</t>
        </is>
      </c>
      <c r="Z5" t="inlineStr">
        <is>
          <t>VENDA DE PRODUÇÃO DO ESTABELECIMENTO, DESTINA</t>
        </is>
      </c>
      <c r="AA5" t="inlineStr">
        <is>
          <t>Venda com pedido</t>
        </is>
      </c>
      <c r="AB5" t="n">
        <v>2.0</v>
      </c>
      <c r="AC5" t="inlineStr">
        <is>
          <t>pcs</t>
        </is>
      </c>
      <c r="AD5" t="n">
        <v>1436.74</v>
      </c>
      <c r="AE5" t="n">
        <v>2243.36</v>
      </c>
      <c r="AF5" t="n">
        <v>2873.48</v>
      </c>
      <c r="AG5" t="n">
        <v>2966.87</v>
      </c>
      <c r="AH5" t="inlineStr">
        <is>
          <t>A</t>
        </is>
      </c>
      <c r="AI5" t="inlineStr">
        <is>
          <t>Fabricado</t>
        </is>
      </c>
      <c r="AJ5" t="n">
        <v>93.39</v>
      </c>
      <c r="AK5" t="n">
        <v>39.09</v>
      </c>
      <c r="AL5" t="n">
        <v>180.05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n">
        <v>0.0</v>
      </c>
      <c r="AU5" t="n">
        <v>2966.87</v>
      </c>
      <c r="AV5" t="n">
        <v>17.0</v>
      </c>
      <c r="AW5" t="n">
        <v>12.0</v>
      </c>
      <c r="AX5" t="n">
        <v>148.35</v>
      </c>
      <c r="AY5" t="n">
        <v>0.0</v>
      </c>
      <c r="AZ5" t="n">
        <v>0.0</v>
      </c>
      <c r="BA5" t="n">
        <v>0.0</v>
      </c>
      <c r="BB5" t="inlineStr">
        <is>
          <t>50001</t>
        </is>
      </c>
      <c r="BC5" t="inlineStr">
        <is>
          <t>DIETER HENNING</t>
        </is>
      </c>
      <c r="BD5" t="n">
        <v>0.72</v>
      </c>
      <c r="BE5" t="inlineStr">
        <is>
          <t/>
        </is>
      </c>
      <c r="BF5" t="inlineStr">
        <is>
          <t>Não</t>
        </is>
      </c>
      <c r="BG5" t="inlineStr">
        <is>
          <t>Sim</t>
        </is>
      </c>
      <c r="BH5" t="n">
        <v>0.0</v>
      </c>
      <c r="BI5" t="n">
        <v>0.0</v>
      </c>
      <c r="BJ5" t="n">
        <v>0.0</v>
      </c>
      <c r="BK5" t="inlineStr">
        <is>
          <t>Sim</t>
        </is>
      </c>
      <c r="BL5" t="inlineStr">
        <is>
          <t>E73</t>
        </is>
      </c>
      <c r="BM5" t="inlineStr">
        <is>
          <t>TRANSPORTES RODOVIA SUL LTDA</t>
        </is>
      </c>
      <c r="BN5" t="inlineStr">
        <is>
          <t>26354329/0001-44</t>
        </is>
      </c>
      <c r="BO5" t="inlineStr">
        <is>
          <t/>
        </is>
      </c>
      <c r="BP5" t="inlineStr">
        <is>
          <t>Redução de base de cálculo;Red</t>
        </is>
      </c>
      <c r="BQ5" t="inlineStr">
        <is>
          <t/>
        </is>
      </c>
      <c r="BR5" t="n">
        <v>356.02</v>
      </c>
      <c r="BS5" t="inlineStr">
        <is>
          <t>Nacional</t>
        </is>
      </c>
      <c r="BT5" t="n">
        <v>4.5</v>
      </c>
      <c r="BU5" t="inlineStr">
        <is>
          <t>200</t>
        </is>
      </c>
      <c r="BV5" t="n">
        <v>79914.0</v>
      </c>
    </row>
    <row r="6">
      <c r="D6" t="n">
        <v>460.0</v>
      </c>
      <c r="E6" s="9" t="n">
        <v>45489.0</v>
      </c>
      <c r="F6" s="9" t="n">
        <v>45489.99930555555</v>
      </c>
      <c r="G6" t="inlineStr">
        <is>
          <t>100094535</t>
        </is>
      </c>
      <c r="H6" t="n">
        <v>88208.0</v>
      </c>
      <c r="I6" t="inlineStr">
        <is>
          <t>2</t>
        </is>
      </c>
      <c r="J6" s="9" t="n">
        <v>45489.40325231481</v>
      </c>
      <c r="K6" t="inlineStr">
        <is>
          <t>BR0101</t>
        </is>
      </c>
      <c r="L6" t="inlineStr">
        <is>
          <t>TROX Produtos</t>
        </is>
      </c>
      <c r="M6" t="inlineStr">
        <is>
          <t>BR1360564</t>
        </is>
      </c>
      <c r="N6" t="inlineStr">
        <is>
          <t>Sim</t>
        </is>
      </c>
      <c r="O6" t="inlineStr">
        <is>
          <t>BR0010977</t>
        </is>
      </c>
      <c r="P6" t="inlineStr">
        <is>
          <t>AMB EMPREENDIMENTOS IMOBIL. LTDA</t>
        </is>
      </c>
      <c r="Q6" t="inlineStr">
        <is>
          <t>SC</t>
        </is>
      </c>
      <c r="R6" s="15" t="n">
        <v>2.0</v>
      </c>
      <c r="S6" t="inlineStr">
        <is>
          <t>S101</t>
        </is>
      </c>
      <c r="T6" t="inlineStr">
        <is>
          <t>Venda produção estabelecimento</t>
        </is>
      </c>
      <c r="U6" t="inlineStr">
        <is>
          <t>BR1360564</t>
        </is>
      </c>
      <c r="V6" t="inlineStr">
        <is>
          <t>JN.2-V562486</t>
        </is>
      </c>
      <c r="W6" t="inlineStr">
        <is>
          <t>0002/DAMPER DE REGULAGEM PESADO/JN-B-0-D-N0/1200X1665/N/00/000</t>
        </is>
      </c>
      <c r="X6" t="inlineStr">
        <is>
          <t>90261029</t>
        </is>
      </c>
      <c r="Y6" t="inlineStr">
        <is>
          <t>6107</t>
        </is>
      </c>
      <c r="Z6" t="inlineStr">
        <is>
          <t>VENDA DE PRODUÇÃO DO ESTABELECIMENTO, DESTINA</t>
        </is>
      </c>
      <c r="AA6" t="inlineStr">
        <is>
          <t>Venda com pedido</t>
        </is>
      </c>
      <c r="AB6" t="n">
        <v>2.0</v>
      </c>
      <c r="AC6" t="inlineStr">
        <is>
          <t>pcs</t>
        </is>
      </c>
      <c r="AD6" t="n">
        <v>2808.77</v>
      </c>
      <c r="AE6" t="n">
        <v>4231.28</v>
      </c>
      <c r="AF6" t="n">
        <v>5617.54</v>
      </c>
      <c r="AG6" t="n">
        <v>5617.54</v>
      </c>
      <c r="AH6" t="inlineStr">
        <is>
          <t>K</t>
        </is>
      </c>
      <c r="AI6" t="inlineStr">
        <is>
          <t>Fabricado</t>
        </is>
      </c>
      <c r="AJ6" t="n">
        <v>0.0</v>
      </c>
      <c r="AK6" t="n">
        <v>76.93</v>
      </c>
      <c r="AL6" t="n">
        <v>354.35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n">
        <v>0.0</v>
      </c>
      <c r="AU6" t="n">
        <v>5617.54</v>
      </c>
      <c r="AV6" t="n">
        <v>17.0</v>
      </c>
      <c r="AW6" t="n">
        <v>12.0</v>
      </c>
      <c r="AX6" t="n">
        <v>280.88</v>
      </c>
      <c r="AY6" t="n">
        <v>0.0</v>
      </c>
      <c r="AZ6" t="n">
        <v>0.0</v>
      </c>
      <c r="BA6" t="n">
        <v>0.0</v>
      </c>
      <c r="BB6" t="inlineStr">
        <is>
          <t>50001</t>
        </is>
      </c>
      <c r="BC6" t="inlineStr">
        <is>
          <t>DIETER HENNING</t>
        </is>
      </c>
      <c r="BD6" t="n">
        <v>0.72</v>
      </c>
      <c r="BE6" t="inlineStr">
        <is>
          <t/>
        </is>
      </c>
      <c r="BF6" t="inlineStr">
        <is>
          <t>Não</t>
        </is>
      </c>
      <c r="BG6" t="inlineStr">
        <is>
          <t>Sim</t>
        </is>
      </c>
      <c r="BH6" t="n">
        <v>0.0</v>
      </c>
      <c r="BI6" t="n">
        <v>0.0</v>
      </c>
      <c r="BJ6" t="n">
        <v>0.0</v>
      </c>
      <c r="BK6" t="inlineStr">
        <is>
          <t>Sim</t>
        </is>
      </c>
      <c r="BL6" t="inlineStr">
        <is>
          <t>E73</t>
        </is>
      </c>
      <c r="BM6" t="inlineStr">
        <is>
          <t>TRANSPORTES RODOVIA SUL LTDA</t>
        </is>
      </c>
      <c r="BN6" t="inlineStr">
        <is>
          <t>26354329/0001-44</t>
        </is>
      </c>
      <c r="BO6" t="inlineStr">
        <is>
          <t/>
        </is>
      </c>
      <c r="BP6" t="inlineStr">
        <is>
          <t>Redução de base de cálculo;Red</t>
        </is>
      </c>
      <c r="BQ6" t="inlineStr">
        <is>
          <t/>
        </is>
      </c>
      <c r="BR6" t="n">
        <v>674.1</v>
      </c>
      <c r="BS6" t="inlineStr">
        <is>
          <t>Nacional</t>
        </is>
      </c>
      <c r="BT6" t="n">
        <v>4.5</v>
      </c>
      <c r="BU6" t="inlineStr">
        <is>
          <t>200</t>
        </is>
      </c>
      <c r="BV6" t="n">
        <v>79914.0</v>
      </c>
    </row>
    <row r="7">
      <c r="D7" t="n">
        <v>460.0</v>
      </c>
      <c r="E7" s="9" t="n">
        <v>45489.0</v>
      </c>
      <c r="F7" s="9" t="n">
        <v>45489.99930555555</v>
      </c>
      <c r="G7" t="inlineStr">
        <is>
          <t>100094535</t>
        </is>
      </c>
      <c r="H7" t="n">
        <v>88208.0</v>
      </c>
      <c r="I7" t="inlineStr">
        <is>
          <t>2</t>
        </is>
      </c>
      <c r="J7" s="9" t="n">
        <v>45489.40325231481</v>
      </c>
      <c r="K7" t="inlineStr">
        <is>
          <t>BR0101</t>
        </is>
      </c>
      <c r="L7" t="inlineStr">
        <is>
          <t>TROX Produtos</t>
        </is>
      </c>
      <c r="M7" t="inlineStr">
        <is>
          <t>BR1360564</t>
        </is>
      </c>
      <c r="N7" t="inlineStr">
        <is>
          <t>Sim</t>
        </is>
      </c>
      <c r="O7" t="inlineStr">
        <is>
          <t>BR0010977</t>
        </is>
      </c>
      <c r="P7" t="inlineStr">
        <is>
          <t>AMB EMPREENDIMENTOS IMOBIL. LTDA</t>
        </is>
      </c>
      <c r="Q7" t="inlineStr">
        <is>
          <t>SC</t>
        </is>
      </c>
      <c r="R7" s="15" t="n">
        <v>3.0</v>
      </c>
      <c r="S7" t="inlineStr">
        <is>
          <t>S101</t>
        </is>
      </c>
      <c r="T7" t="inlineStr">
        <is>
          <t>Venda produção estabelecimento</t>
        </is>
      </c>
      <c r="U7" t="inlineStr">
        <is>
          <t>BR1360564</t>
        </is>
      </c>
      <c r="V7" t="inlineStr">
        <is>
          <t>KUL.3-V562487</t>
        </is>
      </c>
      <c r="W7" t="inlineStr">
        <is>
          <t>0003/DAMPER DE SOBRE PRESSAO/KUL/1197X1615</t>
        </is>
      </c>
      <c r="X7" t="inlineStr">
        <is>
          <t>90261029</t>
        </is>
      </c>
      <c r="Y7" t="inlineStr">
        <is>
          <t>6107</t>
        </is>
      </c>
      <c r="Z7" t="inlineStr">
        <is>
          <t>VENDA DE PRODUÇÃO DO ESTABELECIMENTO, DESTINA</t>
        </is>
      </c>
      <c r="AA7" t="inlineStr">
        <is>
          <t>Venda com pedido</t>
        </is>
      </c>
      <c r="AB7" t="n">
        <v>2.0</v>
      </c>
      <c r="AC7" t="inlineStr">
        <is>
          <t>pcs</t>
        </is>
      </c>
      <c r="AD7" t="n">
        <v>1338.4</v>
      </c>
      <c r="AE7" t="n">
        <v>2016.23</v>
      </c>
      <c r="AF7" t="n">
        <v>2676.8</v>
      </c>
      <c r="AG7" t="n">
        <v>2676.8</v>
      </c>
      <c r="AH7" t="inlineStr">
        <is>
          <t>K</t>
        </is>
      </c>
      <c r="AI7" t="inlineStr">
        <is>
          <t>Fabricado</t>
        </is>
      </c>
      <c r="AJ7" t="n">
        <v>0.0</v>
      </c>
      <c r="AK7" t="n">
        <v>36.66</v>
      </c>
      <c r="AL7" t="n">
        <v>168.85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n">
        <v>0.0</v>
      </c>
      <c r="AU7" t="n">
        <v>2676.8</v>
      </c>
      <c r="AV7" t="n">
        <v>17.0</v>
      </c>
      <c r="AW7" t="n">
        <v>12.0</v>
      </c>
      <c r="AX7" t="n">
        <v>133.84</v>
      </c>
      <c r="AY7" t="n">
        <v>0.0</v>
      </c>
      <c r="AZ7" t="n">
        <v>0.0</v>
      </c>
      <c r="BA7" t="n">
        <v>0.0</v>
      </c>
      <c r="BB7" t="inlineStr">
        <is>
          <t>50001</t>
        </is>
      </c>
      <c r="BC7" t="inlineStr">
        <is>
          <t>DIETER HENNING</t>
        </is>
      </c>
      <c r="BD7" t="n">
        <v>0.72</v>
      </c>
      <c r="BE7" t="inlineStr">
        <is>
          <t/>
        </is>
      </c>
      <c r="BF7" t="inlineStr">
        <is>
          <t>Não</t>
        </is>
      </c>
      <c r="BG7" t="inlineStr">
        <is>
          <t>Sim</t>
        </is>
      </c>
      <c r="BH7" t="n">
        <v>0.0</v>
      </c>
      <c r="BI7" t="n">
        <v>0.0</v>
      </c>
      <c r="BJ7" t="n">
        <v>0.0</v>
      </c>
      <c r="BK7" t="inlineStr">
        <is>
          <t>Sim</t>
        </is>
      </c>
      <c r="BL7" t="inlineStr">
        <is>
          <t>E73</t>
        </is>
      </c>
      <c r="BM7" t="inlineStr">
        <is>
          <t>TRANSPORTES RODOVIA SUL LTDA</t>
        </is>
      </c>
      <c r="BN7" t="inlineStr">
        <is>
          <t>26354329/0001-44</t>
        </is>
      </c>
      <c r="BO7" t="inlineStr">
        <is>
          <t/>
        </is>
      </c>
      <c r="BP7" t="inlineStr">
        <is>
          <t>Redução de base de cálculo;Red</t>
        </is>
      </c>
      <c r="BQ7" t="inlineStr">
        <is>
          <t>2B001AFC-55E8-47F7-A1DC-BC0B245A6976</t>
        </is>
      </c>
      <c r="BR7" t="n">
        <v>321.22</v>
      </c>
      <c r="BS7" t="inlineStr">
        <is>
          <t>Nac. conteudo import. &lt;= 40</t>
        </is>
      </c>
      <c r="BT7" t="n">
        <v>4.5</v>
      </c>
      <c r="BU7" t="inlineStr">
        <is>
          <t>200</t>
        </is>
      </c>
      <c r="BV7" t="n">
        <v>79914.0</v>
      </c>
    </row>
    <row r="8">
      <c r="D8" t="n">
        <v>460.0</v>
      </c>
      <c r="E8" s="9" t="n">
        <v>45489.0</v>
      </c>
      <c r="F8" s="9" t="n">
        <v>45489.99930555555</v>
      </c>
      <c r="G8" t="inlineStr">
        <is>
          <t>100094535</t>
        </is>
      </c>
      <c r="H8" t="n">
        <v>88208.0</v>
      </c>
      <c r="I8" t="inlineStr">
        <is>
          <t>2</t>
        </is>
      </c>
      <c r="J8" s="9" t="n">
        <v>45489.40325231481</v>
      </c>
      <c r="K8" t="inlineStr">
        <is>
          <t>BR0101</t>
        </is>
      </c>
      <c r="L8" t="inlineStr">
        <is>
          <t>TROX Produtos</t>
        </is>
      </c>
      <c r="M8" t="inlineStr">
        <is>
          <t>BR1360564</t>
        </is>
      </c>
      <c r="N8" t="inlineStr">
        <is>
          <t>Sim</t>
        </is>
      </c>
      <c r="O8" t="inlineStr">
        <is>
          <t>BR0010977</t>
        </is>
      </c>
      <c r="P8" t="inlineStr">
        <is>
          <t>AMB EMPREENDIMENTOS IMOBIL. LTDA</t>
        </is>
      </c>
      <c r="Q8" t="inlineStr">
        <is>
          <t>SC</t>
        </is>
      </c>
      <c r="R8" s="15" t="n">
        <v>4.0</v>
      </c>
      <c r="S8" t="inlineStr">
        <is>
          <t>S101</t>
        </is>
      </c>
      <c r="T8" t="inlineStr">
        <is>
          <t>Venda produção estabelecimento</t>
        </is>
      </c>
      <c r="U8" t="inlineStr">
        <is>
          <t>BR1360564</t>
        </is>
      </c>
      <c r="V8" t="inlineStr">
        <is>
          <t>AH.4-V562488</t>
        </is>
      </c>
      <c r="W8" t="inlineStr">
        <is>
          <t>0004/GRELHA DE ALETAS FIXAS/AH15-AG625X425/00FAN0M0</t>
        </is>
      </c>
      <c r="X8" t="inlineStr">
        <is>
          <t>76169900</t>
        </is>
      </c>
      <c r="Y8" t="inlineStr">
        <is>
          <t>6107</t>
        </is>
      </c>
      <c r="Z8" t="inlineStr">
        <is>
          <t>VENDA DE PRODUÇÃO DO ESTABELECIMENTO, DESTINA</t>
        </is>
      </c>
      <c r="AA8" t="inlineStr">
        <is>
          <t>Venda com pedido</t>
        </is>
      </c>
      <c r="AB8" t="n">
        <v>33.0</v>
      </c>
      <c r="AC8" t="inlineStr">
        <is>
          <t>pcs</t>
        </is>
      </c>
      <c r="AD8" t="n">
        <v>336.37</v>
      </c>
      <c r="AE8" t="n">
        <v>8666.06</v>
      </c>
      <c r="AF8" t="n">
        <v>11100.21</v>
      </c>
      <c r="AG8" t="n">
        <v>11460.97</v>
      </c>
      <c r="AH8" t="inlineStr">
        <is>
          <t>A</t>
        </is>
      </c>
      <c r="AI8" t="inlineStr">
        <is>
          <t>Fabricado</t>
        </is>
      </c>
      <c r="AJ8" t="n">
        <v>360.76</v>
      </c>
      <c r="AK8" t="n">
        <v>151.01</v>
      </c>
      <c r="AL8" t="n">
        <v>695.54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n">
        <v>0.0</v>
      </c>
      <c r="AU8" t="n">
        <v>11460.97</v>
      </c>
      <c r="AV8" t="n">
        <v>17.0</v>
      </c>
      <c r="AW8" t="n">
        <v>12.0</v>
      </c>
      <c r="AX8" t="n">
        <v>573.04</v>
      </c>
      <c r="AY8" t="n">
        <v>0.0</v>
      </c>
      <c r="AZ8" t="n">
        <v>0.0</v>
      </c>
      <c r="BA8" t="n">
        <v>0.0</v>
      </c>
      <c r="BB8" t="inlineStr">
        <is>
          <t>50001</t>
        </is>
      </c>
      <c r="BC8" t="inlineStr">
        <is>
          <t>DIETER HENNING</t>
        </is>
      </c>
      <c r="BD8" t="n">
        <v>0.72</v>
      </c>
      <c r="BE8" t="inlineStr">
        <is>
          <t/>
        </is>
      </c>
      <c r="BF8" t="inlineStr">
        <is>
          <t>Não</t>
        </is>
      </c>
      <c r="BG8" t="inlineStr">
        <is>
          <t>Sim</t>
        </is>
      </c>
      <c r="BH8" t="n">
        <v>0.0</v>
      </c>
      <c r="BI8" t="n">
        <v>0.0</v>
      </c>
      <c r="BJ8" t="n">
        <v>0.0</v>
      </c>
      <c r="BK8" t="inlineStr">
        <is>
          <t>Sim</t>
        </is>
      </c>
      <c r="BL8" t="inlineStr">
        <is>
          <t>E73</t>
        </is>
      </c>
      <c r="BM8" t="inlineStr">
        <is>
          <t>TRANSPORTES RODOVIA SUL LTDA</t>
        </is>
      </c>
      <c r="BN8" t="inlineStr">
        <is>
          <t>26354329/0001-44</t>
        </is>
      </c>
      <c r="BO8" t="inlineStr">
        <is>
          <t/>
        </is>
      </c>
      <c r="BP8" t="inlineStr">
        <is>
          <t>Redução de base de cálculo;Red</t>
        </is>
      </c>
      <c r="BQ8" t="inlineStr">
        <is>
          <t/>
        </is>
      </c>
      <c r="BR8" t="n">
        <v>1375.32</v>
      </c>
      <c r="BS8" t="inlineStr">
        <is>
          <t>Nacional</t>
        </is>
      </c>
      <c r="BT8" t="n">
        <v>4.5</v>
      </c>
      <c r="BU8" t="inlineStr">
        <is>
          <t>200</t>
        </is>
      </c>
      <c r="BV8" t="n">
        <v>79914.0</v>
      </c>
    </row>
    <row r="9">
      <c r="D9" t="n">
        <v>460.0</v>
      </c>
      <c r="E9" s="9" t="n">
        <v>45489.0</v>
      </c>
      <c r="F9" s="9" t="n">
        <v>45489.99930555555</v>
      </c>
      <c r="G9" t="inlineStr">
        <is>
          <t>100094535</t>
        </is>
      </c>
      <c r="H9" t="n">
        <v>88208.0</v>
      </c>
      <c r="I9" t="inlineStr">
        <is>
          <t>2</t>
        </is>
      </c>
      <c r="J9" s="9" t="n">
        <v>45489.40325231481</v>
      </c>
      <c r="K9" t="inlineStr">
        <is>
          <t>BR0101</t>
        </is>
      </c>
      <c r="L9" t="inlineStr">
        <is>
          <t>TROX Produtos</t>
        </is>
      </c>
      <c r="M9" t="inlineStr">
        <is>
          <t>BR1360564</t>
        </is>
      </c>
      <c r="N9" t="inlineStr">
        <is>
          <t>Sim</t>
        </is>
      </c>
      <c r="O9" t="inlineStr">
        <is>
          <t>BR0010977</t>
        </is>
      </c>
      <c r="P9" t="inlineStr">
        <is>
          <t>AMB EMPREENDIMENTOS IMOBIL. LTDA</t>
        </is>
      </c>
      <c r="Q9" t="inlineStr">
        <is>
          <t>SC</t>
        </is>
      </c>
      <c r="R9" s="15" t="n">
        <v>5.0</v>
      </c>
      <c r="S9" t="inlineStr">
        <is>
          <t>S101</t>
        </is>
      </c>
      <c r="T9" t="inlineStr">
        <is>
          <t>Venda produção estabelecimento</t>
        </is>
      </c>
      <c r="U9" t="inlineStr">
        <is>
          <t>BR1360564</t>
        </is>
      </c>
      <c r="V9" t="inlineStr">
        <is>
          <t>AH.5-V562489</t>
        </is>
      </c>
      <c r="W9" t="inlineStr">
        <is>
          <t>0005/GRELHA DE ALETAS FIXAS/AH15-A625X425/00FAN000</t>
        </is>
      </c>
      <c r="X9" t="inlineStr">
        <is>
          <t>76169900</t>
        </is>
      </c>
      <c r="Y9" t="inlineStr">
        <is>
          <t>6107</t>
        </is>
      </c>
      <c r="Z9" t="inlineStr">
        <is>
          <t>VENDA DE PRODUÇÃO DO ESTABELECIMENTO, DESTINA</t>
        </is>
      </c>
      <c r="AA9" t="inlineStr">
        <is>
          <t>Venda com pedido</t>
        </is>
      </c>
      <c r="AB9" t="n">
        <v>33.0</v>
      </c>
      <c r="AC9" t="inlineStr">
        <is>
          <t>pcs</t>
        </is>
      </c>
      <c r="AD9" t="n">
        <v>214.83</v>
      </c>
      <c r="AE9" t="n">
        <v>5534.77</v>
      </c>
      <c r="AF9" t="n">
        <v>7089.39</v>
      </c>
      <c r="AG9" t="n">
        <v>7319.8</v>
      </c>
      <c r="AH9" t="inlineStr">
        <is>
          <t>A</t>
        </is>
      </c>
      <c r="AI9" t="inlineStr">
        <is>
          <t>Fabricado</t>
        </is>
      </c>
      <c r="AJ9" t="n">
        <v>230.41</v>
      </c>
      <c r="AK9" t="n">
        <v>96.44</v>
      </c>
      <c r="AL9" t="n">
        <v>444.22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n">
        <v>0.0</v>
      </c>
      <c r="AU9" t="n">
        <v>7319.8</v>
      </c>
      <c r="AV9" t="n">
        <v>17.0</v>
      </c>
      <c r="AW9" t="n">
        <v>12.0</v>
      </c>
      <c r="AX9" t="n">
        <v>365.99</v>
      </c>
      <c r="AY9" t="n">
        <v>0.0</v>
      </c>
      <c r="AZ9" t="n">
        <v>0.0</v>
      </c>
      <c r="BA9" t="n">
        <v>0.0</v>
      </c>
      <c r="BB9" t="inlineStr">
        <is>
          <t>50001</t>
        </is>
      </c>
      <c r="BC9" t="inlineStr">
        <is>
          <t>DIETER HENNING</t>
        </is>
      </c>
      <c r="BD9" t="n">
        <v>0.72</v>
      </c>
      <c r="BE9" t="inlineStr">
        <is>
          <t/>
        </is>
      </c>
      <c r="BF9" t="inlineStr">
        <is>
          <t>Não</t>
        </is>
      </c>
      <c r="BG9" t="inlineStr">
        <is>
          <t>Sim</t>
        </is>
      </c>
      <c r="BH9" t="n">
        <v>0.0</v>
      </c>
      <c r="BI9" t="n">
        <v>0.0</v>
      </c>
      <c r="BJ9" t="n">
        <v>0.0</v>
      </c>
      <c r="BK9" t="inlineStr">
        <is>
          <t>Sim</t>
        </is>
      </c>
      <c r="BL9" t="inlineStr">
        <is>
          <t>E73</t>
        </is>
      </c>
      <c r="BM9" t="inlineStr">
        <is>
          <t>TRANSPORTES RODOVIA SUL LTDA</t>
        </is>
      </c>
      <c r="BN9" t="inlineStr">
        <is>
          <t>26354329/0001-44</t>
        </is>
      </c>
      <c r="BO9" t="inlineStr">
        <is>
          <t/>
        </is>
      </c>
      <c r="BP9" t="inlineStr">
        <is>
          <t>Redução de base de cálculo;Red</t>
        </is>
      </c>
      <c r="BQ9" t="inlineStr">
        <is>
          <t/>
        </is>
      </c>
      <c r="BR9" t="n">
        <v>878.38</v>
      </c>
      <c r="BS9" t="inlineStr">
        <is>
          <t>Nacional</t>
        </is>
      </c>
      <c r="BT9" t="n">
        <v>4.5</v>
      </c>
      <c r="BU9" t="inlineStr">
        <is>
          <t>200</t>
        </is>
      </c>
      <c r="BV9" t="n">
        <v>79914.0</v>
      </c>
    </row>
    <row r="10">
      <c r="D10" t="n">
        <v>460.0</v>
      </c>
      <c r="E10" s="9" t="n">
        <v>45489.0</v>
      </c>
      <c r="F10" s="9" t="n">
        <v>45489.99930555555</v>
      </c>
      <c r="G10" t="inlineStr">
        <is>
          <t>100094535</t>
        </is>
      </c>
      <c r="H10" t="n">
        <v>88208.0</v>
      </c>
      <c r="I10" t="inlineStr">
        <is>
          <t>2</t>
        </is>
      </c>
      <c r="J10" s="9" t="n">
        <v>45489.40325231481</v>
      </c>
      <c r="K10" t="inlineStr">
        <is>
          <t>BR0101</t>
        </is>
      </c>
      <c r="L10" t="inlineStr">
        <is>
          <t>TROX Produtos</t>
        </is>
      </c>
      <c r="M10" t="inlineStr">
        <is>
          <t>BR1360564</t>
        </is>
      </c>
      <c r="N10" t="inlineStr">
        <is>
          <t>Sim</t>
        </is>
      </c>
      <c r="O10" t="inlineStr">
        <is>
          <t>BR0010977</t>
        </is>
      </c>
      <c r="P10" t="inlineStr">
        <is>
          <t>AMB EMPREENDIMENTOS IMOBIL. LTDA</t>
        </is>
      </c>
      <c r="Q10" t="inlineStr">
        <is>
          <t>SC</t>
        </is>
      </c>
      <c r="R10" s="15" t="n">
        <v>6.0</v>
      </c>
      <c r="S10" t="inlineStr">
        <is>
          <t>S101</t>
        </is>
      </c>
      <c r="T10" t="inlineStr">
        <is>
          <t>Venda produção estabelecimento</t>
        </is>
      </c>
      <c r="U10" t="inlineStr">
        <is>
          <t>BR1360564</t>
        </is>
      </c>
      <c r="V10" t="inlineStr">
        <is>
          <t>AUL.6-V562490</t>
        </is>
      </c>
      <c r="W10" t="inlineStr">
        <is>
          <t>0006/DAMPER DE SOBRE PRESSAO/AUL-1-00/597X415/CF/000</t>
        </is>
      </c>
      <c r="X10" t="inlineStr">
        <is>
          <t>90261029</t>
        </is>
      </c>
      <c r="Y10" t="inlineStr">
        <is>
          <t>6107</t>
        </is>
      </c>
      <c r="Z10" t="inlineStr">
        <is>
          <t>VENDA DE PRODUÇÃO DO ESTABELECIMENTO, DESTINA</t>
        </is>
      </c>
      <c r="AA10" t="inlineStr">
        <is>
          <t>Venda com pedido</t>
        </is>
      </c>
      <c r="AB10" t="n">
        <v>33.0</v>
      </c>
      <c r="AC10" t="inlineStr">
        <is>
          <t>pcs</t>
        </is>
      </c>
      <c r="AD10" t="n">
        <v>272.39</v>
      </c>
      <c r="AE10" t="n">
        <v>6770.64</v>
      </c>
      <c r="AF10" t="n">
        <v>8988.87</v>
      </c>
      <c r="AG10" t="n">
        <v>8988.87</v>
      </c>
      <c r="AH10" t="inlineStr">
        <is>
          <t>K</t>
        </is>
      </c>
      <c r="AI10" t="inlineStr">
        <is>
          <t>Fabricado</t>
        </is>
      </c>
      <c r="AJ10" t="n">
        <v>0.0</v>
      </c>
      <c r="AK10" t="n">
        <v>123.1</v>
      </c>
      <c r="AL10" t="n">
        <v>567.02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8988.87</v>
      </c>
      <c r="AV10" t="n">
        <v>17.0</v>
      </c>
      <c r="AW10" t="n">
        <v>12.0</v>
      </c>
      <c r="AX10" t="n">
        <v>449.45</v>
      </c>
      <c r="AY10" t="n">
        <v>0.0</v>
      </c>
      <c r="AZ10" t="n">
        <v>0.0</v>
      </c>
      <c r="BA10" t="n">
        <v>0.0</v>
      </c>
      <c r="BB10" t="inlineStr">
        <is>
          <t>50001</t>
        </is>
      </c>
      <c r="BC10" t="inlineStr">
        <is>
          <t>DIETER HENNING</t>
        </is>
      </c>
      <c r="BD10" t="n">
        <v>0.72</v>
      </c>
      <c r="BE10" t="inlineStr">
        <is>
          <t/>
        </is>
      </c>
      <c r="BF10" t="inlineStr">
        <is>
          <t>Não</t>
        </is>
      </c>
      <c r="BG10" t="inlineStr">
        <is>
          <t>Sim</t>
        </is>
      </c>
      <c r="BH10" t="n">
        <v>0.0</v>
      </c>
      <c r="BI10" t="n">
        <v>0.0</v>
      </c>
      <c r="BJ10" t="n">
        <v>0.0</v>
      </c>
      <c r="BK10" t="inlineStr">
        <is>
          <t>Sim</t>
        </is>
      </c>
      <c r="BL10" t="inlineStr">
        <is>
          <t>E73</t>
        </is>
      </c>
      <c r="BM10" t="inlineStr">
        <is>
          <t>TRANSPORTES RODOVIA SUL LTDA</t>
        </is>
      </c>
      <c r="BN10" t="inlineStr">
        <is>
          <t>26354329/0001-44</t>
        </is>
      </c>
      <c r="BO10" t="inlineStr">
        <is>
          <t/>
        </is>
      </c>
      <c r="BP10" t="inlineStr">
        <is>
          <t>Redução de base de cálculo;Red</t>
        </is>
      </c>
      <c r="BQ10" t="inlineStr">
        <is>
          <t/>
        </is>
      </c>
      <c r="BR10" t="n">
        <v>1078.66</v>
      </c>
      <c r="BS10" t="inlineStr">
        <is>
          <t>Nacional</t>
        </is>
      </c>
      <c r="BT10" t="n">
        <v>4.5</v>
      </c>
      <c r="BU10" t="inlineStr">
        <is>
          <t>200</t>
        </is>
      </c>
      <c r="BV10" t="n">
        <v>79914.0</v>
      </c>
    </row>
    <row r="11">
      <c r="D11" t="n">
        <v>460.0</v>
      </c>
      <c r="E11" s="9" t="n">
        <v>45489.0</v>
      </c>
      <c r="F11" s="9" t="n">
        <v>45489.99930555555</v>
      </c>
      <c r="G11" t="inlineStr">
        <is>
          <t>100094535</t>
        </is>
      </c>
      <c r="H11" t="n">
        <v>88208.0</v>
      </c>
      <c r="I11" t="inlineStr">
        <is>
          <t>2</t>
        </is>
      </c>
      <c r="J11" s="9" t="n">
        <v>45489.40325231481</v>
      </c>
      <c r="K11" t="inlineStr">
        <is>
          <t>BR0101</t>
        </is>
      </c>
      <c r="L11" t="inlineStr">
        <is>
          <t>TROX Produtos</t>
        </is>
      </c>
      <c r="M11" t="inlineStr">
        <is>
          <t>BR1360564</t>
        </is>
      </c>
      <c r="N11" t="inlineStr">
        <is>
          <t>Sim</t>
        </is>
      </c>
      <c r="O11" t="inlineStr">
        <is>
          <t>BR0010977</t>
        </is>
      </c>
      <c r="P11" t="inlineStr">
        <is>
          <t>AMB EMPREENDIMENTOS IMOBIL. LTDA</t>
        </is>
      </c>
      <c r="Q11" t="inlineStr">
        <is>
          <t>SC</t>
        </is>
      </c>
      <c r="R11" s="15" t="n">
        <v>7.0</v>
      </c>
      <c r="S11" t="inlineStr">
        <is>
          <t>S101</t>
        </is>
      </c>
      <c r="T11" t="inlineStr">
        <is>
          <t>Venda produção estabelecimento</t>
        </is>
      </c>
      <c r="U11" t="inlineStr">
        <is>
          <t>BR1360564</t>
        </is>
      </c>
      <c r="V11" t="inlineStr">
        <is>
          <t>AWG.7-V562491</t>
        </is>
      </c>
      <c r="W11" t="inlineStr">
        <is>
          <t>0007/VENEZIANA/AWG/1185X1980/P/0/F/AN0</t>
        </is>
      </c>
      <c r="X11" t="inlineStr">
        <is>
          <t>76169900</t>
        </is>
      </c>
      <c r="Y11" t="inlineStr">
        <is>
          <t>6107</t>
        </is>
      </c>
      <c r="Z11" t="inlineStr">
        <is>
          <t>VENDA DE PRODUÇÃO DO ESTABELECIMENTO, DESTINA</t>
        </is>
      </c>
      <c r="AA11" t="inlineStr">
        <is>
          <t>Venda com pedido</t>
        </is>
      </c>
      <c r="AB11" t="n">
        <v>2.0</v>
      </c>
      <c r="AC11" t="inlineStr">
        <is>
          <t>pcs</t>
        </is>
      </c>
      <c r="AD11" t="n">
        <v>1680.09</v>
      </c>
      <c r="AE11" t="n">
        <v>2623.33</v>
      </c>
      <c r="AF11" t="n">
        <v>3360.18</v>
      </c>
      <c r="AG11" t="n">
        <v>3469.39</v>
      </c>
      <c r="AH11" t="inlineStr">
        <is>
          <t>A</t>
        </is>
      </c>
      <c r="AI11" t="inlineStr">
        <is>
          <t>Fabricado</t>
        </is>
      </c>
      <c r="AJ11" t="n">
        <v>109.21</v>
      </c>
      <c r="AK11" t="n">
        <v>45.71</v>
      </c>
      <c r="AL11" t="n">
        <v>210.55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n">
        <v>0.0</v>
      </c>
      <c r="AU11" t="n">
        <v>3469.39</v>
      </c>
      <c r="AV11" t="n">
        <v>17.0</v>
      </c>
      <c r="AW11" t="n">
        <v>12.0</v>
      </c>
      <c r="AX11" t="n">
        <v>173.47</v>
      </c>
      <c r="AY11" t="n">
        <v>0.0</v>
      </c>
      <c r="AZ11" t="n">
        <v>0.0</v>
      </c>
      <c r="BA11" t="n">
        <v>0.0</v>
      </c>
      <c r="BB11" t="inlineStr">
        <is>
          <t>50001</t>
        </is>
      </c>
      <c r="BC11" t="inlineStr">
        <is>
          <t>DIETER HENNING</t>
        </is>
      </c>
      <c r="BD11" t="n">
        <v>0.72</v>
      </c>
      <c r="BE11" t="inlineStr">
        <is>
          <t/>
        </is>
      </c>
      <c r="BF11" t="inlineStr">
        <is>
          <t>Não</t>
        </is>
      </c>
      <c r="BG11" t="inlineStr">
        <is>
          <t>Sim</t>
        </is>
      </c>
      <c r="BH11" t="n">
        <v>0.0</v>
      </c>
      <c r="BI11" t="n">
        <v>0.0</v>
      </c>
      <c r="BJ11" t="n">
        <v>0.0</v>
      </c>
      <c r="BK11" t="inlineStr">
        <is>
          <t>Sim</t>
        </is>
      </c>
      <c r="BL11" t="inlineStr">
        <is>
          <t>E73</t>
        </is>
      </c>
      <c r="BM11" t="inlineStr">
        <is>
          <t>TRANSPORTES RODOVIA SUL LTDA</t>
        </is>
      </c>
      <c r="BN11" t="inlineStr">
        <is>
          <t>26354329/0001-44</t>
        </is>
      </c>
      <c r="BO11" t="inlineStr">
        <is>
          <t/>
        </is>
      </c>
      <c r="BP11" t="inlineStr">
        <is>
          <t>Redução de base de cálculo;Red</t>
        </is>
      </c>
      <c r="BQ11" t="inlineStr">
        <is>
          <t/>
        </is>
      </c>
      <c r="BR11" t="n">
        <v>416.33</v>
      </c>
      <c r="BS11" t="inlineStr">
        <is>
          <t>Nacional</t>
        </is>
      </c>
      <c r="BT11" t="n">
        <v>4.5</v>
      </c>
      <c r="BU11" t="inlineStr">
        <is>
          <t>200</t>
        </is>
      </c>
      <c r="BV11" t="n">
        <v>79914.0</v>
      </c>
    </row>
    <row r="12">
      <c r="D12" t="n">
        <v>460.0</v>
      </c>
      <c r="E12" s="9" t="n">
        <v>45489.0</v>
      </c>
      <c r="F12" s="9" t="n">
        <v>45489.99930555555</v>
      </c>
      <c r="G12" t="inlineStr">
        <is>
          <t>100094536</t>
        </is>
      </c>
      <c r="H12" t="n">
        <v>88209.0</v>
      </c>
      <c r="I12" t="inlineStr">
        <is>
          <t>2</t>
        </is>
      </c>
      <c r="J12" s="9" t="n">
        <v>45489.40326388889</v>
      </c>
      <c r="K12" t="inlineStr">
        <is>
          <t>BR0101</t>
        </is>
      </c>
      <c r="L12" t="inlineStr">
        <is>
          <t>TROX Produtos</t>
        </is>
      </c>
      <c r="M12" t="inlineStr">
        <is>
          <t>BR1360638</t>
        </is>
      </c>
      <c r="N12" t="inlineStr">
        <is>
          <t>Sim</t>
        </is>
      </c>
      <c r="O12" t="inlineStr">
        <is>
          <t>BR1530316</t>
        </is>
      </c>
      <c r="P12" t="inlineStr">
        <is>
          <t>IRMAND.STA CASA MISER.PORTO ALEGRE</t>
        </is>
      </c>
      <c r="Q12" t="inlineStr">
        <is>
          <t>RS</t>
        </is>
      </c>
      <c r="R12" s="15" t="n">
        <v>1.0</v>
      </c>
      <c r="S12" t="inlineStr">
        <is>
          <t>S101</t>
        </is>
      </c>
      <c r="T12" t="inlineStr">
        <is>
          <t>Venda produção estabelecimento</t>
        </is>
      </c>
      <c r="U12" t="inlineStr">
        <is>
          <t>BR1360638</t>
        </is>
      </c>
      <c r="V12" t="inlineStr">
        <is>
          <t>MFP.1-V563118</t>
        </is>
      </c>
      <c r="W12" t="inlineStr">
        <is>
          <t>0001/MFP-H13-ALZ/915x457x78(92)x45/PB/FNB/OTC/0</t>
        </is>
      </c>
      <c r="X12" t="inlineStr">
        <is>
          <t>84213990</t>
        </is>
      </c>
      <c r="Y12" t="inlineStr">
        <is>
          <t>6107</t>
        </is>
      </c>
      <c r="Z12" t="inlineStr">
        <is>
          <t>VENDA DE PRODUÇÃO DO ESTABELECIMENTO, DESTINA</t>
        </is>
      </c>
      <c r="AA12" t="inlineStr">
        <is>
          <t>Venda com pedido</t>
        </is>
      </c>
      <c r="AB12" t="n">
        <v>1.0</v>
      </c>
      <c r="AC12" t="inlineStr">
        <is>
          <t>pcs</t>
        </is>
      </c>
      <c r="AD12" t="n">
        <v>892.41</v>
      </c>
      <c r="AE12" t="n">
        <v>738.6</v>
      </c>
      <c r="AF12" t="n">
        <v>892.41</v>
      </c>
      <c r="AG12" t="n">
        <v>892.41</v>
      </c>
      <c r="AH12" t="inlineStr">
        <is>
          <t>F</t>
        </is>
      </c>
      <c r="AI12" t="inlineStr">
        <is>
          <t>Fabricado</t>
        </is>
      </c>
      <c r="AJ12" t="n">
        <v>0.0</v>
      </c>
      <c r="AK12" t="n">
        <v>13.43</v>
      </c>
      <c r="AL12" t="n">
        <v>61.85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n">
        <v>0.0</v>
      </c>
      <c r="AU12" t="n">
        <v>461.95</v>
      </c>
      <c r="AV12" t="n">
        <v>17.0</v>
      </c>
      <c r="AW12" t="n">
        <v>12.0</v>
      </c>
      <c r="AX12" t="n">
        <v>0.0</v>
      </c>
      <c r="AY12" t="n">
        <v>0.0</v>
      </c>
      <c r="AZ12" t="n">
        <v>0.0</v>
      </c>
      <c r="BA12" t="n">
        <v>0.0</v>
      </c>
      <c r="BB12" t="inlineStr">
        <is>
          <t>51007</t>
        </is>
      </c>
      <c r="BC12" t="inlineStr">
        <is>
          <t>KLB REP COMERCIAIS</t>
        </is>
      </c>
      <c r="BD12" t="n">
        <v>0.85</v>
      </c>
      <c r="BE12" t="inlineStr">
        <is>
          <t/>
        </is>
      </c>
      <c r="BF12" t="inlineStr">
        <is>
          <t>Não</t>
        </is>
      </c>
      <c r="BG12" t="inlineStr">
        <is>
          <t>Sim</t>
        </is>
      </c>
      <c r="BH12" t="n">
        <v>0.0</v>
      </c>
      <c r="BI12" t="n">
        <v>0.0</v>
      </c>
      <c r="BJ12" t="n">
        <v>0.0</v>
      </c>
      <c r="BK12" t="inlineStr">
        <is>
          <t>Sim</t>
        </is>
      </c>
      <c r="BL12" t="inlineStr">
        <is>
          <t>H72</t>
        </is>
      </c>
      <c r="BM12" t="inlineStr">
        <is>
          <t>RODONAVES TRANSPORTES E ENC. L</t>
        </is>
      </c>
      <c r="BN12" t="inlineStr">
        <is>
          <t>92815000/0001-68</t>
        </is>
      </c>
      <c r="BO12" t="inlineStr">
        <is>
          <t>PR820021</t>
        </is>
      </c>
      <c r="BP12" t="inlineStr">
        <is>
          <t>Redução de base de cálculo;Red</t>
        </is>
      </c>
      <c r="BQ12" t="inlineStr">
        <is>
          <t/>
        </is>
      </c>
      <c r="BR12" t="n">
        <v>78.53</v>
      </c>
      <c r="BS12" t="inlineStr">
        <is>
          <t>Nacional</t>
        </is>
      </c>
      <c r="BT12" t="n">
        <v>5.0</v>
      </c>
      <c r="BU12" t="inlineStr">
        <is>
          <t>200</t>
        </is>
      </c>
      <c r="BV12" t="n">
        <v>79915.0</v>
      </c>
    </row>
    <row r="13">
      <c r="D13" t="n">
        <v>460.0</v>
      </c>
      <c r="E13" s="9" t="n">
        <v>45489.0</v>
      </c>
      <c r="F13" s="9" t="n">
        <v>45489.99930555555</v>
      </c>
      <c r="G13" t="inlineStr">
        <is>
          <t>100094536</t>
        </is>
      </c>
      <c r="H13" t="n">
        <v>88209.0</v>
      </c>
      <c r="I13" t="inlineStr">
        <is>
          <t>2</t>
        </is>
      </c>
      <c r="J13" s="9" t="n">
        <v>45489.40326388889</v>
      </c>
      <c r="K13" t="inlineStr">
        <is>
          <t>BR0101</t>
        </is>
      </c>
      <c r="L13" t="inlineStr">
        <is>
          <t>TROX Produtos</t>
        </is>
      </c>
      <c r="M13" t="inlineStr">
        <is>
          <t>BR1360638</t>
        </is>
      </c>
      <c r="N13" t="inlineStr">
        <is>
          <t>Sim</t>
        </is>
      </c>
      <c r="O13" t="inlineStr">
        <is>
          <t>BR1530316</t>
        </is>
      </c>
      <c r="P13" t="inlineStr">
        <is>
          <t>IRMAND.STA CASA MISER.PORTO ALEGRE</t>
        </is>
      </c>
      <c r="Q13" t="inlineStr">
        <is>
          <t>RS</t>
        </is>
      </c>
      <c r="R13" s="15" t="n">
        <v>2.0</v>
      </c>
      <c r="S13" t="inlineStr">
        <is>
          <t>S101</t>
        </is>
      </c>
      <c r="T13" t="inlineStr">
        <is>
          <t>Venda produção estabelecimento</t>
        </is>
      </c>
      <c r="U13" t="inlineStr">
        <is>
          <t>BR1360638</t>
        </is>
      </c>
      <c r="V13" t="inlineStr">
        <is>
          <t>MFC.2-V563119</t>
        </is>
      </c>
      <c r="W13" t="inlineStr">
        <is>
          <t>0002/MFC-H13-ALZ/457x457x292x6/000/FNB/OTC/0</t>
        </is>
      </c>
      <c r="X13" t="inlineStr">
        <is>
          <t>84213990</t>
        </is>
      </c>
      <c r="Y13" t="inlineStr">
        <is>
          <t>6107</t>
        </is>
      </c>
      <c r="Z13" t="inlineStr">
        <is>
          <t>VENDA DE PRODUÇÃO DO ESTABELECIMENTO, DESTINA</t>
        </is>
      </c>
      <c r="AA13" t="inlineStr">
        <is>
          <t>Venda com pedido</t>
        </is>
      </c>
      <c r="AB13" t="n">
        <v>1.0</v>
      </c>
      <c r="AC13" t="inlineStr">
        <is>
          <t>pcs</t>
        </is>
      </c>
      <c r="AD13" t="n">
        <v>1641.76</v>
      </c>
      <c r="AE13" t="n">
        <v>1358.79</v>
      </c>
      <c r="AF13" t="n">
        <v>1641.76</v>
      </c>
      <c r="AG13" t="n">
        <v>1641.76</v>
      </c>
      <c r="AH13" t="inlineStr">
        <is>
          <t>F</t>
        </is>
      </c>
      <c r="AI13" t="inlineStr">
        <is>
          <t>Fabricado</t>
        </is>
      </c>
      <c r="AJ13" t="n">
        <v>0.0</v>
      </c>
      <c r="AK13" t="n">
        <v>24.71</v>
      </c>
      <c r="AL13" t="n">
        <v>113.79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n">
        <v>0.0</v>
      </c>
      <c r="AU13" t="n">
        <v>849.85</v>
      </c>
      <c r="AV13" t="n">
        <v>17.0</v>
      </c>
      <c r="AW13" t="n">
        <v>12.0</v>
      </c>
      <c r="AX13" t="n">
        <v>0.0</v>
      </c>
      <c r="AY13" t="n">
        <v>0.0</v>
      </c>
      <c r="AZ13" t="n">
        <v>0.0</v>
      </c>
      <c r="BA13" t="n">
        <v>0.0</v>
      </c>
      <c r="BB13" t="inlineStr">
        <is>
          <t>51007</t>
        </is>
      </c>
      <c r="BC13" t="inlineStr">
        <is>
          <t>KLB REP COMERCIAIS</t>
        </is>
      </c>
      <c r="BD13" t="n">
        <v>0.85</v>
      </c>
      <c r="BE13" t="inlineStr">
        <is>
          <t/>
        </is>
      </c>
      <c r="BF13" t="inlineStr">
        <is>
          <t>Não</t>
        </is>
      </c>
      <c r="BG13" t="inlineStr">
        <is>
          <t>Sim</t>
        </is>
      </c>
      <c r="BH13" t="n">
        <v>0.0</v>
      </c>
      <c r="BI13" t="n">
        <v>0.0</v>
      </c>
      <c r="BJ13" t="n">
        <v>0.0</v>
      </c>
      <c r="BK13" t="inlineStr">
        <is>
          <t>Sim</t>
        </is>
      </c>
      <c r="BL13" t="inlineStr">
        <is>
          <t>H72</t>
        </is>
      </c>
      <c r="BM13" t="inlineStr">
        <is>
          <t>RODONAVES TRANSPORTES E ENC. L</t>
        </is>
      </c>
      <c r="BN13" t="inlineStr">
        <is>
          <t>92815000/0001-68</t>
        </is>
      </c>
      <c r="BO13" t="inlineStr">
        <is>
          <t>PR820021</t>
        </is>
      </c>
      <c r="BP13" t="inlineStr">
        <is>
          <t>Redução de base de cálculo;Red</t>
        </is>
      </c>
      <c r="BQ13" t="inlineStr">
        <is>
          <t/>
        </is>
      </c>
      <c r="BR13" t="n">
        <v>144.47</v>
      </c>
      <c r="BS13" t="inlineStr">
        <is>
          <t>Nacional</t>
        </is>
      </c>
      <c r="BT13" t="n">
        <v>5.0</v>
      </c>
      <c r="BU13" t="inlineStr">
        <is>
          <t>200</t>
        </is>
      </c>
      <c r="BV13" t="n">
        <v>79915.0</v>
      </c>
    </row>
    <row r="14">
      <c r="D14" t="n">
        <v>460.0</v>
      </c>
      <c r="E14" s="9" t="n">
        <v>45489.0</v>
      </c>
      <c r="F14" s="9" t="n">
        <v>45489.99930555555</v>
      </c>
      <c r="G14" t="inlineStr">
        <is>
          <t>100094537</t>
        </is>
      </c>
      <c r="H14" t="n">
        <v>88210.0</v>
      </c>
      <c r="I14" t="inlineStr">
        <is>
          <t>2</t>
        </is>
      </c>
      <c r="J14" s="9" t="n">
        <v>45489.40326388889</v>
      </c>
      <c r="K14" t="inlineStr">
        <is>
          <t>BR0101</t>
        </is>
      </c>
      <c r="L14" t="inlineStr">
        <is>
          <t>TROX Produtos</t>
        </is>
      </c>
      <c r="M14" t="inlineStr">
        <is>
          <t>BR1360701</t>
        </is>
      </c>
      <c r="N14" t="inlineStr">
        <is>
          <t>Não</t>
        </is>
      </c>
      <c r="O14" t="inlineStr">
        <is>
          <t>BR1550742</t>
        </is>
      </c>
      <c r="P14" t="inlineStr">
        <is>
          <t>FUNDACAO FELICE ROSSO</t>
        </is>
      </c>
      <c r="Q14" t="inlineStr">
        <is>
          <t>MG</t>
        </is>
      </c>
      <c r="R14" s="15" t="n">
        <v>1.0</v>
      </c>
      <c r="S14" t="inlineStr">
        <is>
          <t>S949GR</t>
        </is>
      </c>
      <c r="T14" t="inlineStr">
        <is>
          <t>Remessa para troca em garantia</t>
        </is>
      </c>
      <c r="U14" t="inlineStr">
        <is>
          <t>BR1360701</t>
        </is>
      </c>
      <c r="V14" t="inlineStr">
        <is>
          <t>MFP.1-V563623</t>
        </is>
      </c>
      <c r="W14" t="inlineStr">
        <is>
          <t>0001/MFP-H13-GALP/305x610x292(299)x270/00/FNU/OTC/0</t>
        </is>
      </c>
      <c r="X14" t="inlineStr">
        <is>
          <t>84213990</t>
        </is>
      </c>
      <c r="Y14" t="inlineStr">
        <is>
          <t>6949</t>
        </is>
      </c>
      <c r="Z14" t="inlineStr">
        <is>
          <t>OUTRA SAÍDA DE MERCADORIA OU PRESTAÇÃO DE SER</t>
        </is>
      </c>
      <c r="AA14" t="inlineStr">
        <is>
          <t>Remessa</t>
        </is>
      </c>
      <c r="AB14" t="n">
        <v>1.0</v>
      </c>
      <c r="AC14" t="inlineStr">
        <is>
          <t>pcs</t>
        </is>
      </c>
      <c r="AD14" t="n">
        <v>726.01</v>
      </c>
      <c r="AE14" t="n">
        <v>726.01</v>
      </c>
      <c r="AF14" t="n">
        <v>726.01</v>
      </c>
      <c r="AG14" t="n">
        <v>726.01</v>
      </c>
      <c r="AH14" t="inlineStr">
        <is>
          <t>F</t>
        </is>
      </c>
      <c r="AI14" t="inlineStr">
        <is>
          <t>Fabricado</t>
        </is>
      </c>
      <c r="AJ14" t="n">
        <v>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n">
        <v>0.0</v>
      </c>
      <c r="AU14" t="n">
        <v>354.94</v>
      </c>
      <c r="AV14" t="n">
        <v>18.0</v>
      </c>
      <c r="AW14" t="n">
        <v>12.0</v>
      </c>
      <c r="AX14" t="n">
        <v>0.0</v>
      </c>
      <c r="AY14" t="n">
        <v>0.0</v>
      </c>
      <c r="AZ14" t="n">
        <v>0.0</v>
      </c>
      <c r="BA14" t="n">
        <v>0.0</v>
      </c>
      <c r="BB14" t="inlineStr">
        <is>
          <t>002504</t>
        </is>
      </c>
      <c r="BC14" t="inlineStr">
        <is>
          <t>Demétrius de Almeida Franco da Cunh</t>
        </is>
      </c>
      <c r="BD14" t="n">
        <v>0.5</v>
      </c>
      <c r="BE14" t="inlineStr">
        <is>
          <t/>
        </is>
      </c>
      <c r="BF14" t="inlineStr">
        <is>
          <t>Não</t>
        </is>
      </c>
      <c r="BG14" t="inlineStr">
        <is>
          <t>Sim</t>
        </is>
      </c>
      <c r="BH14" t="n">
        <v>0.0</v>
      </c>
      <c r="BI14" t="n">
        <v>0.0</v>
      </c>
      <c r="BJ14" t="n">
        <v>0.0</v>
      </c>
      <c r="BK14" t="inlineStr">
        <is>
          <t>Sim</t>
        </is>
      </c>
      <c r="BL14" t="inlineStr">
        <is>
          <t>143</t>
        </is>
      </c>
      <c r="BM14" t="inlineStr">
        <is>
          <t>JAMEF ENCOMENDAS URGENTE</t>
        </is>
      </c>
      <c r="BN14" t="inlineStr">
        <is>
          <t>17214149/0001-76</t>
        </is>
      </c>
      <c r="BO14" t="inlineStr">
        <is>
          <t>PR820021</t>
        </is>
      </c>
      <c r="BP14" t="inlineStr">
        <is>
          <t>Redução de base de cálculo;Red</t>
        </is>
      </c>
      <c r="BQ14" t="inlineStr">
        <is>
          <t/>
        </is>
      </c>
      <c r="BR14" t="n">
        <v>63.89</v>
      </c>
      <c r="BS14" t="inlineStr">
        <is>
          <t>Nacional</t>
        </is>
      </c>
      <c r="BT14" t="n">
        <v>0.0</v>
      </c>
      <c r="BU14" t="inlineStr">
        <is>
          <t>200</t>
        </is>
      </c>
      <c r="BV14" t="n">
        <v>79916.0</v>
      </c>
    </row>
    <row r="15">
      <c r="D15" t="n">
        <v>460.0</v>
      </c>
      <c r="E15" s="9" t="n">
        <v>45489.0</v>
      </c>
      <c r="F15" s="9" t="n">
        <v>45489.99930555555</v>
      </c>
      <c r="G15" t="inlineStr">
        <is>
          <t>100094538</t>
        </is>
      </c>
      <c r="H15" t="n">
        <v>88211.0</v>
      </c>
      <c r="I15" t="inlineStr">
        <is>
          <t>2</t>
        </is>
      </c>
      <c r="J15" s="9" t="n">
        <v>45489.403275462966</v>
      </c>
      <c r="K15" t="inlineStr">
        <is>
          <t>BR0101</t>
        </is>
      </c>
      <c r="L15" t="inlineStr">
        <is>
          <t>TROX Produtos</t>
        </is>
      </c>
      <c r="M15" t="inlineStr">
        <is>
          <t>BR1360810</t>
        </is>
      </c>
      <c r="N15" t="inlineStr">
        <is>
          <t>Sim</t>
        </is>
      </c>
      <c r="O15" t="inlineStr">
        <is>
          <t>BR0025869</t>
        </is>
      </c>
      <c r="P15" t="inlineStr">
        <is>
          <t>CONDOMINIO SOBERANE RESIDENCE, CORP</t>
        </is>
      </c>
      <c r="Q15" t="inlineStr">
        <is>
          <t>AM</t>
        </is>
      </c>
      <c r="R15" s="15" t="n">
        <v>1.0</v>
      </c>
      <c r="S15" t="inlineStr">
        <is>
          <t>S101</t>
        </is>
      </c>
      <c r="T15" t="inlineStr">
        <is>
          <t>Venda produção estabelecimento</t>
        </is>
      </c>
      <c r="U15" t="inlineStr">
        <is>
          <t>BR1360810</t>
        </is>
      </c>
      <c r="V15" t="inlineStr">
        <is>
          <t>DUK.1-V564584</t>
        </is>
      </c>
      <c r="W15" t="inlineStr">
        <is>
          <t>0001/DIFUSOR DE LONGO ALCANCE/DUK-V-0-00/200/PH4</t>
        </is>
      </c>
      <c r="X15" t="inlineStr">
        <is>
          <t>76169900</t>
        </is>
      </c>
      <c r="Y15" t="inlineStr">
        <is>
          <t>6107</t>
        </is>
      </c>
      <c r="Z15" t="inlineStr">
        <is>
          <t>VENDA DE PRODUÇÃO DO ESTABELECIMENTO, DESTINA</t>
        </is>
      </c>
      <c r="AA15" t="inlineStr">
        <is>
          <t>Venda com pedido</t>
        </is>
      </c>
      <c r="AB15" t="n">
        <v>15.0</v>
      </c>
      <c r="AC15" t="inlineStr">
        <is>
          <t>pcs</t>
        </is>
      </c>
      <c r="AD15" t="n">
        <v>394.17</v>
      </c>
      <c r="AE15" t="n">
        <v>4449.8</v>
      </c>
      <c r="AF15" t="n">
        <v>5912.55</v>
      </c>
      <c r="AG15" t="n">
        <v>6104.71</v>
      </c>
      <c r="AH15" t="inlineStr">
        <is>
          <t>A</t>
        </is>
      </c>
      <c r="AI15" t="inlineStr">
        <is>
          <t>Fabricado</t>
        </is>
      </c>
      <c r="AJ15" t="n">
        <v>192.16</v>
      </c>
      <c r="AK15" t="n">
        <v>77.41</v>
      </c>
      <c r="AL15" t="n">
        <v>356.56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n">
        <v>0.0</v>
      </c>
      <c r="AU15" t="n">
        <v>6104.71</v>
      </c>
      <c r="AV15" t="n">
        <v>20.0</v>
      </c>
      <c r="AW15" t="n">
        <v>7.0</v>
      </c>
      <c r="AX15" t="n">
        <v>793.61</v>
      </c>
      <c r="AY15" t="n">
        <v>0.0</v>
      </c>
      <c r="AZ15" t="n">
        <v>0.0</v>
      </c>
      <c r="BA15" t="n">
        <v>0.0</v>
      </c>
      <c r="BB15" t="inlineStr">
        <is>
          <t>59005</t>
        </is>
      </c>
      <c r="BC15" t="inlineStr">
        <is>
          <t>JOSE RICARDO V. DE BARROS PUCA</t>
        </is>
      </c>
      <c r="BD15" t="n">
        <v>0.81</v>
      </c>
      <c r="BE15" t="inlineStr">
        <is>
          <t/>
        </is>
      </c>
      <c r="BF15" t="inlineStr">
        <is>
          <t>Não</t>
        </is>
      </c>
      <c r="BG15" t="inlineStr">
        <is>
          <t>Sim</t>
        </is>
      </c>
      <c r="BH15" t="n">
        <v>0.0</v>
      </c>
      <c r="BI15" t="n">
        <v>0.0</v>
      </c>
      <c r="BJ15" t="n">
        <v>0.0</v>
      </c>
      <c r="BK15" t="inlineStr">
        <is>
          <t>Não</t>
        </is>
      </c>
      <c r="BL15" t="inlineStr">
        <is>
          <t>017</t>
        </is>
      </c>
      <c r="BM15" t="inlineStr">
        <is>
          <t>TRANSJOI TRANSPORTES LTDA.</t>
        </is>
      </c>
      <c r="BN15" t="inlineStr">
        <is>
          <t>32581733/0001-53</t>
        </is>
      </c>
      <c r="BO15" t="inlineStr">
        <is>
          <t/>
        </is>
      </c>
      <c r="BP15" t="inlineStr">
        <is>
          <t>Redução de base de cálculo;Red</t>
        </is>
      </c>
      <c r="BQ15" t="inlineStr">
        <is>
          <t>39594F46-43C9-46EC-9E11-87373B996F21</t>
        </is>
      </c>
      <c r="BR15" t="n">
        <v>427.33</v>
      </c>
      <c r="BS15" t="inlineStr">
        <is>
          <t>Nac. conteudo import. &lt;= 40</t>
        </is>
      </c>
      <c r="BT15" t="n">
        <v>5.0</v>
      </c>
      <c r="BU15" t="inlineStr">
        <is>
          <t>200</t>
        </is>
      </c>
      <c r="BV15" t="n">
        <v>79917.0</v>
      </c>
    </row>
    <row r="16">
      <c r="D16" t="n">
        <v>460.0</v>
      </c>
      <c r="E16" s="9" t="n">
        <v>45489.0</v>
      </c>
      <c r="F16" s="9" t="n">
        <v>45489.99930555555</v>
      </c>
      <c r="G16" t="inlineStr">
        <is>
          <t>100094541</t>
        </is>
      </c>
      <c r="H16" t="n">
        <v>88212.0</v>
      </c>
      <c r="I16" t="inlineStr">
        <is>
          <t>2</t>
        </is>
      </c>
      <c r="J16" s="9" t="n">
        <v>45489.40329861111</v>
      </c>
      <c r="K16" t="inlineStr">
        <is>
          <t>BR0101</t>
        </is>
      </c>
      <c r="L16" t="inlineStr">
        <is>
          <t>TROX Produtos</t>
        </is>
      </c>
      <c r="M16" t="inlineStr">
        <is>
          <t>BR1360829</t>
        </is>
      </c>
      <c r="N16" t="inlineStr">
        <is>
          <t>Sim</t>
        </is>
      </c>
      <c r="O16" t="inlineStr">
        <is>
          <t>BR0015419</t>
        </is>
      </c>
      <c r="P16" t="inlineStr">
        <is>
          <t>SPE SAUDE PRIMARIA BH S/A</t>
        </is>
      </c>
      <c r="Q16" t="inlineStr">
        <is>
          <t>MG</t>
        </is>
      </c>
      <c r="R16" s="15" t="n">
        <v>1.0</v>
      </c>
      <c r="S16" t="inlineStr">
        <is>
          <t>S101</t>
        </is>
      </c>
      <c r="T16" t="inlineStr">
        <is>
          <t>Venda produção estabelecimento</t>
        </is>
      </c>
      <c r="U16" t="inlineStr">
        <is>
          <t>BR1360829</t>
        </is>
      </c>
      <c r="V16" t="inlineStr">
        <is>
          <t>ADLQ.1-V564826</t>
        </is>
      </c>
      <c r="W16" t="inlineStr">
        <is>
          <t>0001/DIFUSOR MULTIVIAS QUADRADO/ADLQ-AG-K-0-T3/148SAN00M0</t>
        </is>
      </c>
      <c r="X16" t="inlineStr">
        <is>
          <t>76169900</t>
        </is>
      </c>
      <c r="Y16" t="inlineStr">
        <is>
          <t>6107</t>
        </is>
      </c>
      <c r="Z16" t="inlineStr">
        <is>
          <t>VENDA DE PRODUÇÃO DO ESTABELECIMENTO, DESTINA</t>
        </is>
      </c>
      <c r="AA16" t="inlineStr">
        <is>
          <t>Venda com pedido</t>
        </is>
      </c>
      <c r="AB16" t="n">
        <v>15.0</v>
      </c>
      <c r="AC16" t="inlineStr">
        <is>
          <t>pcs</t>
        </is>
      </c>
      <c r="AD16" t="n">
        <v>302.99</v>
      </c>
      <c r="AE16" t="n">
        <v>3505.64</v>
      </c>
      <c r="AF16" t="n">
        <v>4544.85</v>
      </c>
      <c r="AG16" t="n">
        <v>4692.56</v>
      </c>
      <c r="AH16" t="inlineStr">
        <is>
          <t>A</t>
        </is>
      </c>
      <c r="AI16" t="inlineStr">
        <is>
          <t>Fabricado</t>
        </is>
      </c>
      <c r="AJ16" t="n">
        <v>147.71</v>
      </c>
      <c r="AK16" t="n">
        <v>61.05</v>
      </c>
      <c r="AL16" t="n">
        <v>281.21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n">
        <v>0.0</v>
      </c>
      <c r="AU16" t="n">
        <v>4692.56</v>
      </c>
      <c r="AV16" t="n">
        <v>18.0</v>
      </c>
      <c r="AW16" t="n">
        <v>12.0</v>
      </c>
      <c r="AX16" t="n">
        <v>281.55</v>
      </c>
      <c r="AY16" t="n">
        <v>0.0</v>
      </c>
      <c r="AZ16" t="n">
        <v>0.0</v>
      </c>
      <c r="BA16" t="n">
        <v>0.0</v>
      </c>
      <c r="BB16" t="inlineStr">
        <is>
          <t>54001</t>
        </is>
      </c>
      <c r="BC16" t="inlineStr">
        <is>
          <t>EXITO ALVES E CORREA REPRES. LTDA.</t>
        </is>
      </c>
      <c r="BD16" t="n">
        <v>0.56</v>
      </c>
      <c r="BE16" t="inlineStr">
        <is>
          <t/>
        </is>
      </c>
      <c r="BF16" t="inlineStr">
        <is>
          <t>Não</t>
        </is>
      </c>
      <c r="BG16" t="inlineStr">
        <is>
          <t>Sim</t>
        </is>
      </c>
      <c r="BH16" t="n">
        <v>0.0</v>
      </c>
      <c r="BI16" t="n">
        <v>0.0</v>
      </c>
      <c r="BJ16" t="n">
        <v>0.0</v>
      </c>
      <c r="BK16" t="inlineStr">
        <is>
          <t>Sim</t>
        </is>
      </c>
      <c r="BL16" t="inlineStr">
        <is>
          <t>017</t>
        </is>
      </c>
      <c r="BM16" t="inlineStr">
        <is>
          <t>TRANSJOI TRANSPORTES LTDA.</t>
        </is>
      </c>
      <c r="BN16" t="inlineStr">
        <is>
          <t>23921007/0001-41</t>
        </is>
      </c>
      <c r="BO16" t="inlineStr">
        <is>
          <t/>
        </is>
      </c>
      <c r="BP16" t="inlineStr">
        <is>
          <t>Redução de base de cálculo;Red</t>
        </is>
      </c>
      <c r="BQ16" t="inlineStr">
        <is>
          <t/>
        </is>
      </c>
      <c r="BR16" t="n">
        <v>563.11</v>
      </c>
      <c r="BS16" t="inlineStr">
        <is>
          <t>Nacional</t>
        </is>
      </c>
      <c r="BT16" t="n">
        <v>3.2</v>
      </c>
      <c r="BU16" t="inlineStr">
        <is>
          <t>200</t>
        </is>
      </c>
      <c r="BV16" t="n">
        <v>79918.0</v>
      </c>
    </row>
    <row r="17">
      <c r="D17" t="n">
        <v>460.0</v>
      </c>
      <c r="E17" s="9" t="n">
        <v>45489.0</v>
      </c>
      <c r="F17" s="9" t="n">
        <v>45489.99930555555</v>
      </c>
      <c r="G17" t="inlineStr">
        <is>
          <t>100094541</t>
        </is>
      </c>
      <c r="H17" t="n">
        <v>88212.0</v>
      </c>
      <c r="I17" t="inlineStr">
        <is>
          <t>2</t>
        </is>
      </c>
      <c r="J17" s="9" t="n">
        <v>45489.40329861111</v>
      </c>
      <c r="K17" t="inlineStr">
        <is>
          <t>BR0101</t>
        </is>
      </c>
      <c r="L17" t="inlineStr">
        <is>
          <t>TROX Produtos</t>
        </is>
      </c>
      <c r="M17" t="inlineStr">
        <is>
          <t>BR1360829</t>
        </is>
      </c>
      <c r="N17" t="inlineStr">
        <is>
          <t>Sim</t>
        </is>
      </c>
      <c r="O17" t="inlineStr">
        <is>
          <t>BR0015419</t>
        </is>
      </c>
      <c r="P17" t="inlineStr">
        <is>
          <t>SPE SAUDE PRIMARIA BH S/A</t>
        </is>
      </c>
      <c r="Q17" t="inlineStr">
        <is>
          <t>MG</t>
        </is>
      </c>
      <c r="R17" s="15" t="n">
        <v>2.0</v>
      </c>
      <c r="S17" t="inlineStr">
        <is>
          <t>S101</t>
        </is>
      </c>
      <c r="T17" t="inlineStr">
        <is>
          <t>Venda produção estabelecimento</t>
        </is>
      </c>
      <c r="U17" t="inlineStr">
        <is>
          <t>BR1360829</t>
        </is>
      </c>
      <c r="V17" t="inlineStr">
        <is>
          <t>ADLQ.2-V564827</t>
        </is>
      </c>
      <c r="W17" t="inlineStr">
        <is>
          <t>0002/DIFUSOR MULTIVIAS QUADRADO/ADLQ-AG-0-0-T4/000SAN00M0</t>
        </is>
      </c>
      <c r="X17" t="inlineStr">
        <is>
          <t>76169900</t>
        </is>
      </c>
      <c r="Y17" t="inlineStr">
        <is>
          <t>6107</t>
        </is>
      </c>
      <c r="Z17" t="inlineStr">
        <is>
          <t>VENDA DE PRODUÇÃO DO ESTABELECIMENTO, DESTINA</t>
        </is>
      </c>
      <c r="AA17" t="inlineStr">
        <is>
          <t>Venda com pedido</t>
        </is>
      </c>
      <c r="AB17" t="n">
        <v>8.0</v>
      </c>
      <c r="AC17" t="inlineStr">
        <is>
          <t>pcs</t>
        </is>
      </c>
      <c r="AD17" t="n">
        <v>193.76</v>
      </c>
      <c r="AE17" t="n">
        <v>1195.65</v>
      </c>
      <c r="AF17" t="n">
        <v>1550.08</v>
      </c>
      <c r="AG17" t="n">
        <v>1600.46</v>
      </c>
      <c r="AH17" t="inlineStr">
        <is>
          <t>A</t>
        </is>
      </c>
      <c r="AI17" t="inlineStr">
        <is>
          <t>Fabricado</t>
        </is>
      </c>
      <c r="AJ17" t="n">
        <v>50.38</v>
      </c>
      <c r="AK17" t="n">
        <v>20.82</v>
      </c>
      <c r="AL17" t="n">
        <v>95.91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n">
        <v>0.0</v>
      </c>
      <c r="AU17" t="n">
        <v>1600.46</v>
      </c>
      <c r="AV17" t="n">
        <v>18.0</v>
      </c>
      <c r="AW17" t="n">
        <v>12.0</v>
      </c>
      <c r="AX17" t="n">
        <v>96.03</v>
      </c>
      <c r="AY17" t="n">
        <v>0.0</v>
      </c>
      <c r="AZ17" t="n">
        <v>0.0</v>
      </c>
      <c r="BA17" t="n">
        <v>0.0</v>
      </c>
      <c r="BB17" t="inlineStr">
        <is>
          <t>54001</t>
        </is>
      </c>
      <c r="BC17" t="inlineStr">
        <is>
          <t>EXITO ALVES E CORREA REPRES. LTDA.</t>
        </is>
      </c>
      <c r="BD17" t="n">
        <v>0.56</v>
      </c>
      <c r="BE17" t="inlineStr">
        <is>
          <t/>
        </is>
      </c>
      <c r="BF17" t="inlineStr">
        <is>
          <t>Não</t>
        </is>
      </c>
      <c r="BG17" t="inlineStr">
        <is>
          <t>Sim</t>
        </is>
      </c>
      <c r="BH17" t="n">
        <v>0.0</v>
      </c>
      <c r="BI17" t="n">
        <v>0.0</v>
      </c>
      <c r="BJ17" t="n">
        <v>0.0</v>
      </c>
      <c r="BK17" t="inlineStr">
        <is>
          <t>Sim</t>
        </is>
      </c>
      <c r="BL17" t="inlineStr">
        <is>
          <t>017</t>
        </is>
      </c>
      <c r="BM17" t="inlineStr">
        <is>
          <t>TRANSJOI TRANSPORTES LTDA.</t>
        </is>
      </c>
      <c r="BN17" t="inlineStr">
        <is>
          <t>23921007/0001-41</t>
        </is>
      </c>
      <c r="BO17" t="inlineStr">
        <is>
          <t/>
        </is>
      </c>
      <c r="BP17" t="inlineStr">
        <is>
          <t>Redução de base de cálculo;Red</t>
        </is>
      </c>
      <c r="BQ17" t="inlineStr">
        <is>
          <t/>
        </is>
      </c>
      <c r="BR17" t="n">
        <v>192.05</v>
      </c>
      <c r="BS17" t="inlineStr">
        <is>
          <t>Nacional</t>
        </is>
      </c>
      <c r="BT17" t="n">
        <v>3.2</v>
      </c>
      <c r="BU17" t="inlineStr">
        <is>
          <t>200</t>
        </is>
      </c>
      <c r="BV17" t="n">
        <v>79918.0</v>
      </c>
    </row>
    <row r="18">
      <c r="D18" t="n">
        <v>460.0</v>
      </c>
      <c r="E18" s="9" t="n">
        <v>45489.0</v>
      </c>
      <c r="F18" s="9" t="n">
        <v>45489.99930555555</v>
      </c>
      <c r="G18" t="inlineStr">
        <is>
          <t>100094541</t>
        </is>
      </c>
      <c r="H18" t="n">
        <v>88212.0</v>
      </c>
      <c r="I18" t="inlineStr">
        <is>
          <t>2</t>
        </is>
      </c>
      <c r="J18" s="9" t="n">
        <v>45489.40329861111</v>
      </c>
      <c r="K18" t="inlineStr">
        <is>
          <t>BR0101</t>
        </is>
      </c>
      <c r="L18" t="inlineStr">
        <is>
          <t>TROX Produtos</t>
        </is>
      </c>
      <c r="M18" t="inlineStr">
        <is>
          <t>BR1360829</t>
        </is>
      </c>
      <c r="N18" t="inlineStr">
        <is>
          <t>Sim</t>
        </is>
      </c>
      <c r="O18" t="inlineStr">
        <is>
          <t>BR0015419</t>
        </is>
      </c>
      <c r="P18" t="inlineStr">
        <is>
          <t>SPE SAUDE PRIMARIA BH S/A</t>
        </is>
      </c>
      <c r="Q18" t="inlineStr">
        <is>
          <t>MG</t>
        </is>
      </c>
      <c r="R18" s="15" t="n">
        <v>3.0</v>
      </c>
      <c r="S18" t="inlineStr">
        <is>
          <t>S101</t>
        </is>
      </c>
      <c r="T18" t="inlineStr">
        <is>
          <t>Venda produção estabelecimento</t>
        </is>
      </c>
      <c r="U18" t="inlineStr">
        <is>
          <t>BR1360829</t>
        </is>
      </c>
      <c r="V18" t="inlineStr">
        <is>
          <t>ADLQ.3-V564828</t>
        </is>
      </c>
      <c r="W18" t="inlineStr">
        <is>
          <t>0003/DIFUSOR MULTIVIAS QUADRADO/ADLQ-AG-0-0-T5/000SAN00M0</t>
        </is>
      </c>
      <c r="X18" t="inlineStr">
        <is>
          <t>76169900</t>
        </is>
      </c>
      <c r="Y18" t="inlineStr">
        <is>
          <t>6107</t>
        </is>
      </c>
      <c r="Z18" t="inlineStr">
        <is>
          <t>VENDA DE PRODUÇÃO DO ESTABELECIMENTO, DESTINA</t>
        </is>
      </c>
      <c r="AA18" t="inlineStr">
        <is>
          <t>Venda com pedido</t>
        </is>
      </c>
      <c r="AB18" t="n">
        <v>8.0</v>
      </c>
      <c r="AC18" t="inlineStr">
        <is>
          <t>pcs</t>
        </is>
      </c>
      <c r="AD18" t="n">
        <v>232.08</v>
      </c>
      <c r="AE18" t="n">
        <v>1432.1</v>
      </c>
      <c r="AF18" t="n">
        <v>1856.64</v>
      </c>
      <c r="AG18" t="n">
        <v>1916.98</v>
      </c>
      <c r="AH18" t="inlineStr">
        <is>
          <t>A</t>
        </is>
      </c>
      <c r="AI18" t="inlineStr">
        <is>
          <t>Fabricado</t>
        </is>
      </c>
      <c r="AJ18" t="n">
        <v>60.34</v>
      </c>
      <c r="AK18" t="n">
        <v>24.94</v>
      </c>
      <c r="AL18" t="n">
        <v>114.88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n">
        <v>0.0</v>
      </c>
      <c r="AU18" t="n">
        <v>1916.98</v>
      </c>
      <c r="AV18" t="n">
        <v>18.0</v>
      </c>
      <c r="AW18" t="n">
        <v>12.0</v>
      </c>
      <c r="AX18" t="n">
        <v>115.02</v>
      </c>
      <c r="AY18" t="n">
        <v>0.0</v>
      </c>
      <c r="AZ18" t="n">
        <v>0.0</v>
      </c>
      <c r="BA18" t="n">
        <v>0.0</v>
      </c>
      <c r="BB18" t="inlineStr">
        <is>
          <t>54001</t>
        </is>
      </c>
      <c r="BC18" t="inlineStr">
        <is>
          <t>EXITO ALVES E CORREA REPRES. LTDA.</t>
        </is>
      </c>
      <c r="BD18" t="n">
        <v>0.56</v>
      </c>
      <c r="BE18" t="inlineStr">
        <is>
          <t/>
        </is>
      </c>
      <c r="BF18" t="inlineStr">
        <is>
          <t>Não</t>
        </is>
      </c>
      <c r="BG18" t="inlineStr">
        <is>
          <t>Sim</t>
        </is>
      </c>
      <c r="BH18" t="n">
        <v>0.0</v>
      </c>
      <c r="BI18" t="n">
        <v>0.0</v>
      </c>
      <c r="BJ18" t="n">
        <v>0.0</v>
      </c>
      <c r="BK18" t="inlineStr">
        <is>
          <t>Sim</t>
        </is>
      </c>
      <c r="BL18" t="inlineStr">
        <is>
          <t>017</t>
        </is>
      </c>
      <c r="BM18" t="inlineStr">
        <is>
          <t>TRANSJOI TRANSPORTES LTDA.</t>
        </is>
      </c>
      <c r="BN18" t="inlineStr">
        <is>
          <t>23921007/0001-41</t>
        </is>
      </c>
      <c r="BO18" t="inlineStr">
        <is>
          <t/>
        </is>
      </c>
      <c r="BP18" t="inlineStr">
        <is>
          <t>Redução de base de cálculo;Red</t>
        </is>
      </c>
      <c r="BQ18" t="inlineStr">
        <is>
          <t/>
        </is>
      </c>
      <c r="BR18" t="n">
        <v>230.04</v>
      </c>
      <c r="BS18" t="inlineStr">
        <is>
          <t>Nacional</t>
        </is>
      </c>
      <c r="BT18" t="n">
        <v>3.2</v>
      </c>
      <c r="BU18" t="inlineStr">
        <is>
          <t>200</t>
        </is>
      </c>
      <c r="BV18" t="n">
        <v>79918.0</v>
      </c>
    </row>
    <row r="19">
      <c r="D19" t="n">
        <v>460.0</v>
      </c>
      <c r="E19" s="9" t="n">
        <v>45489.0</v>
      </c>
      <c r="F19" s="9" t="n">
        <v>45489.99930555555</v>
      </c>
      <c r="G19" t="inlineStr">
        <is>
          <t>100094541</t>
        </is>
      </c>
      <c r="H19" t="n">
        <v>88212.0</v>
      </c>
      <c r="I19" t="inlineStr">
        <is>
          <t>2</t>
        </is>
      </c>
      <c r="J19" s="9" t="n">
        <v>45489.40329861111</v>
      </c>
      <c r="K19" t="inlineStr">
        <is>
          <t>BR0101</t>
        </is>
      </c>
      <c r="L19" t="inlineStr">
        <is>
          <t>TROX Produtos</t>
        </is>
      </c>
      <c r="M19" t="inlineStr">
        <is>
          <t>BR1360829</t>
        </is>
      </c>
      <c r="N19" t="inlineStr">
        <is>
          <t>Sim</t>
        </is>
      </c>
      <c r="O19" t="inlineStr">
        <is>
          <t>BR0015419</t>
        </is>
      </c>
      <c r="P19" t="inlineStr">
        <is>
          <t>SPE SAUDE PRIMARIA BH S/A</t>
        </is>
      </c>
      <c r="Q19" t="inlineStr">
        <is>
          <t>MG</t>
        </is>
      </c>
      <c r="R19" s="15" t="n">
        <v>4.0</v>
      </c>
      <c r="S19" t="inlineStr">
        <is>
          <t>S101</t>
        </is>
      </c>
      <c r="T19" t="inlineStr">
        <is>
          <t>Venda produção estabelecimento</t>
        </is>
      </c>
      <c r="U19" t="inlineStr">
        <is>
          <t>BR1360829</t>
        </is>
      </c>
      <c r="V19" t="inlineStr">
        <is>
          <t>ADLQ.4-V564829</t>
        </is>
      </c>
      <c r="W19" t="inlineStr">
        <is>
          <t>0004/DIFUSOR MULTIVIAS QUADRADO/ADLQ-AG-K-0-T4/178SAN00M0</t>
        </is>
      </c>
      <c r="X19" t="inlineStr">
        <is>
          <t>76169900</t>
        </is>
      </c>
      <c r="Y19" t="inlineStr">
        <is>
          <t>6107</t>
        </is>
      </c>
      <c r="Z19" t="inlineStr">
        <is>
          <t>VENDA DE PRODUÇÃO DO ESTABELECIMENTO, DESTINA</t>
        </is>
      </c>
      <c r="AA19" t="inlineStr">
        <is>
          <t>Venda com pedido</t>
        </is>
      </c>
      <c r="AB19" t="n">
        <v>44.0</v>
      </c>
      <c r="AC19" t="inlineStr">
        <is>
          <t>pcs</t>
        </is>
      </c>
      <c r="AD19" t="n">
        <v>364.25</v>
      </c>
      <c r="AE19" t="n">
        <v>12362.28</v>
      </c>
      <c r="AF19" t="n">
        <v>16027.0</v>
      </c>
      <c r="AG19" t="n">
        <v>16547.88</v>
      </c>
      <c r="AH19" t="inlineStr">
        <is>
          <t>A</t>
        </is>
      </c>
      <c r="AI19" t="inlineStr">
        <is>
          <t>Fabricado</t>
        </is>
      </c>
      <c r="AJ19" t="n">
        <v>520.88</v>
      </c>
      <c r="AK19" t="n">
        <v>215.3</v>
      </c>
      <c r="AL19" t="n">
        <v>991.68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n">
        <v>0.0</v>
      </c>
      <c r="AU19" t="n">
        <v>16547.88</v>
      </c>
      <c r="AV19" t="n">
        <v>18.0</v>
      </c>
      <c r="AW19" t="n">
        <v>12.0</v>
      </c>
      <c r="AX19" t="n">
        <v>992.87</v>
      </c>
      <c r="AY19" t="n">
        <v>0.0</v>
      </c>
      <c r="AZ19" t="n">
        <v>0.0</v>
      </c>
      <c r="BA19" t="n">
        <v>0.0</v>
      </c>
      <c r="BB19" t="inlineStr">
        <is>
          <t>54001</t>
        </is>
      </c>
      <c r="BC19" t="inlineStr">
        <is>
          <t>EXITO ALVES E CORREA REPRES. LTDA.</t>
        </is>
      </c>
      <c r="BD19" t="n">
        <v>0.56</v>
      </c>
      <c r="BE19" t="inlineStr">
        <is>
          <t/>
        </is>
      </c>
      <c r="BF19" t="inlineStr">
        <is>
          <t>Não</t>
        </is>
      </c>
      <c r="BG19" t="inlineStr">
        <is>
          <t>Sim</t>
        </is>
      </c>
      <c r="BH19" t="n">
        <v>0.0</v>
      </c>
      <c r="BI19" t="n">
        <v>0.0</v>
      </c>
      <c r="BJ19" t="n">
        <v>0.0</v>
      </c>
      <c r="BK19" t="inlineStr">
        <is>
          <t>Sim</t>
        </is>
      </c>
      <c r="BL19" t="inlineStr">
        <is>
          <t>017</t>
        </is>
      </c>
      <c r="BM19" t="inlineStr">
        <is>
          <t>TRANSJOI TRANSPORTES LTDA.</t>
        </is>
      </c>
      <c r="BN19" t="inlineStr">
        <is>
          <t>23921007/0001-41</t>
        </is>
      </c>
      <c r="BO19" t="inlineStr">
        <is>
          <t/>
        </is>
      </c>
      <c r="BP19" t="inlineStr">
        <is>
          <t>Redução de base de cálculo;Red</t>
        </is>
      </c>
      <c r="BQ19" t="inlineStr">
        <is>
          <t/>
        </is>
      </c>
      <c r="BR19" t="n">
        <v>1985.75</v>
      </c>
      <c r="BS19" t="inlineStr">
        <is>
          <t>Nacional</t>
        </is>
      </c>
      <c r="BT19" t="n">
        <v>3.2</v>
      </c>
      <c r="BU19" t="inlineStr">
        <is>
          <t>200</t>
        </is>
      </c>
      <c r="BV19" t="n">
        <v>79918.0</v>
      </c>
    </row>
    <row r="20">
      <c r="D20" t="n">
        <v>460.0</v>
      </c>
      <c r="E20" s="9" t="n">
        <v>45489.0</v>
      </c>
      <c r="F20" s="9" t="n">
        <v>45489.99930555555</v>
      </c>
      <c r="G20" t="inlineStr">
        <is>
          <t>100094541</t>
        </is>
      </c>
      <c r="H20" t="n">
        <v>88212.0</v>
      </c>
      <c r="I20" t="inlineStr">
        <is>
          <t>2</t>
        </is>
      </c>
      <c r="J20" s="9" t="n">
        <v>45489.40329861111</v>
      </c>
      <c r="K20" t="inlineStr">
        <is>
          <t>BR0101</t>
        </is>
      </c>
      <c r="L20" t="inlineStr">
        <is>
          <t>TROX Produtos</t>
        </is>
      </c>
      <c r="M20" t="inlineStr">
        <is>
          <t>BR1360829</t>
        </is>
      </c>
      <c r="N20" t="inlineStr">
        <is>
          <t>Sim</t>
        </is>
      </c>
      <c r="O20" t="inlineStr">
        <is>
          <t>BR0015419</t>
        </is>
      </c>
      <c r="P20" t="inlineStr">
        <is>
          <t>SPE SAUDE PRIMARIA BH S/A</t>
        </is>
      </c>
      <c r="Q20" t="inlineStr">
        <is>
          <t>MG</t>
        </is>
      </c>
      <c r="R20" s="15" t="n">
        <v>5.0</v>
      </c>
      <c r="S20" t="inlineStr">
        <is>
          <t>S101</t>
        </is>
      </c>
      <c r="T20" t="inlineStr">
        <is>
          <t>Venda produção estabelecimento</t>
        </is>
      </c>
      <c r="U20" t="inlineStr">
        <is>
          <t>BR1360829</t>
        </is>
      </c>
      <c r="V20" t="inlineStr">
        <is>
          <t>ADQ.5-V564830</t>
        </is>
      </c>
      <c r="W20" t="inlineStr">
        <is>
          <t>0005/DIFUSOR MULTIVIAS RETANGULAR/ADQ-10AG371X208F000SAN00M00</t>
        </is>
      </c>
      <c r="X20" t="inlineStr">
        <is>
          <t>76169900</t>
        </is>
      </c>
      <c r="Y20" t="inlineStr">
        <is>
          <t>6107</t>
        </is>
      </c>
      <c r="Z20" t="inlineStr">
        <is>
          <t>VENDA DE PRODUÇÃO DO ESTABELECIMENTO, DESTINA</t>
        </is>
      </c>
      <c r="AA20" t="inlineStr">
        <is>
          <t>Venda com pedido</t>
        </is>
      </c>
      <c r="AB20" t="n">
        <v>8.0</v>
      </c>
      <c r="AC20" t="inlineStr">
        <is>
          <t>pcs</t>
        </is>
      </c>
      <c r="AD20" t="n">
        <v>116.14</v>
      </c>
      <c r="AE20" t="n">
        <v>716.67</v>
      </c>
      <c r="AF20" t="n">
        <v>929.12</v>
      </c>
      <c r="AG20" t="n">
        <v>959.32</v>
      </c>
      <c r="AH20" t="inlineStr">
        <is>
          <t>A</t>
        </is>
      </c>
      <c r="AI20" t="inlineStr">
        <is>
          <t>Fabricado</t>
        </is>
      </c>
      <c r="AJ20" t="n">
        <v>30.2</v>
      </c>
      <c r="AK20" t="n">
        <v>12.48</v>
      </c>
      <c r="AL20" t="n">
        <v>57.49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n">
        <v>0.0</v>
      </c>
      <c r="AU20" t="n">
        <v>959.32</v>
      </c>
      <c r="AV20" t="n">
        <v>18.0</v>
      </c>
      <c r="AW20" t="n">
        <v>12.0</v>
      </c>
      <c r="AX20" t="n">
        <v>57.56</v>
      </c>
      <c r="AY20" t="n">
        <v>0.0</v>
      </c>
      <c r="AZ20" t="n">
        <v>0.0</v>
      </c>
      <c r="BA20" t="n">
        <v>0.0</v>
      </c>
      <c r="BB20" t="inlineStr">
        <is>
          <t>54001</t>
        </is>
      </c>
      <c r="BC20" t="inlineStr">
        <is>
          <t>EXITO ALVES E CORREA REPRES. LTDA.</t>
        </is>
      </c>
      <c r="BD20" t="n">
        <v>0.56</v>
      </c>
      <c r="BE20" t="inlineStr">
        <is>
          <t/>
        </is>
      </c>
      <c r="BF20" t="inlineStr">
        <is>
          <t>Não</t>
        </is>
      </c>
      <c r="BG20" t="inlineStr">
        <is>
          <t>Sim</t>
        </is>
      </c>
      <c r="BH20" t="n">
        <v>0.0</v>
      </c>
      <c r="BI20" t="n">
        <v>0.0</v>
      </c>
      <c r="BJ20" t="n">
        <v>0.0</v>
      </c>
      <c r="BK20" t="inlineStr">
        <is>
          <t>Sim</t>
        </is>
      </c>
      <c r="BL20" t="inlineStr">
        <is>
          <t>017</t>
        </is>
      </c>
      <c r="BM20" t="inlineStr">
        <is>
          <t>TRANSJOI TRANSPORTES LTDA.</t>
        </is>
      </c>
      <c r="BN20" t="inlineStr">
        <is>
          <t>23921007/0001-41</t>
        </is>
      </c>
      <c r="BO20" t="inlineStr">
        <is>
          <t/>
        </is>
      </c>
      <c r="BP20" t="inlineStr">
        <is>
          <t>Redução de base de cálculo;Red</t>
        </is>
      </c>
      <c r="BQ20" t="inlineStr">
        <is>
          <t/>
        </is>
      </c>
      <c r="BR20" t="n">
        <v>115.12</v>
      </c>
      <c r="BS20" t="inlineStr">
        <is>
          <t>Nacional</t>
        </is>
      </c>
      <c r="BT20" t="n">
        <v>3.2</v>
      </c>
      <c r="BU20" t="inlineStr">
        <is>
          <t>200</t>
        </is>
      </c>
      <c r="BV20" t="n">
        <v>79918.0</v>
      </c>
    </row>
    <row r="21">
      <c r="D21" t="n">
        <v>460.0</v>
      </c>
      <c r="E21" s="9" t="n">
        <v>45489.0</v>
      </c>
      <c r="F21" s="9" t="n">
        <v>45489.99930555555</v>
      </c>
      <c r="G21" t="inlineStr">
        <is>
          <t>100094541</t>
        </is>
      </c>
      <c r="H21" t="n">
        <v>88212.0</v>
      </c>
      <c r="I21" t="inlineStr">
        <is>
          <t>2</t>
        </is>
      </c>
      <c r="J21" s="9" t="n">
        <v>45489.40329861111</v>
      </c>
      <c r="K21" t="inlineStr">
        <is>
          <t>BR0101</t>
        </is>
      </c>
      <c r="L21" t="inlineStr">
        <is>
          <t>TROX Produtos</t>
        </is>
      </c>
      <c r="M21" t="inlineStr">
        <is>
          <t>BR1360829</t>
        </is>
      </c>
      <c r="N21" t="inlineStr">
        <is>
          <t>Sim</t>
        </is>
      </c>
      <c r="O21" t="inlineStr">
        <is>
          <t>BR0015419</t>
        </is>
      </c>
      <c r="P21" t="inlineStr">
        <is>
          <t>SPE SAUDE PRIMARIA BH S/A</t>
        </is>
      </c>
      <c r="Q21" t="inlineStr">
        <is>
          <t>MG</t>
        </is>
      </c>
      <c r="R21" s="15" t="n">
        <v>6.0</v>
      </c>
      <c r="S21" t="inlineStr">
        <is>
          <t>S101</t>
        </is>
      </c>
      <c r="T21" t="inlineStr">
        <is>
          <t>Venda produção estabelecimento</t>
        </is>
      </c>
      <c r="U21" t="inlineStr">
        <is>
          <t>BR1360829</t>
        </is>
      </c>
      <c r="V21" t="inlineStr">
        <is>
          <t>ADQ.6-V564831</t>
        </is>
      </c>
      <c r="W21" t="inlineStr">
        <is>
          <t>0006/DIFUSOR MULTIVIAS RETANGULAR/ADQ-10AG471X208F000SAN00M00</t>
        </is>
      </c>
      <c r="X21" t="inlineStr">
        <is>
          <t>76169900</t>
        </is>
      </c>
      <c r="Y21" t="inlineStr">
        <is>
          <t>6107</t>
        </is>
      </c>
      <c r="Z21" t="inlineStr">
        <is>
          <t>VENDA DE PRODUÇÃO DO ESTABELECIMENTO, DESTINA</t>
        </is>
      </c>
      <c r="AA21" t="inlineStr">
        <is>
          <t>Venda com pedido</t>
        </is>
      </c>
      <c r="AB21" t="n">
        <v>15.0</v>
      </c>
      <c r="AC21" t="inlineStr">
        <is>
          <t>pcs</t>
        </is>
      </c>
      <c r="AD21" t="n">
        <v>133.05</v>
      </c>
      <c r="AE21" t="n">
        <v>1539.4</v>
      </c>
      <c r="AF21" t="n">
        <v>1995.75</v>
      </c>
      <c r="AG21" t="n">
        <v>2060.61</v>
      </c>
      <c r="AH21" t="inlineStr">
        <is>
          <t>A</t>
        </is>
      </c>
      <c r="AI21" t="inlineStr">
        <is>
          <t>Fabricado</t>
        </is>
      </c>
      <c r="AJ21" t="n">
        <v>64.86</v>
      </c>
      <c r="AK21" t="n">
        <v>26.81</v>
      </c>
      <c r="AL21" t="n">
        <v>123.49</v>
      </c>
      <c r="AM21" t="n">
        <v>0.0</v>
      </c>
      <c r="AN21" t="n">
        <v>0.0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n">
        <v>0.0</v>
      </c>
      <c r="AU21" t="n">
        <v>2060.61</v>
      </c>
      <c r="AV21" t="n">
        <v>18.0</v>
      </c>
      <c r="AW21" t="n">
        <v>12.0</v>
      </c>
      <c r="AX21" t="n">
        <v>123.64</v>
      </c>
      <c r="AY21" t="n">
        <v>0.0</v>
      </c>
      <c r="AZ21" t="n">
        <v>0.0</v>
      </c>
      <c r="BA21" t="n">
        <v>0.0</v>
      </c>
      <c r="BB21" t="inlineStr">
        <is>
          <t>54001</t>
        </is>
      </c>
      <c r="BC21" t="inlineStr">
        <is>
          <t>EXITO ALVES E CORREA REPRES. LTDA.</t>
        </is>
      </c>
      <c r="BD21" t="n">
        <v>0.56</v>
      </c>
      <c r="BE21" t="inlineStr">
        <is>
          <t/>
        </is>
      </c>
      <c r="BF21" t="inlineStr">
        <is>
          <t>Não</t>
        </is>
      </c>
      <c r="BG21" t="inlineStr">
        <is>
          <t>Sim</t>
        </is>
      </c>
      <c r="BH21" t="n">
        <v>0.0</v>
      </c>
      <c r="BI21" t="n">
        <v>0.0</v>
      </c>
      <c r="BJ21" t="n">
        <v>0.0</v>
      </c>
      <c r="BK21" t="inlineStr">
        <is>
          <t>Sim</t>
        </is>
      </c>
      <c r="BL21" t="inlineStr">
        <is>
          <t>017</t>
        </is>
      </c>
      <c r="BM21" t="inlineStr">
        <is>
          <t>TRANSJOI TRANSPORTES LTDA.</t>
        </is>
      </c>
      <c r="BN21" t="inlineStr">
        <is>
          <t>23921007/0001-41</t>
        </is>
      </c>
      <c r="BO21" t="inlineStr">
        <is>
          <t/>
        </is>
      </c>
      <c r="BP21" t="inlineStr">
        <is>
          <t>Redução de base de cálculo;Red</t>
        </is>
      </c>
      <c r="BQ21" t="inlineStr">
        <is>
          <t/>
        </is>
      </c>
      <c r="BR21" t="n">
        <v>247.27</v>
      </c>
      <c r="BS21" t="inlineStr">
        <is>
          <t>Nacional</t>
        </is>
      </c>
      <c r="BT21" t="n">
        <v>3.2</v>
      </c>
      <c r="BU21" t="inlineStr">
        <is>
          <t>200</t>
        </is>
      </c>
      <c r="BV21" t="n">
        <v>79918.0</v>
      </c>
    </row>
    <row r="22">
      <c r="D22" t="n">
        <v>460.0</v>
      </c>
      <c r="E22" s="9" t="n">
        <v>45489.0</v>
      </c>
      <c r="F22" s="9" t="n">
        <v>45489.99930555555</v>
      </c>
      <c r="G22" t="inlineStr">
        <is>
          <t>100094541</t>
        </is>
      </c>
      <c r="H22" t="n">
        <v>88212.0</v>
      </c>
      <c r="I22" t="inlineStr">
        <is>
          <t>2</t>
        </is>
      </c>
      <c r="J22" s="9" t="n">
        <v>45489.40329861111</v>
      </c>
      <c r="K22" t="inlineStr">
        <is>
          <t>BR0101</t>
        </is>
      </c>
      <c r="L22" t="inlineStr">
        <is>
          <t>TROX Produtos</t>
        </is>
      </c>
      <c r="M22" t="inlineStr">
        <is>
          <t>BR1360829</t>
        </is>
      </c>
      <c r="N22" t="inlineStr">
        <is>
          <t>Sim</t>
        </is>
      </c>
      <c r="O22" t="inlineStr">
        <is>
          <t>BR0015419</t>
        </is>
      </c>
      <c r="P22" t="inlineStr">
        <is>
          <t>SPE SAUDE PRIMARIA BH S/A</t>
        </is>
      </c>
      <c r="Q22" t="inlineStr">
        <is>
          <t>MG</t>
        </is>
      </c>
      <c r="R22" s="15" t="n">
        <v>7.0</v>
      </c>
      <c r="S22" t="inlineStr">
        <is>
          <t>S101</t>
        </is>
      </c>
      <c r="T22" t="inlineStr">
        <is>
          <t>Venda produção estabelecimento</t>
        </is>
      </c>
      <c r="U22" t="inlineStr">
        <is>
          <t>BR1360829</t>
        </is>
      </c>
      <c r="V22" t="inlineStr">
        <is>
          <t>ADQ.7-V564832</t>
        </is>
      </c>
      <c r="W22" t="inlineStr">
        <is>
          <t>0007/DIFUSOR MULTIVIAS RETANGULAR/ADQ-10AG571X208F000SAN00M00</t>
        </is>
      </c>
      <c r="X22" t="inlineStr">
        <is>
          <t>76169900</t>
        </is>
      </c>
      <c r="Y22" t="inlineStr">
        <is>
          <t>6107</t>
        </is>
      </c>
      <c r="Z22" t="inlineStr">
        <is>
          <t>VENDA DE PRODUÇÃO DO ESTABELECIMENTO, DESTINA</t>
        </is>
      </c>
      <c r="AA22" t="inlineStr">
        <is>
          <t>Venda com pedido</t>
        </is>
      </c>
      <c r="AB22" t="n">
        <v>15.0</v>
      </c>
      <c r="AC22" t="inlineStr">
        <is>
          <t>pcs</t>
        </is>
      </c>
      <c r="AD22" t="n">
        <v>149.96</v>
      </c>
      <c r="AE22" t="n">
        <v>1735.06</v>
      </c>
      <c r="AF22" t="n">
        <v>2249.4</v>
      </c>
      <c r="AG22" t="n">
        <v>2322.51</v>
      </c>
      <c r="AH22" t="inlineStr">
        <is>
          <t>A</t>
        </is>
      </c>
      <c r="AI22" t="inlineStr">
        <is>
          <t>Fabricado</t>
        </is>
      </c>
      <c r="AJ22" t="n">
        <v>73.11</v>
      </c>
      <c r="AK22" t="n">
        <v>30.22</v>
      </c>
      <c r="AL22" t="n">
        <v>139.18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n">
        <v>0.0</v>
      </c>
      <c r="AU22" t="n">
        <v>2322.51</v>
      </c>
      <c r="AV22" t="n">
        <v>18.0</v>
      </c>
      <c r="AW22" t="n">
        <v>12.0</v>
      </c>
      <c r="AX22" t="n">
        <v>139.35</v>
      </c>
      <c r="AY22" t="n">
        <v>0.0</v>
      </c>
      <c r="AZ22" t="n">
        <v>0.0</v>
      </c>
      <c r="BA22" t="n">
        <v>0.0</v>
      </c>
      <c r="BB22" t="inlineStr">
        <is>
          <t>54001</t>
        </is>
      </c>
      <c r="BC22" t="inlineStr">
        <is>
          <t>EXITO ALVES E CORREA REPRES. LTDA.</t>
        </is>
      </c>
      <c r="BD22" t="n">
        <v>0.56</v>
      </c>
      <c r="BE22" t="inlineStr">
        <is>
          <t/>
        </is>
      </c>
      <c r="BF22" t="inlineStr">
        <is>
          <t>Não</t>
        </is>
      </c>
      <c r="BG22" t="inlineStr">
        <is>
          <t>Sim</t>
        </is>
      </c>
      <c r="BH22" t="n">
        <v>0.0</v>
      </c>
      <c r="BI22" t="n">
        <v>0.0</v>
      </c>
      <c r="BJ22" t="n">
        <v>0.0</v>
      </c>
      <c r="BK22" t="inlineStr">
        <is>
          <t>Sim</t>
        </is>
      </c>
      <c r="BL22" t="inlineStr">
        <is>
          <t>017</t>
        </is>
      </c>
      <c r="BM22" t="inlineStr">
        <is>
          <t>TRANSJOI TRANSPORTES LTDA.</t>
        </is>
      </c>
      <c r="BN22" t="inlineStr">
        <is>
          <t>23921007/0001-41</t>
        </is>
      </c>
      <c r="BO22" t="inlineStr">
        <is>
          <t/>
        </is>
      </c>
      <c r="BP22" t="inlineStr">
        <is>
          <t>Redução de base de cálculo;Red</t>
        </is>
      </c>
      <c r="BQ22" t="inlineStr">
        <is>
          <t/>
        </is>
      </c>
      <c r="BR22" t="n">
        <v>278.7</v>
      </c>
      <c r="BS22" t="inlineStr">
        <is>
          <t>Nacional</t>
        </is>
      </c>
      <c r="BT22" t="n">
        <v>3.2</v>
      </c>
      <c r="BU22" t="inlineStr">
        <is>
          <t>200</t>
        </is>
      </c>
      <c r="BV22" t="n">
        <v>79918.0</v>
      </c>
    </row>
    <row r="23">
      <c r="D23" t="n">
        <v>460.0</v>
      </c>
      <c r="E23" s="9" t="n">
        <v>45489.0</v>
      </c>
      <c r="F23" s="9" t="n">
        <v>45489.99930555555</v>
      </c>
      <c r="G23" t="inlineStr">
        <is>
          <t>100094541</t>
        </is>
      </c>
      <c r="H23" t="n">
        <v>88212.0</v>
      </c>
      <c r="I23" t="inlineStr">
        <is>
          <t>2</t>
        </is>
      </c>
      <c r="J23" s="9" t="n">
        <v>45489.40329861111</v>
      </c>
      <c r="K23" t="inlineStr">
        <is>
          <t>BR0101</t>
        </is>
      </c>
      <c r="L23" t="inlineStr">
        <is>
          <t>TROX Produtos</t>
        </is>
      </c>
      <c r="M23" t="inlineStr">
        <is>
          <t>BR1360829</t>
        </is>
      </c>
      <c r="N23" t="inlineStr">
        <is>
          <t>Sim</t>
        </is>
      </c>
      <c r="O23" t="inlineStr">
        <is>
          <t>BR0015419</t>
        </is>
      </c>
      <c r="P23" t="inlineStr">
        <is>
          <t>SPE SAUDE PRIMARIA BH S/A</t>
        </is>
      </c>
      <c r="Q23" t="inlineStr">
        <is>
          <t>MG</t>
        </is>
      </c>
      <c r="R23" s="15" t="n">
        <v>8.0</v>
      </c>
      <c r="S23" t="inlineStr">
        <is>
          <t>S101</t>
        </is>
      </c>
      <c r="T23" t="inlineStr">
        <is>
          <t>Venda produção estabelecimento</t>
        </is>
      </c>
      <c r="U23" t="inlineStr">
        <is>
          <t>BR1360829</t>
        </is>
      </c>
      <c r="V23" t="inlineStr">
        <is>
          <t>VAT.8-V564833</t>
        </is>
      </c>
      <c r="W23" t="inlineStr">
        <is>
          <t>0008/GRELHA DE ALETAS MOVEIS VERT./VAT-0-AG225X125/00FAN0M0</t>
        </is>
      </c>
      <c r="X23" t="inlineStr">
        <is>
          <t>76169900</t>
        </is>
      </c>
      <c r="Y23" t="inlineStr">
        <is>
          <t>6107</t>
        </is>
      </c>
      <c r="Z23" t="inlineStr">
        <is>
          <t>VENDA DE PRODUÇÃO DO ESTABELECIMENTO, DESTINA</t>
        </is>
      </c>
      <c r="AA23" t="inlineStr">
        <is>
          <t>Venda com pedido</t>
        </is>
      </c>
      <c r="AB23" t="n">
        <v>52.0</v>
      </c>
      <c r="AC23" t="inlineStr">
        <is>
          <t>pcs</t>
        </is>
      </c>
      <c r="AD23" t="n">
        <v>84.67</v>
      </c>
      <c r="AE23" t="n">
        <v>3396.08</v>
      </c>
      <c r="AF23" t="n">
        <v>4402.84</v>
      </c>
      <c r="AG23" t="n">
        <v>4545.93</v>
      </c>
      <c r="AH23" t="inlineStr">
        <is>
          <t>A</t>
        </is>
      </c>
      <c r="AI23" t="inlineStr">
        <is>
          <t>Fabricado</t>
        </is>
      </c>
      <c r="AJ23" t="n">
        <v>143.09</v>
      </c>
      <c r="AK23" t="n">
        <v>59.15</v>
      </c>
      <c r="AL23" t="n">
        <v>272.43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n">
        <v>0.0</v>
      </c>
      <c r="AU23" t="n">
        <v>4545.93</v>
      </c>
      <c r="AV23" t="n">
        <v>18.0</v>
      </c>
      <c r="AW23" t="n">
        <v>12.0</v>
      </c>
      <c r="AX23" t="n">
        <v>272.76</v>
      </c>
      <c r="AY23" t="n">
        <v>0.0</v>
      </c>
      <c r="AZ23" t="n">
        <v>0.0</v>
      </c>
      <c r="BA23" t="n">
        <v>0.0</v>
      </c>
      <c r="BB23" t="inlineStr">
        <is>
          <t>54001</t>
        </is>
      </c>
      <c r="BC23" t="inlineStr">
        <is>
          <t>EXITO ALVES E CORREA REPRES. LTDA.</t>
        </is>
      </c>
      <c r="BD23" t="n">
        <v>0.56</v>
      </c>
      <c r="BE23" t="inlineStr">
        <is>
          <t/>
        </is>
      </c>
      <c r="BF23" t="inlineStr">
        <is>
          <t>Não</t>
        </is>
      </c>
      <c r="BG23" t="inlineStr">
        <is>
          <t>Sim</t>
        </is>
      </c>
      <c r="BH23" t="n">
        <v>0.0</v>
      </c>
      <c r="BI23" t="n">
        <v>0.0</v>
      </c>
      <c r="BJ23" t="n">
        <v>0.0</v>
      </c>
      <c r="BK23" t="inlineStr">
        <is>
          <t>Sim</t>
        </is>
      </c>
      <c r="BL23" t="inlineStr">
        <is>
          <t>017</t>
        </is>
      </c>
      <c r="BM23" t="inlineStr">
        <is>
          <t>TRANSJOI TRANSPORTES LTDA.</t>
        </is>
      </c>
      <c r="BN23" t="inlineStr">
        <is>
          <t>23921007/0001-41</t>
        </is>
      </c>
      <c r="BO23" t="inlineStr">
        <is>
          <t/>
        </is>
      </c>
      <c r="BP23" t="inlineStr">
        <is>
          <t>Redução de base de cálculo;Red</t>
        </is>
      </c>
      <c r="BQ23" t="inlineStr">
        <is>
          <t/>
        </is>
      </c>
      <c r="BR23" t="n">
        <v>545.51</v>
      </c>
      <c r="BS23" t="inlineStr">
        <is>
          <t>Nacional</t>
        </is>
      </c>
      <c r="BT23" t="n">
        <v>3.2</v>
      </c>
      <c r="BU23" t="inlineStr">
        <is>
          <t>200</t>
        </is>
      </c>
      <c r="BV23" t="n">
        <v>79918.0</v>
      </c>
    </row>
    <row r="24">
      <c r="D24" t="n">
        <v>460.0</v>
      </c>
      <c r="E24" s="9" t="n">
        <v>45489.0</v>
      </c>
      <c r="F24" s="9" t="n">
        <v>45489.99930555555</v>
      </c>
      <c r="G24" t="inlineStr">
        <is>
          <t>100094541</t>
        </is>
      </c>
      <c r="H24" t="n">
        <v>88212.0</v>
      </c>
      <c r="I24" t="inlineStr">
        <is>
          <t>2</t>
        </is>
      </c>
      <c r="J24" s="9" t="n">
        <v>45489.40329861111</v>
      </c>
      <c r="K24" t="inlineStr">
        <is>
          <t>BR0101</t>
        </is>
      </c>
      <c r="L24" t="inlineStr">
        <is>
          <t>TROX Produtos</t>
        </is>
      </c>
      <c r="M24" t="inlineStr">
        <is>
          <t>BR1360829</t>
        </is>
      </c>
      <c r="N24" t="inlineStr">
        <is>
          <t>Sim</t>
        </is>
      </c>
      <c r="O24" t="inlineStr">
        <is>
          <t>BR0015419</t>
        </is>
      </c>
      <c r="P24" t="inlineStr">
        <is>
          <t>SPE SAUDE PRIMARIA BH S/A</t>
        </is>
      </c>
      <c r="Q24" t="inlineStr">
        <is>
          <t>MG</t>
        </is>
      </c>
      <c r="R24" s="15" t="n">
        <v>9.0</v>
      </c>
      <c r="S24" t="inlineStr">
        <is>
          <t>S101</t>
        </is>
      </c>
      <c r="T24" t="inlineStr">
        <is>
          <t>Venda produção estabelecimento</t>
        </is>
      </c>
      <c r="U24" t="inlineStr">
        <is>
          <t>BR1360829</t>
        </is>
      </c>
      <c r="V24" t="inlineStr">
        <is>
          <t>VAT.9-V564834</t>
        </is>
      </c>
      <c r="W24" t="inlineStr">
        <is>
          <t>0009/GRELHA DE ALETAS MOVEIS VERT./VAT-0-AG325X165/00FAN0M0</t>
        </is>
      </c>
      <c r="X24" t="inlineStr">
        <is>
          <t>76169900</t>
        </is>
      </c>
      <c r="Y24" t="inlineStr">
        <is>
          <t>6107</t>
        </is>
      </c>
      <c r="Z24" t="inlineStr">
        <is>
          <t>VENDA DE PRODUÇÃO DO ESTABELECIMENTO, DESTINA</t>
        </is>
      </c>
      <c r="AA24" t="inlineStr">
        <is>
          <t>Venda com pedido</t>
        </is>
      </c>
      <c r="AB24" t="n">
        <v>8.0</v>
      </c>
      <c r="AC24" t="inlineStr">
        <is>
          <t>pcs</t>
        </is>
      </c>
      <c r="AD24" t="n">
        <v>111.75</v>
      </c>
      <c r="AE24" t="n">
        <v>689.58</v>
      </c>
      <c r="AF24" t="n">
        <v>894.0</v>
      </c>
      <c r="AG24" t="n">
        <v>923.06</v>
      </c>
      <c r="AH24" t="inlineStr">
        <is>
          <t>A</t>
        </is>
      </c>
      <c r="AI24" t="inlineStr">
        <is>
          <t>Fabricado</t>
        </is>
      </c>
      <c r="AJ24" t="n">
        <v>29.06</v>
      </c>
      <c r="AK24" t="n">
        <v>12.01</v>
      </c>
      <c r="AL24" t="n">
        <v>55.32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n">
        <v>0.0</v>
      </c>
      <c r="AU24" t="n">
        <v>923.06</v>
      </c>
      <c r="AV24" t="n">
        <v>18.0</v>
      </c>
      <c r="AW24" t="n">
        <v>12.0</v>
      </c>
      <c r="AX24" t="n">
        <v>55.38</v>
      </c>
      <c r="AY24" t="n">
        <v>0.0</v>
      </c>
      <c r="AZ24" t="n">
        <v>0.0</v>
      </c>
      <c r="BA24" t="n">
        <v>0.0</v>
      </c>
      <c r="BB24" t="inlineStr">
        <is>
          <t>54001</t>
        </is>
      </c>
      <c r="BC24" t="inlineStr">
        <is>
          <t>EXITO ALVES E CORREA REPRES. LTDA.</t>
        </is>
      </c>
      <c r="BD24" t="n">
        <v>0.56</v>
      </c>
      <c r="BE24" t="inlineStr">
        <is>
          <t/>
        </is>
      </c>
      <c r="BF24" t="inlineStr">
        <is>
          <t>Não</t>
        </is>
      </c>
      <c r="BG24" t="inlineStr">
        <is>
          <t>Sim</t>
        </is>
      </c>
      <c r="BH24" t="n">
        <v>0.0</v>
      </c>
      <c r="BI24" t="n">
        <v>0.0</v>
      </c>
      <c r="BJ24" t="n">
        <v>0.0</v>
      </c>
      <c r="BK24" t="inlineStr">
        <is>
          <t>Sim</t>
        </is>
      </c>
      <c r="BL24" t="inlineStr">
        <is>
          <t>017</t>
        </is>
      </c>
      <c r="BM24" t="inlineStr">
        <is>
          <t>TRANSJOI TRANSPORTES LTDA.</t>
        </is>
      </c>
      <c r="BN24" t="inlineStr">
        <is>
          <t>23921007/0001-41</t>
        </is>
      </c>
      <c r="BO24" t="inlineStr">
        <is>
          <t/>
        </is>
      </c>
      <c r="BP24" t="inlineStr">
        <is>
          <t>Redução de base de cálculo;Red</t>
        </is>
      </c>
      <c r="BQ24" t="inlineStr">
        <is>
          <t/>
        </is>
      </c>
      <c r="BR24" t="n">
        <v>110.77</v>
      </c>
      <c r="BS24" t="inlineStr">
        <is>
          <t>Nacional</t>
        </is>
      </c>
      <c r="BT24" t="n">
        <v>3.2</v>
      </c>
      <c r="BU24" t="inlineStr">
        <is>
          <t>200</t>
        </is>
      </c>
      <c r="BV24" t="n">
        <v>79918.0</v>
      </c>
    </row>
    <row r="25">
      <c r="D25" t="n">
        <v>460.0</v>
      </c>
      <c r="E25" s="9" t="n">
        <v>45489.0</v>
      </c>
      <c r="F25" s="9" t="n">
        <v>45489.99930555555</v>
      </c>
      <c r="G25" t="inlineStr">
        <is>
          <t>100094541</t>
        </is>
      </c>
      <c r="H25" t="n">
        <v>88212.0</v>
      </c>
      <c r="I25" t="inlineStr">
        <is>
          <t>2</t>
        </is>
      </c>
      <c r="J25" s="9" t="n">
        <v>45489.40329861111</v>
      </c>
      <c r="K25" t="inlineStr">
        <is>
          <t>BR0101</t>
        </is>
      </c>
      <c r="L25" t="inlineStr">
        <is>
          <t>TROX Produtos</t>
        </is>
      </c>
      <c r="M25" t="inlineStr">
        <is>
          <t>BR1360829</t>
        </is>
      </c>
      <c r="N25" t="inlineStr">
        <is>
          <t>Sim</t>
        </is>
      </c>
      <c r="O25" t="inlineStr">
        <is>
          <t>BR0015419</t>
        </is>
      </c>
      <c r="P25" t="inlineStr">
        <is>
          <t>SPE SAUDE PRIMARIA BH S/A</t>
        </is>
      </c>
      <c r="Q25" t="inlineStr">
        <is>
          <t>MG</t>
        </is>
      </c>
      <c r="R25" s="15" t="n">
        <v>10.0</v>
      </c>
      <c r="S25" t="inlineStr">
        <is>
          <t>S101</t>
        </is>
      </c>
      <c r="T25" t="inlineStr">
        <is>
          <t>Venda produção estabelecimento</t>
        </is>
      </c>
      <c r="U25" t="inlineStr">
        <is>
          <t>BR1360829</t>
        </is>
      </c>
      <c r="V25" t="inlineStr">
        <is>
          <t>VAT.10-V564835</t>
        </is>
      </c>
      <c r="W25" t="inlineStr">
        <is>
          <t>0010/GRELHA DE ALETAS MOVEIS VERT./VAT-0-AG425X165/00FAN0M0</t>
        </is>
      </c>
      <c r="X25" t="inlineStr">
        <is>
          <t>76169900</t>
        </is>
      </c>
      <c r="Y25" t="inlineStr">
        <is>
          <t>6107</t>
        </is>
      </c>
      <c r="Z25" t="inlineStr">
        <is>
          <t>VENDA DE PRODUÇÃO DO ESTABELECIMENTO, DESTINA</t>
        </is>
      </c>
      <c r="AA25" t="inlineStr">
        <is>
          <t>Venda com pedido</t>
        </is>
      </c>
      <c r="AB25" t="n">
        <v>37.0</v>
      </c>
      <c r="AC25" t="inlineStr">
        <is>
          <t>pcs</t>
        </is>
      </c>
      <c r="AD25" t="n">
        <v>133.07</v>
      </c>
      <c r="AE25" t="n">
        <v>3797.77</v>
      </c>
      <c r="AF25" t="n">
        <v>4923.59</v>
      </c>
      <c r="AG25" t="n">
        <v>5083.61</v>
      </c>
      <c r="AH25" t="inlineStr">
        <is>
          <t>A</t>
        </is>
      </c>
      <c r="AI25" t="inlineStr">
        <is>
          <t>Fabricado</t>
        </is>
      </c>
      <c r="AJ25" t="n">
        <v>160.02</v>
      </c>
      <c r="AK25" t="n">
        <v>66.14</v>
      </c>
      <c r="AL25" t="n">
        <v>304.65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n">
        <v>0.0</v>
      </c>
      <c r="AU25" t="n">
        <v>5083.61</v>
      </c>
      <c r="AV25" t="n">
        <v>18.0</v>
      </c>
      <c r="AW25" t="n">
        <v>12.0</v>
      </c>
      <c r="AX25" t="n">
        <v>305.02</v>
      </c>
      <c r="AY25" t="n">
        <v>0.0</v>
      </c>
      <c r="AZ25" t="n">
        <v>0.0</v>
      </c>
      <c r="BA25" t="n">
        <v>0.0</v>
      </c>
      <c r="BB25" t="inlineStr">
        <is>
          <t>54001</t>
        </is>
      </c>
      <c r="BC25" t="inlineStr">
        <is>
          <t>EXITO ALVES E CORREA REPRES. LTDA.</t>
        </is>
      </c>
      <c r="BD25" t="n">
        <v>0.56</v>
      </c>
      <c r="BE25" t="inlineStr">
        <is>
          <t/>
        </is>
      </c>
      <c r="BF25" t="inlineStr">
        <is>
          <t>Não</t>
        </is>
      </c>
      <c r="BG25" t="inlineStr">
        <is>
          <t>Sim</t>
        </is>
      </c>
      <c r="BH25" t="n">
        <v>0.0</v>
      </c>
      <c r="BI25" t="n">
        <v>0.0</v>
      </c>
      <c r="BJ25" t="n">
        <v>0.0</v>
      </c>
      <c r="BK25" t="inlineStr">
        <is>
          <t>Sim</t>
        </is>
      </c>
      <c r="BL25" t="inlineStr">
        <is>
          <t>017</t>
        </is>
      </c>
      <c r="BM25" t="inlineStr">
        <is>
          <t>TRANSJOI TRANSPORTES LTDA.</t>
        </is>
      </c>
      <c r="BN25" t="inlineStr">
        <is>
          <t>23921007/0001-41</t>
        </is>
      </c>
      <c r="BO25" t="inlineStr">
        <is>
          <t/>
        </is>
      </c>
      <c r="BP25" t="inlineStr">
        <is>
          <t>Redução de base de cálculo;Red</t>
        </is>
      </c>
      <c r="BQ25" t="inlineStr">
        <is>
          <t/>
        </is>
      </c>
      <c r="BR25" t="n">
        <v>610.03</v>
      </c>
      <c r="BS25" t="inlineStr">
        <is>
          <t>Nacional</t>
        </is>
      </c>
      <c r="BT25" t="n">
        <v>3.2</v>
      </c>
      <c r="BU25" t="inlineStr">
        <is>
          <t>200</t>
        </is>
      </c>
      <c r="BV25" t="n">
        <v>79918.0</v>
      </c>
    </row>
    <row r="26">
      <c r="D26" t="n">
        <v>460.0</v>
      </c>
      <c r="E26" s="9" t="n">
        <v>45489.0</v>
      </c>
      <c r="F26" s="9" t="n">
        <v>45489.99930555555</v>
      </c>
      <c r="G26" t="inlineStr">
        <is>
          <t>100094541</t>
        </is>
      </c>
      <c r="H26" t="n">
        <v>88212.0</v>
      </c>
      <c r="I26" t="inlineStr">
        <is>
          <t>2</t>
        </is>
      </c>
      <c r="J26" s="9" t="n">
        <v>45489.40329861111</v>
      </c>
      <c r="K26" t="inlineStr">
        <is>
          <t>BR0101</t>
        </is>
      </c>
      <c r="L26" t="inlineStr">
        <is>
          <t>TROX Produtos</t>
        </is>
      </c>
      <c r="M26" t="inlineStr">
        <is>
          <t>BR1360829</t>
        </is>
      </c>
      <c r="N26" t="inlineStr">
        <is>
          <t>Sim</t>
        </is>
      </c>
      <c r="O26" t="inlineStr">
        <is>
          <t>BR0015419</t>
        </is>
      </c>
      <c r="P26" t="inlineStr">
        <is>
          <t>SPE SAUDE PRIMARIA BH S/A</t>
        </is>
      </c>
      <c r="Q26" t="inlineStr">
        <is>
          <t>MG</t>
        </is>
      </c>
      <c r="R26" s="15" t="n">
        <v>11.0</v>
      </c>
      <c r="S26" t="inlineStr">
        <is>
          <t>S101</t>
        </is>
      </c>
      <c r="T26" t="inlineStr">
        <is>
          <t>Venda produção estabelecimento</t>
        </is>
      </c>
      <c r="U26" t="inlineStr">
        <is>
          <t>BR1360829</t>
        </is>
      </c>
      <c r="V26" t="inlineStr">
        <is>
          <t>VAT.11-V564836</t>
        </is>
      </c>
      <c r="W26" t="inlineStr">
        <is>
          <t>0011/GRELHA DE ALETAS MOVEIS VERT./VAT-0-AG325X225/00FAN0M0</t>
        </is>
      </c>
      <c r="X26" t="inlineStr">
        <is>
          <t>76169900</t>
        </is>
      </c>
      <c r="Y26" t="inlineStr">
        <is>
          <t>6107</t>
        </is>
      </c>
      <c r="Z26" t="inlineStr">
        <is>
          <t>VENDA DE PRODUÇÃO DO ESTABELECIMENTO, DESTINA</t>
        </is>
      </c>
      <c r="AA26" t="inlineStr">
        <is>
          <t>Venda com pedido</t>
        </is>
      </c>
      <c r="AB26" t="n">
        <v>8.0</v>
      </c>
      <c r="AC26" t="inlineStr">
        <is>
          <t>pcs</t>
        </is>
      </c>
      <c r="AD26" t="n">
        <v>123.33</v>
      </c>
      <c r="AE26" t="n">
        <v>761.04</v>
      </c>
      <c r="AF26" t="n">
        <v>986.64</v>
      </c>
      <c r="AG26" t="n">
        <v>1018.71</v>
      </c>
      <c r="AH26" t="inlineStr">
        <is>
          <t>A</t>
        </is>
      </c>
      <c r="AI26" t="inlineStr">
        <is>
          <t>Fabricado</t>
        </is>
      </c>
      <c r="AJ26" t="n">
        <v>32.07</v>
      </c>
      <c r="AK26" t="n">
        <v>13.25</v>
      </c>
      <c r="AL26" t="n">
        <v>61.05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n">
        <v>0.0</v>
      </c>
      <c r="AU26" t="n">
        <v>1018.71</v>
      </c>
      <c r="AV26" t="n">
        <v>18.0</v>
      </c>
      <c r="AW26" t="n">
        <v>12.0</v>
      </c>
      <c r="AX26" t="n">
        <v>61.13</v>
      </c>
      <c r="AY26" t="n">
        <v>0.0</v>
      </c>
      <c r="AZ26" t="n">
        <v>0.0</v>
      </c>
      <c r="BA26" t="n">
        <v>0.0</v>
      </c>
      <c r="BB26" t="inlineStr">
        <is>
          <t>54001</t>
        </is>
      </c>
      <c r="BC26" t="inlineStr">
        <is>
          <t>EXITO ALVES E CORREA REPRES. LTDA.</t>
        </is>
      </c>
      <c r="BD26" t="n">
        <v>0.56</v>
      </c>
      <c r="BE26" t="inlineStr">
        <is>
          <t/>
        </is>
      </c>
      <c r="BF26" t="inlineStr">
        <is>
          <t>Não</t>
        </is>
      </c>
      <c r="BG26" t="inlineStr">
        <is>
          <t>Sim</t>
        </is>
      </c>
      <c r="BH26" t="n">
        <v>0.0</v>
      </c>
      <c r="BI26" t="n">
        <v>0.0</v>
      </c>
      <c r="BJ26" t="n">
        <v>0.0</v>
      </c>
      <c r="BK26" t="inlineStr">
        <is>
          <t>Sim</t>
        </is>
      </c>
      <c r="BL26" t="inlineStr">
        <is>
          <t>017</t>
        </is>
      </c>
      <c r="BM26" t="inlineStr">
        <is>
          <t>TRANSJOI TRANSPORTES LTDA.</t>
        </is>
      </c>
      <c r="BN26" t="inlineStr">
        <is>
          <t>23921007/0001-41</t>
        </is>
      </c>
      <c r="BO26" t="inlineStr">
        <is>
          <t/>
        </is>
      </c>
      <c r="BP26" t="inlineStr">
        <is>
          <t>Redução de base de cálculo;Red</t>
        </is>
      </c>
      <c r="BQ26" t="inlineStr">
        <is>
          <t/>
        </is>
      </c>
      <c r="BR26" t="n">
        <v>122.24</v>
      </c>
      <c r="BS26" t="inlineStr">
        <is>
          <t>Nacional</t>
        </is>
      </c>
      <c r="BT26" t="n">
        <v>3.2</v>
      </c>
      <c r="BU26" t="inlineStr">
        <is>
          <t>200</t>
        </is>
      </c>
      <c r="BV26" t="n">
        <v>79918.0</v>
      </c>
    </row>
    <row r="27">
      <c r="D27" t="n">
        <v>460.0</v>
      </c>
      <c r="E27" s="9" t="n">
        <v>45489.0</v>
      </c>
      <c r="F27" s="9" t="n">
        <v>45489.99930555555</v>
      </c>
      <c r="G27" t="inlineStr">
        <is>
          <t>100094541</t>
        </is>
      </c>
      <c r="H27" t="n">
        <v>88212.0</v>
      </c>
      <c r="I27" t="inlineStr">
        <is>
          <t>2</t>
        </is>
      </c>
      <c r="J27" s="9" t="n">
        <v>45489.40329861111</v>
      </c>
      <c r="K27" t="inlineStr">
        <is>
          <t>BR0101</t>
        </is>
      </c>
      <c r="L27" t="inlineStr">
        <is>
          <t>TROX Produtos</t>
        </is>
      </c>
      <c r="M27" t="inlineStr">
        <is>
          <t>BR1360829</t>
        </is>
      </c>
      <c r="N27" t="inlineStr">
        <is>
          <t>Sim</t>
        </is>
      </c>
      <c r="O27" t="inlineStr">
        <is>
          <t>BR0015419</t>
        </is>
      </c>
      <c r="P27" t="inlineStr">
        <is>
          <t>SPE SAUDE PRIMARIA BH S/A</t>
        </is>
      </c>
      <c r="Q27" t="inlineStr">
        <is>
          <t>MG</t>
        </is>
      </c>
      <c r="R27" s="15" t="n">
        <v>12.0</v>
      </c>
      <c r="S27" t="inlineStr">
        <is>
          <t>S101</t>
        </is>
      </c>
      <c r="T27" t="inlineStr">
        <is>
          <t>Venda produção estabelecimento</t>
        </is>
      </c>
      <c r="U27" t="inlineStr">
        <is>
          <t>BR1360829</t>
        </is>
      </c>
      <c r="V27" t="inlineStr">
        <is>
          <t>VAT.12-V564837</t>
        </is>
      </c>
      <c r="W27" t="inlineStr">
        <is>
          <t>0012/GRELHA DE ALETAS MOVEIS VERT./VAT-0-AG225X75/00FAN0M0</t>
        </is>
      </c>
      <c r="X27" t="inlineStr">
        <is>
          <t>76169900</t>
        </is>
      </c>
      <c r="Y27" t="inlineStr">
        <is>
          <t>6107</t>
        </is>
      </c>
      <c r="Z27" t="inlineStr">
        <is>
          <t>VENDA DE PRODUÇÃO DO ESTABELECIMENTO, DESTINA</t>
        </is>
      </c>
      <c r="AA27" t="inlineStr">
        <is>
          <t>Venda com pedido</t>
        </is>
      </c>
      <c r="AB27" t="n">
        <v>206.0</v>
      </c>
      <c r="AC27" t="inlineStr">
        <is>
          <t>pcs</t>
        </is>
      </c>
      <c r="AD27" t="n">
        <v>77.48</v>
      </c>
      <c r="AE27" t="n">
        <v>12311.28</v>
      </c>
      <c r="AF27" t="n">
        <v>15960.88</v>
      </c>
      <c r="AG27" t="n">
        <v>16479.61</v>
      </c>
      <c r="AH27" t="inlineStr">
        <is>
          <t>A</t>
        </is>
      </c>
      <c r="AI27" t="inlineStr">
        <is>
          <t>Fabricado</t>
        </is>
      </c>
      <c r="AJ27" t="n">
        <v>518.73</v>
      </c>
      <c r="AK27" t="n">
        <v>214.41</v>
      </c>
      <c r="AL27" t="n">
        <v>987.59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n">
        <v>0.0</v>
      </c>
      <c r="AU27" t="n">
        <v>16479.61</v>
      </c>
      <c r="AV27" t="n">
        <v>18.0</v>
      </c>
      <c r="AW27" t="n">
        <v>12.0</v>
      </c>
      <c r="AX27" t="n">
        <v>988.78</v>
      </c>
      <c r="AY27" t="n">
        <v>0.0</v>
      </c>
      <c r="AZ27" t="n">
        <v>0.0</v>
      </c>
      <c r="BA27" t="n">
        <v>0.0</v>
      </c>
      <c r="BB27" t="inlineStr">
        <is>
          <t>54001</t>
        </is>
      </c>
      <c r="BC27" t="inlineStr">
        <is>
          <t>EXITO ALVES E CORREA REPRES. LTDA.</t>
        </is>
      </c>
      <c r="BD27" t="n">
        <v>0.56</v>
      </c>
      <c r="BE27" t="inlineStr">
        <is>
          <t/>
        </is>
      </c>
      <c r="BF27" t="inlineStr">
        <is>
          <t>Não</t>
        </is>
      </c>
      <c r="BG27" t="inlineStr">
        <is>
          <t>Sim</t>
        </is>
      </c>
      <c r="BH27" t="n">
        <v>0.0</v>
      </c>
      <c r="BI27" t="n">
        <v>0.0</v>
      </c>
      <c r="BJ27" t="n">
        <v>0.0</v>
      </c>
      <c r="BK27" t="inlineStr">
        <is>
          <t>Sim</t>
        </is>
      </c>
      <c r="BL27" t="inlineStr">
        <is>
          <t>017</t>
        </is>
      </c>
      <c r="BM27" t="inlineStr">
        <is>
          <t>TRANSJOI TRANSPORTES LTDA.</t>
        </is>
      </c>
      <c r="BN27" t="inlineStr">
        <is>
          <t>23921007/0001-41</t>
        </is>
      </c>
      <c r="BO27" t="inlineStr">
        <is>
          <t/>
        </is>
      </c>
      <c r="BP27" t="inlineStr">
        <is>
          <t>Redução de base de cálculo;Red</t>
        </is>
      </c>
      <c r="BQ27" t="inlineStr">
        <is>
          <t/>
        </is>
      </c>
      <c r="BR27" t="n">
        <v>1977.55</v>
      </c>
      <c r="BS27" t="inlineStr">
        <is>
          <t>Nacional</t>
        </is>
      </c>
      <c r="BT27" t="n">
        <v>3.2</v>
      </c>
      <c r="BU27" t="inlineStr">
        <is>
          <t>200</t>
        </is>
      </c>
      <c r="BV27" t="n">
        <v>79918.0</v>
      </c>
    </row>
    <row r="28">
      <c r="D28" t="n">
        <v>460.0</v>
      </c>
      <c r="E28" s="9" t="n">
        <v>45489.0</v>
      </c>
      <c r="F28" s="9" t="n">
        <v>45489.99930555555</v>
      </c>
      <c r="G28" t="inlineStr">
        <is>
          <t>100094541</t>
        </is>
      </c>
      <c r="H28" t="n">
        <v>88212.0</v>
      </c>
      <c r="I28" t="inlineStr">
        <is>
          <t>2</t>
        </is>
      </c>
      <c r="J28" s="9" t="n">
        <v>45489.40329861111</v>
      </c>
      <c r="K28" t="inlineStr">
        <is>
          <t>BR0101</t>
        </is>
      </c>
      <c r="L28" t="inlineStr">
        <is>
          <t>TROX Produtos</t>
        </is>
      </c>
      <c r="M28" t="inlineStr">
        <is>
          <t>BR1360829</t>
        </is>
      </c>
      <c r="N28" t="inlineStr">
        <is>
          <t>Sim</t>
        </is>
      </c>
      <c r="O28" t="inlineStr">
        <is>
          <t>BR0015419</t>
        </is>
      </c>
      <c r="P28" t="inlineStr">
        <is>
          <t>SPE SAUDE PRIMARIA BH S/A</t>
        </is>
      </c>
      <c r="Q28" t="inlineStr">
        <is>
          <t>MG</t>
        </is>
      </c>
      <c r="R28" s="15" t="n">
        <v>13.0</v>
      </c>
      <c r="S28" t="inlineStr">
        <is>
          <t>S101</t>
        </is>
      </c>
      <c r="T28" t="inlineStr">
        <is>
          <t>Venda produção estabelecimento</t>
        </is>
      </c>
      <c r="U28" t="inlineStr">
        <is>
          <t>BR1360829</t>
        </is>
      </c>
      <c r="V28" t="inlineStr">
        <is>
          <t>VAT.13-V564838</t>
        </is>
      </c>
      <c r="W28" t="inlineStr">
        <is>
          <t>0013/GRELHA DE ALETAS MOVEIS VERT./VAT-0-AG225X125/00FAN0M0</t>
        </is>
      </c>
      <c r="X28" t="inlineStr">
        <is>
          <t>76169900</t>
        </is>
      </c>
      <c r="Y28" t="inlineStr">
        <is>
          <t>6107</t>
        </is>
      </c>
      <c r="Z28" t="inlineStr">
        <is>
          <t>VENDA DE PRODUÇÃO DO ESTABELECIMENTO, DESTINA</t>
        </is>
      </c>
      <c r="AA28" t="inlineStr">
        <is>
          <t>Venda com pedido</t>
        </is>
      </c>
      <c r="AB28" t="n">
        <v>8.0</v>
      </c>
      <c r="AC28" t="inlineStr">
        <is>
          <t>pcs</t>
        </is>
      </c>
      <c r="AD28" t="n">
        <v>84.67</v>
      </c>
      <c r="AE28" t="n">
        <v>522.47</v>
      </c>
      <c r="AF28" t="n">
        <v>677.36</v>
      </c>
      <c r="AG28" t="n">
        <v>699.37</v>
      </c>
      <c r="AH28" t="inlineStr">
        <is>
          <t>A</t>
        </is>
      </c>
      <c r="AI28" t="inlineStr">
        <is>
          <t>Fabricado</t>
        </is>
      </c>
      <c r="AJ28" t="n">
        <v>22.01</v>
      </c>
      <c r="AK28" t="n">
        <v>9.1</v>
      </c>
      <c r="AL28" t="n">
        <v>41.91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n">
        <v>0.0</v>
      </c>
      <c r="AU28" t="n">
        <v>699.37</v>
      </c>
      <c r="AV28" t="n">
        <v>18.0</v>
      </c>
      <c r="AW28" t="n">
        <v>12.0</v>
      </c>
      <c r="AX28" t="n">
        <v>41.97</v>
      </c>
      <c r="AY28" t="n">
        <v>0.0</v>
      </c>
      <c r="AZ28" t="n">
        <v>0.0</v>
      </c>
      <c r="BA28" t="n">
        <v>0.0</v>
      </c>
      <c r="BB28" t="inlineStr">
        <is>
          <t>54001</t>
        </is>
      </c>
      <c r="BC28" t="inlineStr">
        <is>
          <t>EXITO ALVES E CORREA REPRES. LTDA.</t>
        </is>
      </c>
      <c r="BD28" t="n">
        <v>0.56</v>
      </c>
      <c r="BE28" t="inlineStr">
        <is>
          <t/>
        </is>
      </c>
      <c r="BF28" t="inlineStr">
        <is>
          <t>Não</t>
        </is>
      </c>
      <c r="BG28" t="inlineStr">
        <is>
          <t>Sim</t>
        </is>
      </c>
      <c r="BH28" t="n">
        <v>0.0</v>
      </c>
      <c r="BI28" t="n">
        <v>0.0</v>
      </c>
      <c r="BJ28" t="n">
        <v>0.0</v>
      </c>
      <c r="BK28" t="inlineStr">
        <is>
          <t>Sim</t>
        </is>
      </c>
      <c r="BL28" t="inlineStr">
        <is>
          <t>017</t>
        </is>
      </c>
      <c r="BM28" t="inlineStr">
        <is>
          <t>TRANSJOI TRANSPORTES LTDA.</t>
        </is>
      </c>
      <c r="BN28" t="inlineStr">
        <is>
          <t>23921007/0001-41</t>
        </is>
      </c>
      <c r="BO28" t="inlineStr">
        <is>
          <t/>
        </is>
      </c>
      <c r="BP28" t="inlineStr">
        <is>
          <t>Redução de base de cálculo;Red</t>
        </is>
      </c>
      <c r="BQ28" t="inlineStr">
        <is>
          <t/>
        </is>
      </c>
      <c r="BR28" t="n">
        <v>83.92</v>
      </c>
      <c r="BS28" t="inlineStr">
        <is>
          <t>Nacional</t>
        </is>
      </c>
      <c r="BT28" t="n">
        <v>3.2</v>
      </c>
      <c r="BU28" t="inlineStr">
        <is>
          <t>200</t>
        </is>
      </c>
      <c r="BV28" t="n">
        <v>79918.0</v>
      </c>
    </row>
    <row r="29">
      <c r="D29" t="n">
        <v>460.0</v>
      </c>
      <c r="E29" s="9" t="n">
        <v>45489.0</v>
      </c>
      <c r="F29" s="9" t="n">
        <v>45489.99930555555</v>
      </c>
      <c r="G29" t="inlineStr">
        <is>
          <t>100094541</t>
        </is>
      </c>
      <c r="H29" t="n">
        <v>88212.0</v>
      </c>
      <c r="I29" t="inlineStr">
        <is>
          <t>2</t>
        </is>
      </c>
      <c r="J29" s="9" t="n">
        <v>45489.40329861111</v>
      </c>
      <c r="K29" t="inlineStr">
        <is>
          <t>BR0101</t>
        </is>
      </c>
      <c r="L29" t="inlineStr">
        <is>
          <t>TROX Produtos</t>
        </is>
      </c>
      <c r="M29" t="inlineStr">
        <is>
          <t>BR1360829</t>
        </is>
      </c>
      <c r="N29" t="inlineStr">
        <is>
          <t>Sim</t>
        </is>
      </c>
      <c r="O29" t="inlineStr">
        <is>
          <t>BR0015419</t>
        </is>
      </c>
      <c r="P29" t="inlineStr">
        <is>
          <t>SPE SAUDE PRIMARIA BH S/A</t>
        </is>
      </c>
      <c r="Q29" t="inlineStr">
        <is>
          <t>MG</t>
        </is>
      </c>
      <c r="R29" s="15" t="n">
        <v>14.0</v>
      </c>
      <c r="S29" t="inlineStr">
        <is>
          <t>S101</t>
        </is>
      </c>
      <c r="T29" t="inlineStr">
        <is>
          <t>Venda produção estabelecimento</t>
        </is>
      </c>
      <c r="U29" t="inlineStr">
        <is>
          <t>BR1360829</t>
        </is>
      </c>
      <c r="V29" t="inlineStr">
        <is>
          <t>VAT.14-V564839</t>
        </is>
      </c>
      <c r="W29" t="inlineStr">
        <is>
          <t>0014/GRELHA DE ALETAS MOVEIS VERT./VAT-0-AG325X225/00FAN0M0</t>
        </is>
      </c>
      <c r="X29" t="inlineStr">
        <is>
          <t>76169900</t>
        </is>
      </c>
      <c r="Y29" t="inlineStr">
        <is>
          <t>6107</t>
        </is>
      </c>
      <c r="Z29" t="inlineStr">
        <is>
          <t>VENDA DE PRODUÇÃO DO ESTABELECIMENTO, DESTINA</t>
        </is>
      </c>
      <c r="AA29" t="inlineStr">
        <is>
          <t>Venda com pedido</t>
        </is>
      </c>
      <c r="AB29" t="n">
        <v>22.0</v>
      </c>
      <c r="AC29" t="inlineStr">
        <is>
          <t>pcs</t>
        </is>
      </c>
      <c r="AD29" t="n">
        <v>123.33</v>
      </c>
      <c r="AE29" t="n">
        <v>2092.85</v>
      </c>
      <c r="AF29" t="n">
        <v>2713.26</v>
      </c>
      <c r="AG29" t="n">
        <v>2801.44</v>
      </c>
      <c r="AH29" t="inlineStr">
        <is>
          <t>A</t>
        </is>
      </c>
      <c r="AI29" t="inlineStr">
        <is>
          <t>Fabricado</t>
        </is>
      </c>
      <c r="AJ29" t="n">
        <v>88.18</v>
      </c>
      <c r="AK29" t="n">
        <v>36.45</v>
      </c>
      <c r="AL29" t="n">
        <v>167.88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n">
        <v>0.0</v>
      </c>
      <c r="AU29" t="n">
        <v>2801.44</v>
      </c>
      <c r="AV29" t="n">
        <v>18.0</v>
      </c>
      <c r="AW29" t="n">
        <v>12.0</v>
      </c>
      <c r="AX29" t="n">
        <v>168.09</v>
      </c>
      <c r="AY29" t="n">
        <v>0.0</v>
      </c>
      <c r="AZ29" t="n">
        <v>0.0</v>
      </c>
      <c r="BA29" t="n">
        <v>0.0</v>
      </c>
      <c r="BB29" t="inlineStr">
        <is>
          <t>54001</t>
        </is>
      </c>
      <c r="BC29" t="inlineStr">
        <is>
          <t>EXITO ALVES E CORREA REPRES. LTDA.</t>
        </is>
      </c>
      <c r="BD29" t="n">
        <v>0.56</v>
      </c>
      <c r="BE29" t="inlineStr">
        <is>
          <t/>
        </is>
      </c>
      <c r="BF29" t="inlineStr">
        <is>
          <t>Não</t>
        </is>
      </c>
      <c r="BG29" t="inlineStr">
        <is>
          <t>Sim</t>
        </is>
      </c>
      <c r="BH29" t="n">
        <v>0.0</v>
      </c>
      <c r="BI29" t="n">
        <v>0.0</v>
      </c>
      <c r="BJ29" t="n">
        <v>0.0</v>
      </c>
      <c r="BK29" t="inlineStr">
        <is>
          <t>Sim</t>
        </is>
      </c>
      <c r="BL29" t="inlineStr">
        <is>
          <t>017</t>
        </is>
      </c>
      <c r="BM29" t="inlineStr">
        <is>
          <t>TRANSJOI TRANSPORTES LTDA.</t>
        </is>
      </c>
      <c r="BN29" t="inlineStr">
        <is>
          <t>23921007/0001-41</t>
        </is>
      </c>
      <c r="BO29" t="inlineStr">
        <is>
          <t/>
        </is>
      </c>
      <c r="BP29" t="inlineStr">
        <is>
          <t>Redução de base de cálculo;Red</t>
        </is>
      </c>
      <c r="BQ29" t="inlineStr">
        <is>
          <t/>
        </is>
      </c>
      <c r="BR29" t="n">
        <v>336.17</v>
      </c>
      <c r="BS29" t="inlineStr">
        <is>
          <t>Nacional</t>
        </is>
      </c>
      <c r="BT29" t="n">
        <v>3.2</v>
      </c>
      <c r="BU29" t="inlineStr">
        <is>
          <t>200</t>
        </is>
      </c>
      <c r="BV29" t="n">
        <v>79918.0</v>
      </c>
    </row>
    <row r="30">
      <c r="D30" t="n">
        <v>460.0</v>
      </c>
      <c r="E30" s="9" t="n">
        <v>45489.0</v>
      </c>
      <c r="F30" s="9" t="n">
        <v>45489.99930555555</v>
      </c>
      <c r="G30" t="inlineStr">
        <is>
          <t>100094541</t>
        </is>
      </c>
      <c r="H30" t="n">
        <v>88212.0</v>
      </c>
      <c r="I30" t="inlineStr">
        <is>
          <t>2</t>
        </is>
      </c>
      <c r="J30" s="9" t="n">
        <v>45489.40329861111</v>
      </c>
      <c r="K30" t="inlineStr">
        <is>
          <t>BR0101</t>
        </is>
      </c>
      <c r="L30" t="inlineStr">
        <is>
          <t>TROX Produtos</t>
        </is>
      </c>
      <c r="M30" t="inlineStr">
        <is>
          <t>BR1360829</t>
        </is>
      </c>
      <c r="N30" t="inlineStr">
        <is>
          <t>Sim</t>
        </is>
      </c>
      <c r="O30" t="inlineStr">
        <is>
          <t>BR0015419</t>
        </is>
      </c>
      <c r="P30" t="inlineStr">
        <is>
          <t>SPE SAUDE PRIMARIA BH S/A</t>
        </is>
      </c>
      <c r="Q30" t="inlineStr">
        <is>
          <t>MG</t>
        </is>
      </c>
      <c r="R30" s="15" t="n">
        <v>15.0</v>
      </c>
      <c r="S30" t="inlineStr">
        <is>
          <t>S101</t>
        </is>
      </c>
      <c r="T30" t="inlineStr">
        <is>
          <t>Venda produção estabelecimento</t>
        </is>
      </c>
      <c r="U30" t="inlineStr">
        <is>
          <t>BR1360829</t>
        </is>
      </c>
      <c r="V30" t="inlineStr">
        <is>
          <t>VAT.15-V564840</t>
        </is>
      </c>
      <c r="W30" t="inlineStr">
        <is>
          <t>0015/GRELHA DE ALETAS MOVEIS VERT./VAT-0-AG225X165/00FAN0M0</t>
        </is>
      </c>
      <c r="X30" t="inlineStr">
        <is>
          <t>76169900</t>
        </is>
      </c>
      <c r="Y30" t="inlineStr">
        <is>
          <t>6107</t>
        </is>
      </c>
      <c r="Z30" t="inlineStr">
        <is>
          <t>VENDA DE PRODUÇÃO DO ESTABELECIMENTO, DESTINA</t>
        </is>
      </c>
      <c r="AA30" t="inlineStr">
        <is>
          <t>Venda com pedido</t>
        </is>
      </c>
      <c r="AB30" t="n">
        <v>15.0</v>
      </c>
      <c r="AC30" t="inlineStr">
        <is>
          <t>pcs</t>
        </is>
      </c>
      <c r="AD30" t="n">
        <v>90.43</v>
      </c>
      <c r="AE30" t="n">
        <v>1046.28</v>
      </c>
      <c r="AF30" t="n">
        <v>1356.45</v>
      </c>
      <c r="AG30" t="n">
        <v>1400.53</v>
      </c>
      <c r="AH30" t="inlineStr">
        <is>
          <t>A</t>
        </is>
      </c>
      <c r="AI30" t="inlineStr">
        <is>
          <t>Fabricado</t>
        </is>
      </c>
      <c r="AJ30" t="n">
        <v>44.08</v>
      </c>
      <c r="AK30" t="n">
        <v>18.22</v>
      </c>
      <c r="AL30" t="n">
        <v>83.93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n">
        <v>0.0</v>
      </c>
      <c r="AU30" t="n">
        <v>1400.53</v>
      </c>
      <c r="AV30" t="n">
        <v>18.0</v>
      </c>
      <c r="AW30" t="n">
        <v>12.0</v>
      </c>
      <c r="AX30" t="n">
        <v>84.04</v>
      </c>
      <c r="AY30" t="n">
        <v>0.0</v>
      </c>
      <c r="AZ30" t="n">
        <v>0.0</v>
      </c>
      <c r="BA30" t="n">
        <v>0.0</v>
      </c>
      <c r="BB30" t="inlineStr">
        <is>
          <t>54001</t>
        </is>
      </c>
      <c r="BC30" t="inlineStr">
        <is>
          <t>EXITO ALVES E CORREA REPRES. LTDA.</t>
        </is>
      </c>
      <c r="BD30" t="n">
        <v>0.56</v>
      </c>
      <c r="BE30" t="inlineStr">
        <is>
          <t/>
        </is>
      </c>
      <c r="BF30" t="inlineStr">
        <is>
          <t>Não</t>
        </is>
      </c>
      <c r="BG30" t="inlineStr">
        <is>
          <t>Sim</t>
        </is>
      </c>
      <c r="BH30" t="n">
        <v>0.0</v>
      </c>
      <c r="BI30" t="n">
        <v>0.0</v>
      </c>
      <c r="BJ30" t="n">
        <v>0.0</v>
      </c>
      <c r="BK30" t="inlineStr">
        <is>
          <t>Sim</t>
        </is>
      </c>
      <c r="BL30" t="inlineStr">
        <is>
          <t>017</t>
        </is>
      </c>
      <c r="BM30" t="inlineStr">
        <is>
          <t>TRANSJOI TRANSPORTES LTDA.</t>
        </is>
      </c>
      <c r="BN30" t="inlineStr">
        <is>
          <t>23921007/0001-41</t>
        </is>
      </c>
      <c r="BO30" t="inlineStr">
        <is>
          <t/>
        </is>
      </c>
      <c r="BP30" t="inlineStr">
        <is>
          <t>Redução de base de cálculo;Red</t>
        </is>
      </c>
      <c r="BQ30" t="inlineStr">
        <is>
          <t/>
        </is>
      </c>
      <c r="BR30" t="n">
        <v>168.06</v>
      </c>
      <c r="BS30" t="inlineStr">
        <is>
          <t>Nacional</t>
        </is>
      </c>
      <c r="BT30" t="n">
        <v>3.2</v>
      </c>
      <c r="BU30" t="inlineStr">
        <is>
          <t>200</t>
        </is>
      </c>
      <c r="BV30" t="n">
        <v>79918.0</v>
      </c>
    </row>
    <row r="31">
      <c r="D31" t="n">
        <v>460.0</v>
      </c>
      <c r="E31" s="9" t="n">
        <v>45489.0</v>
      </c>
      <c r="F31" s="9" t="n">
        <v>45489.99930555555</v>
      </c>
      <c r="G31" t="inlineStr">
        <is>
          <t>100094541</t>
        </is>
      </c>
      <c r="H31" t="n">
        <v>88212.0</v>
      </c>
      <c r="I31" t="inlineStr">
        <is>
          <t>2</t>
        </is>
      </c>
      <c r="J31" s="9" t="n">
        <v>45489.40329861111</v>
      </c>
      <c r="K31" t="inlineStr">
        <is>
          <t>BR0101</t>
        </is>
      </c>
      <c r="L31" t="inlineStr">
        <is>
          <t>TROX Produtos</t>
        </is>
      </c>
      <c r="M31" t="inlineStr">
        <is>
          <t>BR1360829</t>
        </is>
      </c>
      <c r="N31" t="inlineStr">
        <is>
          <t>Sim</t>
        </is>
      </c>
      <c r="O31" t="inlineStr">
        <is>
          <t>BR0015419</t>
        </is>
      </c>
      <c r="P31" t="inlineStr">
        <is>
          <t>SPE SAUDE PRIMARIA BH S/A</t>
        </is>
      </c>
      <c r="Q31" t="inlineStr">
        <is>
          <t>MG</t>
        </is>
      </c>
      <c r="R31" s="15" t="n">
        <v>16.0</v>
      </c>
      <c r="S31" t="inlineStr">
        <is>
          <t>S101</t>
        </is>
      </c>
      <c r="T31" t="inlineStr">
        <is>
          <t>Venda produção estabelecimento</t>
        </is>
      </c>
      <c r="U31" t="inlineStr">
        <is>
          <t>BR1360829</t>
        </is>
      </c>
      <c r="V31" t="inlineStr">
        <is>
          <t>VAT.16-V564841</t>
        </is>
      </c>
      <c r="W31" t="inlineStr">
        <is>
          <t>0016/GRELHA DE ALETAS MOVEIS VERT./VAT-0-AG625X165/00FAN0M0</t>
        </is>
      </c>
      <c r="X31" t="inlineStr">
        <is>
          <t>76169900</t>
        </is>
      </c>
      <c r="Y31" t="inlineStr">
        <is>
          <t>6107</t>
        </is>
      </c>
      <c r="Z31" t="inlineStr">
        <is>
          <t>VENDA DE PRODUÇÃO DO ESTABELECIMENTO, DESTINA</t>
        </is>
      </c>
      <c r="AA31" t="inlineStr">
        <is>
          <t>Venda com pedido</t>
        </is>
      </c>
      <c r="AB31" t="n">
        <v>15.0</v>
      </c>
      <c r="AC31" t="inlineStr">
        <is>
          <t>pcs</t>
        </is>
      </c>
      <c r="AD31" t="n">
        <v>175.7</v>
      </c>
      <c r="AE31" t="n">
        <v>2032.87</v>
      </c>
      <c r="AF31" t="n">
        <v>2635.5</v>
      </c>
      <c r="AG31" t="n">
        <v>2721.15</v>
      </c>
      <c r="AH31" t="inlineStr">
        <is>
          <t>A</t>
        </is>
      </c>
      <c r="AI31" t="inlineStr">
        <is>
          <t>Fabricado</t>
        </is>
      </c>
      <c r="AJ31" t="n">
        <v>85.65</v>
      </c>
      <c r="AK31" t="n">
        <v>35.4</v>
      </c>
      <c r="AL31" t="n">
        <v>163.07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n">
        <v>0.0</v>
      </c>
      <c r="AU31" t="n">
        <v>2721.15</v>
      </c>
      <c r="AV31" t="n">
        <v>18.0</v>
      </c>
      <c r="AW31" t="n">
        <v>12.0</v>
      </c>
      <c r="AX31" t="n">
        <v>163.27</v>
      </c>
      <c r="AY31" t="n">
        <v>0.0</v>
      </c>
      <c r="AZ31" t="n">
        <v>0.0</v>
      </c>
      <c r="BA31" t="n">
        <v>0.0</v>
      </c>
      <c r="BB31" t="inlineStr">
        <is>
          <t>54001</t>
        </is>
      </c>
      <c r="BC31" t="inlineStr">
        <is>
          <t>EXITO ALVES E CORREA REPRES. LTDA.</t>
        </is>
      </c>
      <c r="BD31" t="n">
        <v>0.56</v>
      </c>
      <c r="BE31" t="inlineStr">
        <is>
          <t/>
        </is>
      </c>
      <c r="BF31" t="inlineStr">
        <is>
          <t>Não</t>
        </is>
      </c>
      <c r="BG31" t="inlineStr">
        <is>
          <t>Sim</t>
        </is>
      </c>
      <c r="BH31" t="n">
        <v>0.0</v>
      </c>
      <c r="BI31" t="n">
        <v>0.0</v>
      </c>
      <c r="BJ31" t="n">
        <v>0.0</v>
      </c>
      <c r="BK31" t="inlineStr">
        <is>
          <t>Sim</t>
        </is>
      </c>
      <c r="BL31" t="inlineStr">
        <is>
          <t>017</t>
        </is>
      </c>
      <c r="BM31" t="inlineStr">
        <is>
          <t>TRANSJOI TRANSPORTES LTDA.</t>
        </is>
      </c>
      <c r="BN31" t="inlineStr">
        <is>
          <t>23921007/0001-41</t>
        </is>
      </c>
      <c r="BO31" t="inlineStr">
        <is>
          <t/>
        </is>
      </c>
      <c r="BP31" t="inlineStr">
        <is>
          <t>Redução de base de cálculo;Red</t>
        </is>
      </c>
      <c r="BQ31" t="inlineStr">
        <is>
          <t/>
        </is>
      </c>
      <c r="BR31" t="n">
        <v>326.54</v>
      </c>
      <c r="BS31" t="inlineStr">
        <is>
          <t>Nacional</t>
        </is>
      </c>
      <c r="BT31" t="n">
        <v>3.2</v>
      </c>
      <c r="BU31" t="inlineStr">
        <is>
          <t>200</t>
        </is>
      </c>
      <c r="BV31" t="n">
        <v>79918.0</v>
      </c>
    </row>
    <row r="32">
      <c r="D32" t="n">
        <v>460.0</v>
      </c>
      <c r="E32" s="9" t="n">
        <v>45489.0</v>
      </c>
      <c r="F32" s="9" t="n">
        <v>45489.99930555555</v>
      </c>
      <c r="G32" t="inlineStr">
        <is>
          <t>100094541</t>
        </is>
      </c>
      <c r="H32" t="n">
        <v>88212.0</v>
      </c>
      <c r="I32" t="inlineStr">
        <is>
          <t>2</t>
        </is>
      </c>
      <c r="J32" s="9" t="n">
        <v>45489.40329861111</v>
      </c>
      <c r="K32" t="inlineStr">
        <is>
          <t>BR0101</t>
        </is>
      </c>
      <c r="L32" t="inlineStr">
        <is>
          <t>TROX Produtos</t>
        </is>
      </c>
      <c r="M32" t="inlineStr">
        <is>
          <t>BR1360829</t>
        </is>
      </c>
      <c r="N32" t="inlineStr">
        <is>
          <t>Sim</t>
        </is>
      </c>
      <c r="O32" t="inlineStr">
        <is>
          <t>BR0015419</t>
        </is>
      </c>
      <c r="P32" t="inlineStr">
        <is>
          <t>SPE SAUDE PRIMARIA BH S/A</t>
        </is>
      </c>
      <c r="Q32" t="inlineStr">
        <is>
          <t>MG</t>
        </is>
      </c>
      <c r="R32" s="15" t="n">
        <v>17.0</v>
      </c>
      <c r="S32" t="inlineStr">
        <is>
          <t>S101</t>
        </is>
      </c>
      <c r="T32" t="inlineStr">
        <is>
          <t>Venda produção estabelecimento</t>
        </is>
      </c>
      <c r="U32" t="inlineStr">
        <is>
          <t>BR1360829</t>
        </is>
      </c>
      <c r="V32" t="inlineStr">
        <is>
          <t>VAT.17-V564842</t>
        </is>
      </c>
      <c r="W32" t="inlineStr">
        <is>
          <t>0017/GRELHA DE ALETAS MOVEIS VERT./VAT-0-AG525X225/00FAN0M0</t>
        </is>
      </c>
      <c r="X32" t="inlineStr">
        <is>
          <t>76169900</t>
        </is>
      </c>
      <c r="Y32" t="inlineStr">
        <is>
          <t>6107</t>
        </is>
      </c>
      <c r="Z32" t="inlineStr">
        <is>
          <t>VENDA DE PRODUÇÃO DO ESTABELECIMENTO, DESTINA</t>
        </is>
      </c>
      <c r="AA32" t="inlineStr">
        <is>
          <t>Venda com pedido</t>
        </is>
      </c>
      <c r="AB32" t="n">
        <v>8.0</v>
      </c>
      <c r="AC32" t="inlineStr">
        <is>
          <t>pcs</t>
        </is>
      </c>
      <c r="AD32" t="n">
        <v>171.88</v>
      </c>
      <c r="AE32" t="n">
        <v>1060.63</v>
      </c>
      <c r="AF32" t="n">
        <v>1375.04</v>
      </c>
      <c r="AG32" t="n">
        <v>1419.73</v>
      </c>
      <c r="AH32" t="inlineStr">
        <is>
          <t>A</t>
        </is>
      </c>
      <c r="AI32" t="inlineStr">
        <is>
          <t>Fabricado</t>
        </is>
      </c>
      <c r="AJ32" t="n">
        <v>44.69</v>
      </c>
      <c r="AK32" t="n">
        <v>18.47</v>
      </c>
      <c r="AL32" t="n">
        <v>85.08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n">
        <v>0.0</v>
      </c>
      <c r="AU32" t="n">
        <v>1419.73</v>
      </c>
      <c r="AV32" t="n">
        <v>18.0</v>
      </c>
      <c r="AW32" t="n">
        <v>12.0</v>
      </c>
      <c r="AX32" t="n">
        <v>85.18</v>
      </c>
      <c r="AY32" t="n">
        <v>0.0</v>
      </c>
      <c r="AZ32" t="n">
        <v>0.0</v>
      </c>
      <c r="BA32" t="n">
        <v>0.0</v>
      </c>
      <c r="BB32" t="inlineStr">
        <is>
          <t>54001</t>
        </is>
      </c>
      <c r="BC32" t="inlineStr">
        <is>
          <t>EXITO ALVES E CORREA REPRES. LTDA.</t>
        </is>
      </c>
      <c r="BD32" t="n">
        <v>0.56</v>
      </c>
      <c r="BE32" t="inlineStr">
        <is>
          <t/>
        </is>
      </c>
      <c r="BF32" t="inlineStr">
        <is>
          <t>Não</t>
        </is>
      </c>
      <c r="BG32" t="inlineStr">
        <is>
          <t>Sim</t>
        </is>
      </c>
      <c r="BH32" t="n">
        <v>0.0</v>
      </c>
      <c r="BI32" t="n">
        <v>0.0</v>
      </c>
      <c r="BJ32" t="n">
        <v>0.0</v>
      </c>
      <c r="BK32" t="inlineStr">
        <is>
          <t>Sim</t>
        </is>
      </c>
      <c r="BL32" t="inlineStr">
        <is>
          <t>017</t>
        </is>
      </c>
      <c r="BM32" t="inlineStr">
        <is>
          <t>TRANSJOI TRANSPORTES LTDA.</t>
        </is>
      </c>
      <c r="BN32" t="inlineStr">
        <is>
          <t>23921007/0001-41</t>
        </is>
      </c>
      <c r="BO32" t="inlineStr">
        <is>
          <t/>
        </is>
      </c>
      <c r="BP32" t="inlineStr">
        <is>
          <t>Redução de base de cálculo;Red</t>
        </is>
      </c>
      <c r="BQ32" t="inlineStr">
        <is>
          <t/>
        </is>
      </c>
      <c r="BR32" t="n">
        <v>170.37</v>
      </c>
      <c r="BS32" t="inlineStr">
        <is>
          <t>Nacional</t>
        </is>
      </c>
      <c r="BT32" t="n">
        <v>3.2</v>
      </c>
      <c r="BU32" t="inlineStr">
        <is>
          <t>200</t>
        </is>
      </c>
      <c r="BV32" t="n">
        <v>79918.0</v>
      </c>
    </row>
    <row r="33">
      <c r="D33" t="n">
        <v>460.0</v>
      </c>
      <c r="E33" s="9" t="n">
        <v>45489.0</v>
      </c>
      <c r="F33" s="9" t="n">
        <v>45489.99930555555</v>
      </c>
      <c r="G33" t="inlineStr">
        <is>
          <t>100094541</t>
        </is>
      </c>
      <c r="H33" t="n">
        <v>88212.0</v>
      </c>
      <c r="I33" t="inlineStr">
        <is>
          <t>2</t>
        </is>
      </c>
      <c r="J33" s="9" t="n">
        <v>45489.40329861111</v>
      </c>
      <c r="K33" t="inlineStr">
        <is>
          <t>BR0101</t>
        </is>
      </c>
      <c r="L33" t="inlineStr">
        <is>
          <t>TROX Produtos</t>
        </is>
      </c>
      <c r="M33" t="inlineStr">
        <is>
          <t>BR1360829</t>
        </is>
      </c>
      <c r="N33" t="inlineStr">
        <is>
          <t>Sim</t>
        </is>
      </c>
      <c r="O33" t="inlineStr">
        <is>
          <t>BR0015419</t>
        </is>
      </c>
      <c r="P33" t="inlineStr">
        <is>
          <t>SPE SAUDE PRIMARIA BH S/A</t>
        </is>
      </c>
      <c r="Q33" t="inlineStr">
        <is>
          <t>MG</t>
        </is>
      </c>
      <c r="R33" s="15" t="n">
        <v>18.0</v>
      </c>
      <c r="S33" t="inlineStr">
        <is>
          <t>S101</t>
        </is>
      </c>
      <c r="T33" t="inlineStr">
        <is>
          <t>Venda produção estabelecimento</t>
        </is>
      </c>
      <c r="U33" t="inlineStr">
        <is>
          <t>BR1360829</t>
        </is>
      </c>
      <c r="V33" t="inlineStr">
        <is>
          <t>VAT.18-V564843</t>
        </is>
      </c>
      <c r="W33" t="inlineStr">
        <is>
          <t>0018/GRELHA DE ALETAS MOVEIS VERT./VAT-0-AG525X325/00FAN0M0</t>
        </is>
      </c>
      <c r="X33" t="inlineStr">
        <is>
          <t>76169900</t>
        </is>
      </c>
      <c r="Y33" t="inlineStr">
        <is>
          <t>6107</t>
        </is>
      </c>
      <c r="Z33" t="inlineStr">
        <is>
          <t>VENDA DE PRODUÇÃO DO ESTABELECIMENTO, DESTINA</t>
        </is>
      </c>
      <c r="AA33" t="inlineStr">
        <is>
          <t>Venda com pedido</t>
        </is>
      </c>
      <c r="AB33" t="n">
        <v>8.0</v>
      </c>
      <c r="AC33" t="inlineStr">
        <is>
          <t>pcs</t>
        </is>
      </c>
      <c r="AD33" t="n">
        <v>201.03</v>
      </c>
      <c r="AE33" t="n">
        <v>1240.51</v>
      </c>
      <c r="AF33" t="n">
        <v>1608.24</v>
      </c>
      <c r="AG33" t="n">
        <v>1660.51</v>
      </c>
      <c r="AH33" t="inlineStr">
        <is>
          <t>A</t>
        </is>
      </c>
      <c r="AI33" t="inlineStr">
        <is>
          <t>Fabricado</t>
        </is>
      </c>
      <c r="AJ33" t="n">
        <v>52.27</v>
      </c>
      <c r="AK33" t="n">
        <v>21.6</v>
      </c>
      <c r="AL33" t="n">
        <v>99.51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n">
        <v>0.0</v>
      </c>
      <c r="AU33" t="n">
        <v>1660.51</v>
      </c>
      <c r="AV33" t="n">
        <v>18.0</v>
      </c>
      <c r="AW33" t="n">
        <v>12.0</v>
      </c>
      <c r="AX33" t="n">
        <v>99.63</v>
      </c>
      <c r="AY33" t="n">
        <v>0.0</v>
      </c>
      <c r="AZ33" t="n">
        <v>0.0</v>
      </c>
      <c r="BA33" t="n">
        <v>0.0</v>
      </c>
      <c r="BB33" t="inlineStr">
        <is>
          <t>54001</t>
        </is>
      </c>
      <c r="BC33" t="inlineStr">
        <is>
          <t>EXITO ALVES E CORREA REPRES. LTDA.</t>
        </is>
      </c>
      <c r="BD33" t="n">
        <v>0.56</v>
      </c>
      <c r="BE33" t="inlineStr">
        <is>
          <t/>
        </is>
      </c>
      <c r="BF33" t="inlineStr">
        <is>
          <t>Não</t>
        </is>
      </c>
      <c r="BG33" t="inlineStr">
        <is>
          <t>Sim</t>
        </is>
      </c>
      <c r="BH33" t="n">
        <v>0.0</v>
      </c>
      <c r="BI33" t="n">
        <v>0.0</v>
      </c>
      <c r="BJ33" t="n">
        <v>0.0</v>
      </c>
      <c r="BK33" t="inlineStr">
        <is>
          <t>Sim</t>
        </is>
      </c>
      <c r="BL33" t="inlineStr">
        <is>
          <t>017</t>
        </is>
      </c>
      <c r="BM33" t="inlineStr">
        <is>
          <t>TRANSJOI TRANSPORTES LTDA.</t>
        </is>
      </c>
      <c r="BN33" t="inlineStr">
        <is>
          <t>23921007/0001-41</t>
        </is>
      </c>
      <c r="BO33" t="inlineStr">
        <is>
          <t/>
        </is>
      </c>
      <c r="BP33" t="inlineStr">
        <is>
          <t>Redução de base de cálculo;Red</t>
        </is>
      </c>
      <c r="BQ33" t="inlineStr">
        <is>
          <t/>
        </is>
      </c>
      <c r="BR33" t="n">
        <v>199.26</v>
      </c>
      <c r="BS33" t="inlineStr">
        <is>
          <t>Nacional</t>
        </is>
      </c>
      <c r="BT33" t="n">
        <v>3.2</v>
      </c>
      <c r="BU33" t="inlineStr">
        <is>
          <t>200</t>
        </is>
      </c>
      <c r="BV33" t="n">
        <v>79918.0</v>
      </c>
    </row>
    <row r="34">
      <c r="D34" t="n">
        <v>460.0</v>
      </c>
      <c r="E34" s="9" t="n">
        <v>45489.0</v>
      </c>
      <c r="F34" s="9" t="n">
        <v>45489.99930555555</v>
      </c>
      <c r="G34" t="inlineStr">
        <is>
          <t>100094541</t>
        </is>
      </c>
      <c r="H34" t="n">
        <v>88212.0</v>
      </c>
      <c r="I34" t="inlineStr">
        <is>
          <t>2</t>
        </is>
      </c>
      <c r="J34" s="9" t="n">
        <v>45489.40329861111</v>
      </c>
      <c r="K34" t="inlineStr">
        <is>
          <t>BR0101</t>
        </is>
      </c>
      <c r="L34" t="inlineStr">
        <is>
          <t>TROX Produtos</t>
        </is>
      </c>
      <c r="M34" t="inlineStr">
        <is>
          <t>BR1360829</t>
        </is>
      </c>
      <c r="N34" t="inlineStr">
        <is>
          <t>Sim</t>
        </is>
      </c>
      <c r="O34" t="inlineStr">
        <is>
          <t>BR0015419</t>
        </is>
      </c>
      <c r="P34" t="inlineStr">
        <is>
          <t>SPE SAUDE PRIMARIA BH S/A</t>
        </is>
      </c>
      <c r="Q34" t="inlineStr">
        <is>
          <t>MG</t>
        </is>
      </c>
      <c r="R34" s="15" t="n">
        <v>19.0</v>
      </c>
      <c r="S34" t="inlineStr">
        <is>
          <t>S101</t>
        </is>
      </c>
      <c r="T34" t="inlineStr">
        <is>
          <t>Venda produção estabelecimento</t>
        </is>
      </c>
      <c r="U34" t="inlineStr">
        <is>
          <t>BR1360829</t>
        </is>
      </c>
      <c r="V34" t="inlineStr">
        <is>
          <t>VAT.19-V564844</t>
        </is>
      </c>
      <c r="W34" t="inlineStr">
        <is>
          <t>0019/GRELHA DE ALETAS MOVEIS VERT./VAT-0-AG625X225/00FAN0M0</t>
        </is>
      </c>
      <c r="X34" t="inlineStr">
        <is>
          <t>76169900</t>
        </is>
      </c>
      <c r="Y34" t="inlineStr">
        <is>
          <t>6107</t>
        </is>
      </c>
      <c r="Z34" t="inlineStr">
        <is>
          <t>VENDA DE PRODUÇÃO DO ESTABELECIMENTO, DESTINA</t>
        </is>
      </c>
      <c r="AA34" t="inlineStr">
        <is>
          <t>Venda com pedido</t>
        </is>
      </c>
      <c r="AB34" t="n">
        <v>22.0</v>
      </c>
      <c r="AC34" t="inlineStr">
        <is>
          <t>pcs</t>
        </is>
      </c>
      <c r="AD34" t="n">
        <v>195.19</v>
      </c>
      <c r="AE34" t="n">
        <v>3312.28</v>
      </c>
      <c r="AF34" t="n">
        <v>4294.18</v>
      </c>
      <c r="AG34" t="n">
        <v>4433.74</v>
      </c>
      <c r="AH34" t="inlineStr">
        <is>
          <t>A</t>
        </is>
      </c>
      <c r="AI34" t="inlineStr">
        <is>
          <t>Fabricado</t>
        </is>
      </c>
      <c r="AJ34" t="n">
        <v>139.56</v>
      </c>
      <c r="AK34" t="n">
        <v>57.69</v>
      </c>
      <c r="AL34" t="n">
        <v>265.7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n">
        <v>0.0</v>
      </c>
      <c r="AU34" t="n">
        <v>4433.74</v>
      </c>
      <c r="AV34" t="n">
        <v>18.0</v>
      </c>
      <c r="AW34" t="n">
        <v>12.0</v>
      </c>
      <c r="AX34" t="n">
        <v>266.02</v>
      </c>
      <c r="AY34" t="n">
        <v>0.0</v>
      </c>
      <c r="AZ34" t="n">
        <v>0.0</v>
      </c>
      <c r="BA34" t="n">
        <v>0.0</v>
      </c>
      <c r="BB34" t="inlineStr">
        <is>
          <t>54001</t>
        </is>
      </c>
      <c r="BC34" t="inlineStr">
        <is>
          <t>EXITO ALVES E CORREA REPRES. LTDA.</t>
        </is>
      </c>
      <c r="BD34" t="n">
        <v>0.56</v>
      </c>
      <c r="BE34" t="inlineStr">
        <is>
          <t/>
        </is>
      </c>
      <c r="BF34" t="inlineStr">
        <is>
          <t>Não</t>
        </is>
      </c>
      <c r="BG34" t="inlineStr">
        <is>
          <t>Sim</t>
        </is>
      </c>
      <c r="BH34" t="n">
        <v>0.0</v>
      </c>
      <c r="BI34" t="n">
        <v>0.0</v>
      </c>
      <c r="BJ34" t="n">
        <v>0.0</v>
      </c>
      <c r="BK34" t="inlineStr">
        <is>
          <t>Sim</t>
        </is>
      </c>
      <c r="BL34" t="inlineStr">
        <is>
          <t>017</t>
        </is>
      </c>
      <c r="BM34" t="inlineStr">
        <is>
          <t>TRANSJOI TRANSPORTES LTDA.</t>
        </is>
      </c>
      <c r="BN34" t="inlineStr">
        <is>
          <t>23921007/0001-41</t>
        </is>
      </c>
      <c r="BO34" t="inlineStr">
        <is>
          <t/>
        </is>
      </c>
      <c r="BP34" t="inlineStr">
        <is>
          <t>Redução de base de cálculo;Red</t>
        </is>
      </c>
      <c r="BQ34" t="inlineStr">
        <is>
          <t/>
        </is>
      </c>
      <c r="BR34" t="n">
        <v>532.05</v>
      </c>
      <c r="BS34" t="inlineStr">
        <is>
          <t>Nacional</t>
        </is>
      </c>
      <c r="BT34" t="n">
        <v>3.2</v>
      </c>
      <c r="BU34" t="inlineStr">
        <is>
          <t>200</t>
        </is>
      </c>
      <c r="BV34" t="n">
        <v>79918.0</v>
      </c>
    </row>
  </sheetData>
  <dataValidations count="4">
    <dataValidation type="list" sqref="AI2:AI1048576" allowBlank="true" errorStyle="stop" showErrorMessage="true" showInputMessage="true">
      <formula1>tckitm</formula1>
    </dataValidation>
    <dataValidation type="list" sqref="N2:N1048576 BF2:BF1048576 BG2:BG1048576 BK2:BK1048576" allowBlank="true" errorStyle="stop" showErrorMessage="true" showInputMessage="true">
      <formula1>tcyesno</formula1>
    </dataValidation>
    <dataValidation type="list" sqref="BS2:BS1048576" allowBlank="true" errorStyle="stop" showErrorMessage="true" showInputMessage="true">
      <formula1>tcsour.l</formula1>
    </dataValidation>
    <dataValidation type="list" sqref="AA2:AA1048576" allowBlank="true" errorStyle="stop" showErrorMessage="true" showInputMessage="true">
      <formula1>cisli.tdff.l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tcyesno</t>
        </is>
      </c>
      <c r="C1" t="inlineStr">
        <is>
          <t>cisli.tdff.l</t>
        </is>
      </c>
      <c r="E1" t="inlineStr">
        <is>
          <t>tckitm</t>
        </is>
      </c>
      <c r="G1" t="inlineStr">
        <is>
          <t>tcsour.l</t>
        </is>
      </c>
    </row>
    <row r="2">
      <c r="A2" t="inlineStr">
        <is>
          <t>value</t>
        </is>
      </c>
      <c r="B2" t="inlineStr">
        <is>
          <t>description</t>
        </is>
      </c>
      <c r="C2" t="inlineStr">
        <is>
          <t>value</t>
        </is>
      </c>
      <c r="D2" t="inlineStr">
        <is>
          <t>description</t>
        </is>
      </c>
      <c r="E2" t="inlineStr">
        <is>
          <t>value</t>
        </is>
      </c>
      <c r="F2" t="inlineStr">
        <is>
          <t>description</t>
        </is>
      </c>
      <c r="G2" t="inlineStr">
        <is>
          <t>value</t>
        </is>
      </c>
      <c r="H2" t="inlineStr">
        <is>
          <t>description</t>
        </is>
      </c>
    </row>
    <row r="3">
      <c r="A3" t="n">
        <v>1.0</v>
      </c>
      <c r="B3" t="inlineStr">
        <is>
          <t>Sim</t>
        </is>
      </c>
      <c r="C3" t="n">
        <v>1.0</v>
      </c>
      <c r="D3" t="inlineStr">
        <is>
          <t>Venda com pedido</t>
        </is>
      </c>
      <c r="E3" t="n">
        <v>1.0</v>
      </c>
      <c r="F3" t="inlineStr">
        <is>
          <t>Comprado</t>
        </is>
      </c>
      <c r="G3" t="n">
        <v>1.0</v>
      </c>
      <c r="H3" t="inlineStr">
        <is>
          <t>Nacional</t>
        </is>
      </c>
    </row>
    <row r="4">
      <c r="A4" t="n">
        <v>2.0</v>
      </c>
      <c r="B4" t="inlineStr">
        <is>
          <t>Não</t>
        </is>
      </c>
      <c r="C4" t="n">
        <v>2.0</v>
      </c>
      <c r="D4" t="inlineStr">
        <is>
          <t>Venda sem pedido</t>
        </is>
      </c>
      <c r="E4" t="n">
        <v>2.0</v>
      </c>
      <c r="F4" t="inlineStr">
        <is>
          <t>Fabricado</t>
        </is>
      </c>
      <c r="G4" t="n">
        <v>2.0</v>
      </c>
      <c r="H4" t="inlineStr">
        <is>
          <t>Estrangeiro importação direta</t>
        </is>
      </c>
    </row>
    <row r="5">
      <c r="C5" t="n">
        <v>3.0</v>
      </c>
      <c r="D5" t="inlineStr">
        <is>
          <t>Prestação de serviços</t>
        </is>
      </c>
      <c r="E5" t="n">
        <v>3.0</v>
      </c>
      <c r="F5" t="inlineStr">
        <is>
          <t>Genérico</t>
        </is>
      </c>
      <c r="G5" t="n">
        <v>3.0</v>
      </c>
      <c r="H5" t="inlineStr">
        <is>
          <t>Estrangeiro adq. merc. interno</t>
        </is>
      </c>
    </row>
    <row r="6">
      <c r="C6" t="n">
        <v>4.0</v>
      </c>
      <c r="D6" t="inlineStr">
        <is>
          <t>Transferência de mercadoria</t>
        </is>
      </c>
      <c r="E6" t="n">
        <v>4.0</v>
      </c>
      <c r="F6" t="inlineStr">
        <is>
          <t>Custo</t>
        </is>
      </c>
      <c r="G6" t="n">
        <v>4.0</v>
      </c>
      <c r="H6" t="inlineStr">
        <is>
          <t>Não aplicável</t>
        </is>
      </c>
    </row>
    <row r="7">
      <c r="C7" t="n">
        <v>5.0</v>
      </c>
      <c r="D7" t="inlineStr">
        <is>
          <t>Remessa</t>
        </is>
      </c>
      <c r="E7" t="n">
        <v>5.0</v>
      </c>
      <c r="F7" t="inlineStr">
        <is>
          <t>Serviço</t>
        </is>
      </c>
      <c r="G7" t="n">
        <v>5.0</v>
      </c>
      <c r="H7" t="inlineStr">
        <is>
          <t>Nac. conteudo import. &gt;40 e &lt;=70</t>
        </is>
      </c>
    </row>
    <row r="8">
      <c r="C8" t="n">
        <v>6.0</v>
      </c>
      <c r="D8" t="inlineStr">
        <is>
          <t>Complemento de ICMS</t>
        </is>
      </c>
      <c r="E8" t="n">
        <v>6.0</v>
      </c>
      <c r="F8" t="inlineStr">
        <is>
          <t>Serviço subcontratado</t>
        </is>
      </c>
      <c r="G8" t="n">
        <v>6.0</v>
      </c>
      <c r="H8" t="inlineStr">
        <is>
          <t>Nac. processos prod. basicos</t>
        </is>
      </c>
    </row>
    <row r="9">
      <c r="C9" t="n">
        <v>7.0</v>
      </c>
      <c r="D9" t="inlineStr">
        <is>
          <t>Complemento de IPI</t>
        </is>
      </c>
      <c r="E9" t="n">
        <v>10.0</v>
      </c>
      <c r="F9" t="inlineStr">
        <is>
          <t>Lista</t>
        </is>
      </c>
      <c r="G9" t="n">
        <v>7.0</v>
      </c>
      <c r="H9" t="inlineStr">
        <is>
          <t>Nac. conteudo import. &lt;= 40</t>
        </is>
      </c>
    </row>
    <row r="10">
      <c r="C10" t="n">
        <v>8.0</v>
      </c>
      <c r="D10" t="inlineStr">
        <is>
          <t>Complemento de Preço</t>
        </is>
      </c>
      <c r="E10" t="n">
        <v>15.0</v>
      </c>
      <c r="F10" t="inlineStr">
        <is>
          <t>Equipamento</t>
        </is>
      </c>
      <c r="G10" t="n">
        <v>8.0</v>
      </c>
      <c r="H10" t="inlineStr">
        <is>
          <t>Estrangeiro importação direta-CAMEX</t>
        </is>
      </c>
    </row>
    <row r="11">
      <c r="C11" t="n">
        <v>9.0</v>
      </c>
      <c r="D11" t="inlineStr">
        <is>
          <t>Retorno mercadoria de fornec.</t>
        </is>
      </c>
      <c r="E11" t="n">
        <v>20.0</v>
      </c>
      <c r="F11" t="inlineStr">
        <is>
          <t>Módulo de engenharia</t>
        </is>
      </c>
      <c r="G11" t="n">
        <v>9.0</v>
      </c>
      <c r="H11" t="inlineStr">
        <is>
          <t>Estrangeiro adq. merc. interno-CAMEX</t>
        </is>
      </c>
    </row>
    <row r="12">
      <c r="C12" t="n">
        <v>10.0</v>
      </c>
      <c r="D12" t="inlineStr">
        <is>
          <t>Fatura de juros</t>
        </is>
      </c>
      <c r="G12" t="n">
        <v>10.0</v>
      </c>
      <c r="H12" t="inlineStr">
        <is>
          <t>Nac. conteudo import. &gt; 70</t>
        </is>
      </c>
    </row>
    <row r="13">
      <c r="C13" t="n">
        <v>11.0</v>
      </c>
      <c r="D13" t="inlineStr">
        <is>
          <t>Estorno</t>
        </is>
      </c>
    </row>
    <row r="14">
      <c r="C14" t="n">
        <v>13.0</v>
      </c>
      <c r="D14" t="inlineStr">
        <is>
          <t>Importação</t>
        </is>
      </c>
    </row>
    <row r="15">
      <c r="C15" t="n">
        <v>14.0</v>
      </c>
      <c r="D15" t="inlineStr">
        <is>
          <t>Retorno mercadoria de cliente</t>
        </is>
      </c>
    </row>
    <row r="16">
      <c r="C16" t="n">
        <v>15.0</v>
      </c>
      <c r="D16" t="inlineStr">
        <is>
          <t>Remessa op. triangular</t>
        </is>
      </c>
    </row>
    <row r="17">
      <c r="C17" t="n">
        <v>16.0</v>
      </c>
      <c r="D17" t="inlineStr">
        <is>
          <t>Fatura op. triangular</t>
        </is>
      </c>
    </row>
    <row r="18">
      <c r="C18" t="n">
        <v>17.0</v>
      </c>
      <c r="D18" t="inlineStr">
        <is>
          <t>Remessa para Terceiros</t>
        </is>
      </c>
    </row>
    <row r="19">
      <c r="C19" t="n">
        <v>18.0</v>
      </c>
      <c r="D19" t="inlineStr">
        <is>
          <t>Retorno Remessa de Terceiros</t>
        </is>
      </c>
    </row>
    <row r="20">
      <c r="C20" t="n">
        <v>19.0</v>
      </c>
      <c r="D20" t="inlineStr">
        <is>
          <t>Retorno Real de Rem. de Terceiros</t>
        </is>
      </c>
    </row>
    <row r="21">
      <c r="C21" t="n">
        <v>20.0</v>
      </c>
      <c r="D21" t="inlineStr">
        <is>
          <t>Remessa simb. op. triangular</t>
        </is>
      </c>
    </row>
    <row r="22">
      <c r="C22" t="n">
        <v>21.0</v>
      </c>
      <c r="D22" t="inlineStr">
        <is>
          <t>Remessa simbólica TNP</t>
        </is>
      </c>
    </row>
    <row r="23">
      <c r="C23" t="n">
        <v>22.0</v>
      </c>
      <c r="D23" t="inlineStr">
        <is>
          <t>Retorno de remessa de conserto</t>
        </is>
      </c>
    </row>
    <row r="24">
      <c r="C24" t="n">
        <v>23.0</v>
      </c>
      <c r="D24" t="inlineStr">
        <is>
          <t>Remessa consignada</t>
        </is>
      </c>
    </row>
    <row r="25">
      <c r="C25" t="n">
        <v>24.0</v>
      </c>
      <c r="D25" t="inlineStr">
        <is>
          <t>Remessa simb. consignada</t>
        </is>
      </c>
    </row>
    <row r="26">
      <c r="C26" t="n">
        <v>25.0</v>
      </c>
      <c r="D26" t="inlineStr">
        <is>
          <t>Venda consignada</t>
        </is>
      </c>
    </row>
    <row r="27">
      <c r="C27" t="n">
        <v>26.0</v>
      </c>
      <c r="D27" t="inlineStr">
        <is>
          <t>Retorno mat. consignado</t>
        </is>
      </c>
    </row>
    <row r="28">
      <c r="C28" t="n">
        <v>27.0</v>
      </c>
      <c r="D28" t="inlineStr">
        <is>
          <t>Crédito de imposto (entrada)</t>
        </is>
      </c>
    </row>
    <row r="29">
      <c r="C29" t="n">
        <v>28.0</v>
      </c>
      <c r="D29" t="inlineStr">
        <is>
          <t>Remessa p/ Carro</t>
        </is>
      </c>
    </row>
    <row r="30">
      <c r="C30" t="n">
        <v>29.0</v>
      </c>
      <c r="D30" t="inlineStr">
        <is>
          <t>Venda no Carro</t>
        </is>
      </c>
    </row>
    <row r="31">
      <c r="C31" t="n">
        <v>30.0</v>
      </c>
      <c r="D31" t="inlineStr">
        <is>
          <t>Remessa fora estabelecimento</t>
        </is>
      </c>
    </row>
    <row r="32">
      <c r="C32" t="n">
        <v>31.0</v>
      </c>
      <c r="D32" t="inlineStr">
        <is>
          <t>Venda fora estabelecimento</t>
        </is>
      </c>
    </row>
    <row r="33">
      <c r="C33" t="n">
        <v>32.0</v>
      </c>
      <c r="D33" t="inlineStr">
        <is>
          <t>Remessa emprestimo</t>
        </is>
      </c>
    </row>
    <row r="34">
      <c r="C34" t="n">
        <v>33.0</v>
      </c>
      <c r="D34" t="inlineStr">
        <is>
          <t>Serviço emprestimo</t>
        </is>
      </c>
    </row>
    <row r="35">
      <c r="C35" t="n">
        <v>34.0</v>
      </c>
      <c r="D35" t="inlineStr">
        <is>
          <t>Retorno de conserto (Service)</t>
        </is>
      </c>
    </row>
    <row r="36">
      <c r="C36" t="n">
        <v>35.0</v>
      </c>
      <c r="D36" t="inlineStr">
        <is>
          <t>Remessa Terceiros (WCS)</t>
        </is>
      </c>
    </row>
    <row r="37">
      <c r="C37" t="n">
        <v>36.0</v>
      </c>
      <c r="D37" t="inlineStr">
        <is>
          <t>Remessa Dep. Fechado</t>
        </is>
      </c>
    </row>
    <row r="38">
      <c r="C38" t="n">
        <v>37.0</v>
      </c>
      <c r="D38" t="inlineStr">
        <is>
          <t>Retorno Real Dep. Fechado</t>
        </is>
      </c>
    </row>
    <row r="39">
      <c r="C39" t="n">
        <v>38.0</v>
      </c>
      <c r="D39" t="inlineStr">
        <is>
          <t>Retorno Simb. Dep. Fechado</t>
        </is>
      </c>
    </row>
    <row r="40">
      <c r="C40" t="n">
        <v>39.0</v>
      </c>
      <c r="D40" t="inlineStr">
        <is>
          <t>Saída Simb. Dep. Fechado</t>
        </is>
      </c>
    </row>
    <row r="41">
      <c r="C41" t="n">
        <v>40.0</v>
      </c>
      <c r="D41" t="inlineStr">
        <is>
          <t>Remessa Arm. Geral</t>
        </is>
      </c>
    </row>
    <row r="42">
      <c r="C42" t="n">
        <v>41.0</v>
      </c>
      <c r="D42" t="inlineStr">
        <is>
          <t>Retorno Real Arm. Geral</t>
        </is>
      </c>
    </row>
    <row r="43">
      <c r="C43" t="n">
        <v>42.0</v>
      </c>
      <c r="D43" t="inlineStr">
        <is>
          <t>Retorno Simb. Arm. Geral</t>
        </is>
      </c>
    </row>
    <row r="44">
      <c r="C44" t="n">
        <v>43.0</v>
      </c>
      <c r="D44" t="inlineStr">
        <is>
          <t>Simples Remessa Arm. Geral</t>
        </is>
      </c>
    </row>
    <row r="45">
      <c r="C45" t="n">
        <v>44.0</v>
      </c>
      <c r="D45" t="inlineStr">
        <is>
          <t>Saída Simb. Arm. Geral</t>
        </is>
      </c>
    </row>
    <row r="46">
      <c r="C46" t="n">
        <v>45.0</v>
      </c>
      <c r="D46" t="inlineStr">
        <is>
          <t>FA Simples faturamento</t>
        </is>
      </c>
    </row>
    <row r="47">
      <c r="C47" t="n">
        <v>46.0</v>
      </c>
      <c r="D47" t="inlineStr">
        <is>
          <t>FA Simples remessa</t>
        </is>
      </c>
    </row>
    <row r="48">
      <c r="C48" t="n">
        <v>47.0</v>
      </c>
      <c r="D48" t="inlineStr">
        <is>
          <t>VEF Simples faturamento</t>
        </is>
      </c>
    </row>
    <row r="49">
      <c r="C49" t="n">
        <v>48.0</v>
      </c>
      <c r="D49" t="inlineStr">
        <is>
          <t>VEF Simples remessa</t>
        </is>
      </c>
    </row>
    <row r="50">
      <c r="C50" t="n">
        <v>50.0</v>
      </c>
      <c r="D50" t="inlineStr">
        <is>
          <t>Outros</t>
        </is>
      </c>
    </row>
    <row r="51">
      <c r="C51" t="n">
        <v>51.0</v>
      </c>
      <c r="D51" t="inlineStr">
        <is>
          <t>Nota fiscal de entrada</t>
        </is>
      </c>
    </row>
    <row r="52">
      <c r="C52" t="n">
        <v>52.0</v>
      </c>
      <c r="D52" t="inlineStr">
        <is>
          <t>Crédito de imposto (saída)</t>
        </is>
      </c>
    </row>
    <row r="53">
      <c r="C53" t="n">
        <v>53.0</v>
      </c>
      <c r="D53" t="inlineStr">
        <is>
          <t>Complemento de importação</t>
        </is>
      </c>
    </row>
    <row r="54">
      <c r="C54" t="n">
        <v>54.0</v>
      </c>
      <c r="D54" t="inlineStr">
        <is>
          <t>Brinde op. triangular</t>
        </is>
      </c>
    </row>
    <row r="55">
      <c r="C55" t="n">
        <v>55.0</v>
      </c>
      <c r="D55" t="inlineStr">
        <is>
          <t>Anulação Valor</t>
        </is>
      </c>
    </row>
    <row r="56">
      <c r="C56" t="n">
        <v>56.0</v>
      </c>
      <c r="D56" t="inlineStr">
        <is>
          <t>Lucro de moeda não-realizado</t>
        </is>
      </c>
    </row>
    <row r="57">
      <c r="C57" t="n">
        <v>100.0</v>
      </c>
      <c r="D57" t="inlineStr">
        <is>
          <t>Não aplicável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2024-07-16T12:41:45Z</dcterms:created>
  <dc:creator>Apache POI</dc:creator>
</cp:coreProperties>
</file>