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enums" r:id="rId4" sheetId="2"/>
  </sheets>
  <definedNames>
    <definedName name="tcyesno">'enums'!$B$3:$B$4</definedName>
    <definedName name="cisli.tdff.l">'enums'!$D$3:$D$57</definedName>
    <definedName name="tckitm">'enums'!$F$3:$F$11</definedName>
    <definedName name="tcsour.l">'enums'!$H$3:$H$12</definedName>
  </definedNames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t>name: cisli941._compnr
type: integer
session: cizlic502mt00</t>
      </text>
    </comment>
    <comment ref="E1" authorId="0">
      <text>
        <t>name: date.c.f
type: utc
session: cizlic502mt00</t>
      </text>
    </comment>
    <comment ref="F1" authorId="0">
      <text>
        <t>name: date.c.t
type: utc
session: cizlic502mt00</t>
      </text>
    </comment>
    <comment ref="G1" authorId="0">
      <text>
        <t>name: cisli940.fire.l-3
type: string
session: cizlic502mt00</t>
      </text>
    </comment>
    <comment ref="H1" authorId="0">
      <text>
        <t>name: cisli940.docn.l-10
type: long
session: cizlic502mt00</t>
      </text>
    </comment>
    <comment ref="I1" authorId="0">
      <text>
        <t>name: cisli940.seri.l-11
type: string
session: cizlic502mt00</t>
      </text>
    </comment>
    <comment ref="J1" authorId="0">
      <text>
        <t>name: cisli940.date.l-13
type: utc
session: cizlic502mt00</t>
      </text>
    </comment>
    <comment ref="K1" authorId="0">
      <text>
        <t>name: cisli940.cofc.l-8
type: string
session: cizlic502mt00</t>
      </text>
    </comment>
    <comment ref="L1" authorId="0">
      <text>
        <t>name: tcmcs065.dsca-9
type: string
session: cizlic502mt00</t>
      </text>
    </comment>
    <comment ref="M1" authorId="0">
      <text>
        <t>name: sls400.orno.c
type: string
session: cizlic502mt00</t>
      </text>
    </comment>
    <comment ref="N1" authorId="0">
      <text>
        <t>name: cisli941.gsch.l
type: enum
session: cizlic502mt00
domain: tcyesno</t>
      </text>
    </comment>
    <comment ref="O1" authorId="0">
      <text>
        <t>name: cisli940.bpid.l-15
type: string
session: cizlic502mt00</t>
      </text>
    </comment>
    <comment ref="P1" authorId="0">
      <text>
        <t>name: cisli940.bpna.l-16
type: string
session: cizlic502mt00</t>
      </text>
    </comment>
    <comment ref="Q1" authorId="0">
      <text>
        <t>name: cste.c
type: string
session: cizlic502mt00</t>
      </text>
    </comment>
    <comment ref="R1" authorId="0">
      <text>
        <t>name: cisli941.line.l
type: integer
primaryKey: true
session: cizlic502mt00</t>
      </text>
    </comment>
    <comment ref="S1" authorId="0">
      <text>
        <t>name: cisli940.fdtc.l-18
type: string
session: cizlic502mt00</t>
      </text>
    </comment>
    <comment ref="T1" authorId="0">
      <text>
        <t>name: tcmcs966.dsca.l-19
type: string
session: cizlic502mt00</t>
      </text>
    </comment>
    <comment ref="U1" authorId="0">
      <text>
        <t>name: cisli941.item.l.segment.1
type: string
session: cizlic502mt00</t>
      </text>
    </comment>
    <comment ref="V1" authorId="0">
      <text>
        <t>name: cisli941.item.l.segment.2
type: string
session: cizlic502mt00</t>
      </text>
    </comment>
    <comment ref="W1" authorId="0">
      <text>
        <t>name: cisli941.desc.l
type: string
session: cizlic502mt00</t>
      </text>
    </comment>
    <comment ref="X1" authorId="0">
      <text>
        <t>name: cisli941.frat.l
type: string
session: cizlic502mt00</t>
      </text>
    </comment>
    <comment ref="Y1" authorId="0">
      <text>
        <t>name: cisli941.opor.l
type: string
session: cizlic502mt00</t>
      </text>
    </comment>
    <comment ref="Z1" authorId="0">
      <text>
        <t>name: tcmcs964.desc.d-44
type: string
session: cizlic502mt00</t>
      </text>
    </comment>
    <comment ref="AA1" authorId="0">
      <text>
        <t>name: cisli940.fdty.l-20
type: enum
session: cizlic502mt00
domain: cisli.tdff.l</t>
      </text>
    </comment>
    <comment ref="AB1" authorId="0">
      <text>
        <t>name: cisli941.dqua.l
type: double
session: cizlic502mt00</t>
      </text>
    </comment>
    <comment ref="AC1" authorId="0">
      <text>
        <t>name: cisli941.cuqs.l
type: string
session: cizlic502mt00</t>
      </text>
    </comment>
    <comment ref="AD1" authorId="0">
      <text>
        <t>name: cisli941.pric.l
type: double
session: cizlic502mt00</t>
      </text>
    </comment>
    <comment ref="AE1" authorId="0">
      <text>
        <t>name: amnt.liq.c
type: double
session: cizlic502mt00</t>
      </text>
    </comment>
    <comment ref="AF1" authorId="0">
      <text>
        <t>name: cisli941.gamt.l
type: double
session: cizlic502mt00</t>
      </text>
    </comment>
    <comment ref="AG1" authorId="0">
      <text>
        <t>name: cisli941.amnt.l
type: double
session: cizlic502mt00</t>
      </text>
    </comment>
    <comment ref="AH1" authorId="0">
      <text>
        <t>name: tcibd001.cpln
type: string
session: cizlic502mt00</t>
      </text>
    </comment>
    <comment ref="AI1" authorId="0">
      <text>
        <t>name: tcibd001.kitm-24
type: enum
session: cizlic502mt00
domain: tckitm</t>
      </text>
    </comment>
    <comment ref="AJ1" authorId="0">
      <text>
        <t>name: ipi.c
type: double
session: cizlic502mt00</t>
      </text>
    </comment>
    <comment ref="AK1" authorId="0">
      <text>
        <t>name: pis.c
type: double
session: cizlic502mt00</t>
      </text>
    </comment>
    <comment ref="AL1" authorId="0">
      <text>
        <t>name: cofins.c
type: double
session: cizlic502mt00</t>
      </text>
    </comment>
    <comment ref="AM1" authorId="0">
      <text>
        <t>name: irrf.pj.c
type: double
session: cizlic502mt00</t>
      </text>
    </comment>
    <comment ref="AN1" authorId="0">
      <text>
        <t>name: pis.ret.c
type: double
session: cizlic502mt00</t>
      </text>
    </comment>
    <comment ref="AO1" authorId="0">
      <text>
        <t>name: cofins.ret.c
type: double
session: cizlic502mt00</t>
      </text>
    </comment>
    <comment ref="AP1" authorId="0">
      <text>
        <t>name: csll.ret.c
type: double
session: cizlic502mt00</t>
      </text>
    </comment>
    <comment ref="AQ1" authorId="0">
      <text>
        <t>name: iss.c
type: double
session: cizlic502mt00</t>
      </text>
    </comment>
    <comment ref="AR1" authorId="0">
      <text>
        <t>name: iss.ret.c
type: double
session: cizlic502mt00</t>
      </text>
    </comment>
    <comment ref="AS1" authorId="0">
      <text>
        <t>name: inss.ret.pj.c
type: double
session: cizlic502mt00</t>
      </text>
    </comment>
    <comment ref="AT1" authorId="0">
      <text>
        <t>name: icms.st.c
type: double
session: cizlic502mt00</t>
      </text>
    </comment>
    <comment ref="AU1" authorId="0">
      <text>
        <t>name: best.c
type: double
session: cizlic502mt00</t>
      </text>
    </comment>
    <comment ref="AV1" authorId="0">
      <text>
        <t>name: iest.c
type: double
session: cizlic502mt00</t>
      </text>
    </comment>
    <comment ref="AW1" authorId="0">
      <text>
        <t>name: sest.c
type: double
session: cizlic502mt00</t>
      </text>
    </comment>
    <comment ref="AX1" authorId="0">
      <text>
        <t>name: vest.c
type: double
session: cizlic502mt00</t>
      </text>
    </comment>
    <comment ref="AY1" authorId="0">
      <text>
        <t>name: oest.c
type: double
session: cizlic502mt00</t>
      </text>
    </comment>
    <comment ref="AZ1" authorId="0">
      <text>
        <t>name: ppbr.c
type: float
session: cizlic502mt00</t>
      </text>
    </comment>
    <comment ref="BA1" authorId="0">
      <text>
        <t>name: vpbr.c
type: double
session: cizlic502mt00</t>
      </text>
    </comment>
    <comment ref="BB1" authorId="0">
      <text>
        <t>name: sls400.osrp.c
type: string
session: cizlic502mt00</t>
      </text>
    </comment>
    <comment ref="BC1" authorId="0">
      <text>
        <t>name: com001.nama.c
type: string
session: cizlic502mt00</t>
      </text>
    </comment>
    <comment ref="BD1" authorId="0">
      <text>
        <t>name: zls001.fven.c
type: double
session: cizlic502mt00</t>
      </text>
    </comment>
    <comment ref="BE1" authorId="0">
      <text>
        <t>name: sli948.leac.c
type: string
session: cizlic502mt00</t>
      </text>
    </comment>
    <comment ref="BF1" authorId="0">
      <text>
        <t>name: cisli940.manf.l-6
type: enum
session: cizlic502mt00
domain: tcyesno</t>
      </text>
    </comment>
    <comment ref="BG1" authorId="0">
      <text>
        <t>name: cisli940.nfel.l-7
type: enum
session: cizlic502mt00
domain: tcyesno</t>
      </text>
    </comment>
    <comment ref="BH1" authorId="0">
      <text>
        <t>name: cisli941.fght.l
type: double
session: cizlic502mt00</t>
      </text>
    </comment>
    <comment ref="BI1" authorId="0">
      <text>
        <t>name: cisli941.insr.l
type: double
session: cizlic502mt00</t>
      </text>
    </comment>
    <comment ref="BJ1" authorId="0">
      <text>
        <t>name: cisli941.gexp.l
type: double
session: cizlic502mt00</t>
      </text>
    </comment>
    <comment ref="BK1" authorId="0">
      <text>
        <t>name: tdzls001.pven.c
type: enum
session: cizlic502mt00
domain: tcyesno</t>
      </text>
    </comment>
    <comment ref="BL1" authorId="0">
      <text>
        <t>name: cisli940.cfrw.l-73
type: string
session: cizlic502mt00</t>
      </text>
    </comment>
    <comment ref="BM1" authorId="0">
      <text>
        <t>name: cisli940.cfrn.l-74
type: string
session: cizlic502mt00</t>
      </text>
    </comment>
    <comment ref="BN1" authorId="0">
      <text>
        <t>name: tccom130.fovn.l-14
type: string
session: cizlic502mt00</t>
      </text>
    </comment>
    <comment ref="BO1" authorId="0">
      <text>
        <t>name: cisli941.benf.l
type: string
session: cizlic502mt00</t>
      </text>
    </comment>
    <comment ref="BP1" authorId="0">
      <text>
        <t>name: benf.dsca.l
type: string
session: cizlic502mt00</t>
      </text>
    </comment>
    <comment ref="BQ1" authorId="0">
      <text>
        <t>name: cisli941.cfci.l
type: string
session: cizlic502mt00</t>
      </text>
    </comment>
    <comment ref="BR1" authorId="0">
      <text>
        <t>name: icms.c
type: double
session: cizlic502mt00</t>
      </text>
    </comment>
    <comment ref="BS1" authorId="0">
      <text>
        <t>name: cisli941.sour.l
type: enum
session: cizlic502mt00
domain: tcsour.l</t>
      </text>
    </comment>
    <comment ref="BT1" authorId="0">
      <text>
        <t>name: zls001.pcom.c
type: double
session: cizlic502mt00</t>
      </text>
    </comment>
    <comment ref="BU1" authorId="0">
      <text>
        <t>name: cisli940.ityp.l-4
type: string
session: cizlic502mt00</t>
      </text>
    </comment>
    <comment ref="BV1" authorId="0">
      <text>
        <t>name: cisli940.idoc.l-5
type: long
session: cizlic502mt00</t>
      </text>
    </comment>
    <comment ref="A1" authorId="0">
      <text>
        <t>version: 1</t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color indexed="60"/>
      <b val="true"/>
    </font>
    <font>
      <name val="Calibri"/>
      <sz val="11.0"/>
      <color indexed="9"/>
      <b val="true"/>
    </font>
    <font>
      <name val="Calibri"/>
      <sz val="11.0"/>
      <color indexed="60"/>
      <i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2" fillId="3" borderId="0" xfId="0" applyFont="true" applyFill="true"/>
    <xf numFmtId="0" fontId="1" fillId="0" borderId="0" xfId="0" applyFont="true">
      <alignment horizontal="right"/>
    </xf>
    <xf numFmtId="0" fontId="2" fillId="3" borderId="0" xfId="0" applyFont="true" applyFill="true">
      <alignment horizontal="right"/>
    </xf>
    <xf numFmtId="0" fontId="0" fillId="0" borderId="0" xfId="0">
      <protection locked="true"/>
    </xf>
    <xf numFmtId="0" fontId="3" fillId="0" borderId="0" xfId="0" applyFont="true"/>
    <xf numFmtId="21" fontId="0" fillId="0" borderId="0" xfId="0" applyNumberFormat="true"/>
    <xf numFmtId="14" fontId="0" fillId="0" borderId="0" xfId="0" applyNumberFormat="true"/>
    <xf numFmtId="22" fontId="0" fillId="0" borderId="0" xfId="0" applyNumberFormat="true"/>
    <xf numFmtId="0" fontId="0" fillId="0" borderId="0" xfId="0">
      <alignment wrapText="true"/>
    </xf>
    <xf numFmtId="14" fontId="0" fillId="4" borderId="0" xfId="0" applyNumberFormat="true" applyFill="true"/>
    <xf numFmtId="21" fontId="0" fillId="4" borderId="0" xfId="0" applyNumberFormat="true" applyFill="true"/>
    <xf numFmtId="22" fontId="0" fillId="4" borderId="0" xfId="0" applyNumberFormat="true" applyFill="true"/>
    <xf numFmtId="0" fontId="0" fillId="4" borderId="0" xfId="0" applyFill="true">
      <alignment wrapText="true"/>
    </xf>
    <xf numFmtId="0" fontId="0" fillId="4" borderId="0" xfId="0" applyFill="true"/>
    <xf numFmtId="0" fontId="0" fillId="5" borderId="0" xfId="0" applyFill="true"/>
    <xf numFmtId="0" fontId="0" fillId="6" borderId="0" xfId="0" applyFill="true"/>
    <xf numFmtId="0" fontId="0" fillId="7" borderId="0" xfId="0" applyFill="true"/>
    <xf numFmtId="0" fontId="0" fillId="0" borderId="0" xfId="0"/>
    <xf numFmtId="0" fontId="0" fillId="7" borderId="0" xfId="0" applyFill="true">
      <alignment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hidden="true" width="13.23828125" customWidth="true"/>
    <col min="2" max="2" hidden="true" width="12.109375" customWidth="true"/>
    <col min="3" max="3" hidden="true" width="15.60546875" customWidth="true"/>
    <col min="5" max="5" style="9" width="16.12109375" customWidth="true"/>
    <col min="6" max="6" style="9" width="13.85546875" customWidth="true"/>
    <col min="10" max="10" style="9" width="16.12109375" customWidth="true"/>
    <col min="18" max="18" style="15" width="14.828125" customWidth="true"/>
    <col min="4" max="4" width="11.4453125" customWidth="true"/>
    <col min="7" max="7" width="15.98046875" customWidth="true"/>
    <col min="8" max="8" width="22.390625" customWidth="true"/>
    <col min="9" max="9" width="10.171875" customWidth="true"/>
    <col min="11" max="11" width="14.46875" customWidth="true"/>
    <col min="12" max="12" width="35.29296875" customWidth="true"/>
    <col min="13" max="13" width="16.28125" customWidth="true"/>
    <col min="14" max="14" width="13.39453125" customWidth="true"/>
    <col min="15" max="15" width="11.3125" customWidth="true"/>
    <col min="16" max="16" width="41.0" customWidth="true"/>
    <col min="17" max="17" width="7.21875" customWidth="true"/>
    <col min="19" max="19" width="26.68359375" customWidth="true"/>
    <col min="20" max="20" width="35.29296875" customWidth="true"/>
    <col min="21" max="21" width="11.3125" customWidth="true"/>
    <col min="22" max="22" width="44.42578125" customWidth="true"/>
    <col min="23" max="23" width="138.0625" customWidth="true"/>
    <col min="24" max="24" width="17.73046875" customWidth="true"/>
    <col min="25" max="25" width="21.171875" customWidth="true"/>
    <col min="26" max="26" width="52.421875" customWidth="true"/>
    <col min="27" max="27" width="31.9921875" customWidth="true"/>
    <col min="28" max="28" width="12.6796875" customWidth="true"/>
    <col min="29" max="29" width="4.4609375" customWidth="true"/>
    <col min="30" max="30" width="12.6796875" customWidth="true"/>
    <col min="31" max="31" width="12.7890625" customWidth="true"/>
    <col min="32" max="32" width="16.90234375" customWidth="true"/>
    <col min="33" max="33" width="12.6796875" customWidth="true"/>
    <col min="34" max="34" width="7.88671875" customWidth="true"/>
    <col min="35" max="35" width="21.078125" customWidth="true"/>
    <col min="36" max="36" width="12.6796875" customWidth="true"/>
    <col min="37" max="37" width="12.6796875" customWidth="true"/>
    <col min="38" max="38" width="12.6796875" customWidth="true"/>
    <col min="39" max="39" width="19.2265625" customWidth="true"/>
    <col min="40" max="40" width="12.6796875" customWidth="true"/>
    <col min="41" max="41" width="13.84375" customWidth="true"/>
    <col min="42" max="42" width="12.6796875" customWidth="true"/>
    <col min="43" max="43" width="12.6796875" customWidth="true"/>
    <col min="44" max="44" width="12.6796875" customWidth="true"/>
    <col min="45" max="45" width="25.3203125" customWidth="true"/>
    <col min="46" max="46" width="12.6796875" customWidth="true"/>
    <col min="47" max="47" width="20.09375" customWidth="true"/>
    <col min="48" max="48" width="27.8359375" customWidth="true"/>
    <col min="49" max="49" width="21.59765625" customWidth="true"/>
    <col min="50" max="50" width="16.42578125" customWidth="true"/>
    <col min="51" max="51" width="19.55078125" customWidth="true"/>
    <col min="52" max="52" width="55.3671875" customWidth="true"/>
    <col min="53" max="53" width="28.83203125" customWidth="true"/>
    <col min="54" max="54" width="24.29296875" customWidth="true"/>
    <col min="55" max="55" width="41.0" customWidth="true"/>
    <col min="56" max="56" width="14.7578125" customWidth="true"/>
    <col min="57" max="57" width="14.73828125" customWidth="true"/>
    <col min="58" max="58" width="10.875" customWidth="true"/>
    <col min="59" max="59" width="20.40234375" customWidth="true"/>
    <col min="60" max="60" width="12.6796875" customWidth="true"/>
    <col min="61" max="61" width="20.62890625" customWidth="true"/>
    <col min="62" max="62" width="15.48828125" customWidth="true"/>
    <col min="63" max="63" width="10.60546875" customWidth="true"/>
    <col min="64" max="64" width="15.296875" customWidth="true"/>
    <col min="65" max="65" width="41.0" customWidth="true"/>
    <col min="66" max="66" width="23.875" customWidth="true"/>
    <col min="67" max="67" width="20.7421875" customWidth="true"/>
    <col min="68" max="68" width="35.29296875" customWidth="true"/>
    <col min="69" max="69" width="42.14453125" customWidth="true"/>
    <col min="70" max="70" width="12.6796875" customWidth="true"/>
    <col min="71" max="71" width="35.5546875" customWidth="true"/>
    <col min="72" max="72" width="22.6328125" customWidth="true"/>
    <col min="73" max="73" width="19.390625" customWidth="true"/>
    <col min="74" max="74" width="11.0703125" customWidth="true"/>
  </cols>
  <sheetData>
    <row r="1">
      <c r="A1" s="6" t="inlineStr">
        <is>
          <t>Import Status</t>
        </is>
      </c>
      <c r="B1" s="6" t="inlineStr">
        <is>
          <t>Import Code</t>
        </is>
      </c>
      <c r="C1" s="6" t="inlineStr">
        <is>
          <t>Import Message</t>
        </is>
      </c>
      <c r="D1" s="3" t="inlineStr">
        <is>
          <t>Companhia</t>
        </is>
      </c>
      <c r="E1" s="3" t="inlineStr">
        <is>
          <t>Data de emissão</t>
        </is>
      </c>
      <c r="F1" s="3" t="inlineStr">
        <is>
          <t>Até</t>
        </is>
      </c>
      <c r="G1" s="1" t="inlineStr">
        <is>
          <t>Referência fiscal</t>
        </is>
      </c>
      <c r="H1" s="3" t="inlineStr">
        <is>
          <t>Número do documento</t>
        </is>
      </c>
      <c r="I1" s="1" t="inlineStr">
        <is>
          <t>Serie</t>
        </is>
      </c>
      <c r="J1" s="3" t="inlineStr">
        <is>
          <t>Data de emissão</t>
        </is>
      </c>
      <c r="K1" s="1" t="inlineStr">
        <is>
          <t>Departamento</t>
        </is>
      </c>
      <c r="L1" s="1" t="inlineStr">
        <is>
          <t>Localização</t>
        </is>
      </c>
      <c r="M1" s="1" t="inlineStr">
        <is>
          <t>Ordem de venda</t>
        </is>
      </c>
      <c r="N1" s="1" t="inlineStr">
        <is>
          <t>Gerar agenda</t>
        </is>
      </c>
      <c r="O1" s="1" t="inlineStr">
        <is>
          <t>PN</t>
        </is>
      </c>
      <c r="P1" s="1" t="inlineStr">
        <is>
          <t>Razão Social</t>
        </is>
      </c>
      <c r="Q1" s="1" t="inlineStr">
        <is>
          <t>Estado</t>
        </is>
      </c>
      <c r="R1" s="4" t="inlineStr">
        <is>
          <t>Linha da fatura</t>
        </is>
      </c>
      <c r="S1" s="1" t="inlineStr">
        <is>
          <t>Código do tipo de doc. fiscal</t>
        </is>
      </c>
      <c r="T1" s="1" t="inlineStr">
        <is>
          <t>Descrição</t>
        </is>
      </c>
      <c r="U1" s="1" t="inlineStr">
        <is>
          <t>Item</t>
        </is>
      </c>
      <c r="V1" s="1" t="inlineStr">
        <is>
          <t/>
        </is>
      </c>
      <c r="W1" s="1" t="inlineStr">
        <is>
          <t>Referência</t>
        </is>
      </c>
      <c r="X1" s="1" t="inlineStr">
        <is>
          <t>Classificação fiscal</t>
        </is>
      </c>
      <c r="Y1" s="1" t="inlineStr">
        <is>
          <t>Natureza da operação</t>
        </is>
      </c>
      <c r="Z1" s="1" t="inlineStr">
        <is>
          <t>Descrição</t>
        </is>
      </c>
      <c r="AA1" s="1" t="inlineStr">
        <is>
          <t>Tipo doc. fiscal</t>
        </is>
      </c>
      <c r="AB1" s="3" t="inlineStr">
        <is>
          <t>Quantidade</t>
        </is>
      </c>
      <c r="AC1" s="1" t="inlineStr">
        <is>
          <t/>
        </is>
      </c>
      <c r="AD1" s="3" t="inlineStr">
        <is>
          <t>Preço</t>
        </is>
      </c>
      <c r="AE1" s="3" t="inlineStr">
        <is>
          <t>Valor líquido</t>
        </is>
      </c>
      <c r="AF1" s="3" t="inlineStr">
        <is>
          <t>Valor mercadoria</t>
        </is>
      </c>
      <c r="AG1" s="3" t="inlineStr">
        <is>
          <t>Valor</t>
        </is>
      </c>
      <c r="AH1" s="1" t="inlineStr">
        <is>
          <t>Linhas</t>
        </is>
      </c>
      <c r="AI1" s="1" t="inlineStr">
        <is>
          <t>Tipo</t>
        </is>
      </c>
      <c r="AJ1" s="3" t="inlineStr">
        <is>
          <t>IPI</t>
        </is>
      </c>
      <c r="AK1" s="3" t="inlineStr">
        <is>
          <t>PIS</t>
        </is>
      </c>
      <c r="AL1" s="3" t="inlineStr">
        <is>
          <t>COFINS</t>
        </is>
      </c>
      <c r="AM1" s="3" t="inlineStr">
        <is>
          <t>IRRF pessoa jurídica</t>
        </is>
      </c>
      <c r="AN1" s="3" t="inlineStr">
        <is>
          <t>PIS retido</t>
        </is>
      </c>
      <c r="AO1" s="3" t="inlineStr">
        <is>
          <t>COFINS retido</t>
        </is>
      </c>
      <c r="AP1" s="3" t="inlineStr">
        <is>
          <t>CSLL retido</t>
        </is>
      </c>
      <c r="AQ1" s="3" t="inlineStr">
        <is>
          <t>ISS</t>
        </is>
      </c>
      <c r="AR1" s="3" t="inlineStr">
        <is>
          <t>ISS retido</t>
        </is>
      </c>
      <c r="AS1" s="3" t="inlineStr">
        <is>
          <t>INSS retido pessoa jurídica</t>
        </is>
      </c>
      <c r="AT1" s="3" t="inlineStr">
        <is>
          <t>ICMS ST</t>
        </is>
      </c>
      <c r="AU1" s="3" t="inlineStr">
        <is>
          <t>Base UF Destinatário</t>
        </is>
      </c>
      <c r="AV1" s="3" t="inlineStr">
        <is>
          <t>Alíquota Interna Destinatário</t>
        </is>
      </c>
      <c r="AW1" s="3" t="inlineStr">
        <is>
          <t>Alíquota Interestadual</t>
        </is>
      </c>
      <c r="AX1" s="3" t="inlineStr">
        <is>
          <t>Valor UF Destino</t>
        </is>
      </c>
      <c r="AY1" s="3" t="inlineStr">
        <is>
          <t>Valor UF Remetente</t>
        </is>
      </c>
      <c r="AZ1" s="3" t="inlineStr">
        <is>
          <t>Percentual Fundo Combate Pobreza (adicionado à aliquota)</t>
        </is>
      </c>
      <c r="BA1" s="3" t="inlineStr">
        <is>
          <t>Valor Fundo Combate Pobreza</t>
        </is>
      </c>
      <c r="BB1" s="1" t="inlineStr">
        <is>
          <t>Representante de vendas</t>
        </is>
      </c>
      <c r="BC1" s="1" t="inlineStr">
        <is>
          <t>Nome</t>
        </is>
      </c>
      <c r="BD1" s="3" t="inlineStr">
        <is>
          <t>Fator de venda</t>
        </is>
      </c>
      <c r="BE1" s="1" t="inlineStr">
        <is>
          <t>Conta contábil</t>
        </is>
      </c>
      <c r="BF1" s="1" t="inlineStr">
        <is>
          <t>NF manual</t>
        </is>
      </c>
      <c r="BG1" s="1" t="inlineStr">
        <is>
          <t>Nota fiscal eletrônica</t>
        </is>
      </c>
      <c r="BH1" s="3" t="inlineStr">
        <is>
          <t>Frete</t>
        </is>
      </c>
      <c r="BI1" s="3" t="inlineStr">
        <is>
          <t>Seguro na moeda cia.</t>
        </is>
      </c>
      <c r="BJ1" s="3" t="inlineStr">
        <is>
          <t>Despesas gerais</t>
        </is>
      </c>
      <c r="BK1" s="1" t="inlineStr">
        <is>
          <t>Prioridade</t>
        </is>
      </c>
      <c r="BL1" s="1" t="inlineStr">
        <is>
          <t>Transportadora</t>
        </is>
      </c>
      <c r="BM1" s="1" t="inlineStr">
        <is>
          <t>Nome transportadora</t>
        </is>
      </c>
      <c r="BN1" s="1" t="inlineStr">
        <is>
          <t>CNPJ Parceiro</t>
        </is>
      </c>
      <c r="BO1" s="1" t="inlineStr">
        <is>
          <t>Beneficio Fiscal na UF</t>
        </is>
      </c>
      <c r="BP1" s="1" t="inlineStr">
        <is>
          <t/>
        </is>
      </c>
      <c r="BQ1" s="1" t="inlineStr">
        <is>
          <t>Código FCI</t>
        </is>
      </c>
      <c r="BR1" s="3" t="inlineStr">
        <is>
          <t>ICMS</t>
        </is>
      </c>
      <c r="BS1" s="1" t="inlineStr">
        <is>
          <t>Origem mercadoria</t>
        </is>
      </c>
      <c r="BT1" s="3" t="inlineStr">
        <is>
          <t>Percentual de comissão</t>
        </is>
      </c>
      <c r="BU1" s="1" t="inlineStr">
        <is>
          <t>Documento Contab.</t>
        </is>
      </c>
      <c r="BV1" s="3" t="inlineStr">
        <is>
          <t/>
        </is>
      </c>
    </row>
    <row r="2">
      <c r="D2" t="n">
        <v>460.0</v>
      </c>
      <c r="E2" s="9" t="n">
        <v>45862.0</v>
      </c>
      <c r="F2" s="9" t="n">
        <v>45862.99930555555</v>
      </c>
      <c r="G2" t="inlineStr">
        <is>
          <t>100110667</t>
        </is>
      </c>
      <c r="H2" t="n">
        <v>101269.0</v>
      </c>
      <c r="I2" t="inlineStr">
        <is>
          <t>2</t>
        </is>
      </c>
      <c r="J2" s="9" t="n">
        <v>45862.44358796296</v>
      </c>
      <c r="K2" t="inlineStr">
        <is>
          <t>BR0101</t>
        </is>
      </c>
      <c r="L2" t="inlineStr">
        <is>
          <t>TROX Produtos</t>
        </is>
      </c>
      <c r="M2" t="inlineStr">
        <is>
          <t>BR1370927</t>
        </is>
      </c>
      <c r="N2" t="inlineStr">
        <is>
          <t>Sim</t>
        </is>
      </c>
      <c r="O2" t="inlineStr">
        <is>
          <t>BR0029080</t>
        </is>
      </c>
      <c r="P2" t="inlineStr">
        <is>
          <t>LAGE BON'A EMPREENDIMENTOS IMOBILIA</t>
        </is>
      </c>
      <c r="Q2" t="inlineStr">
        <is>
          <t>MG</t>
        </is>
      </c>
      <c r="R2" s="15" t="n">
        <v>1.0</v>
      </c>
      <c r="S2" t="inlineStr">
        <is>
          <t>S101</t>
        </is>
      </c>
      <c r="T2" t="inlineStr">
        <is>
          <t>Venda produção estabelecimento</t>
        </is>
      </c>
      <c r="U2" t="inlineStr">
        <is>
          <t>BR1370927</t>
        </is>
      </c>
      <c r="V2" t="inlineStr">
        <is>
          <t>AUL.1-V652588</t>
        </is>
      </c>
      <c r="W2" t="inlineStr">
        <is>
          <t>0001/DAMPER DE SOBRE PRESSAO/AUL-2-CP/797X715/CF/000</t>
        </is>
      </c>
      <c r="X2" t="inlineStr">
        <is>
          <t>90261029</t>
        </is>
      </c>
      <c r="Y2" t="inlineStr">
        <is>
          <t>6107</t>
        </is>
      </c>
      <c r="Z2" t="inlineStr">
        <is>
          <t>VENDA DE PRODUÇÃO DO ESTABELECIMENTO, DESTINA</t>
        </is>
      </c>
      <c r="AA2" t="inlineStr">
        <is>
          <t>Venda com pedido</t>
        </is>
      </c>
      <c r="AB2" t="n">
        <v>2.0</v>
      </c>
      <c r="AC2" t="inlineStr">
        <is>
          <t>pcs</t>
        </is>
      </c>
      <c r="AD2" t="n">
        <v>765.3</v>
      </c>
      <c r="AE2" t="n">
        <v>1138.99</v>
      </c>
      <c r="AF2" t="n">
        <v>1530.6</v>
      </c>
      <c r="AG2" t="n">
        <v>1530.6</v>
      </c>
      <c r="AH2" t="inlineStr">
        <is>
          <t>K</t>
        </is>
      </c>
      <c r="AI2" t="inlineStr">
        <is>
          <t>Fabricado</t>
        </is>
      </c>
      <c r="AJ2" t="n">
        <v>0.0</v>
      </c>
      <c r="AK2" t="n">
        <v>20.71</v>
      </c>
      <c r="AL2" t="n">
        <v>95.39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n">
        <v>0.0</v>
      </c>
      <c r="AU2" t="n">
        <v>1530.6</v>
      </c>
      <c r="AV2" t="n">
        <v>18.0</v>
      </c>
      <c r="AW2" t="n">
        <v>12.0</v>
      </c>
      <c r="AX2" t="n">
        <v>91.84</v>
      </c>
      <c r="AY2" t="n">
        <v>0.0</v>
      </c>
      <c r="AZ2" t="n">
        <v>0.0</v>
      </c>
      <c r="BA2" t="n">
        <v>0.0</v>
      </c>
      <c r="BB2" t="inlineStr">
        <is>
          <t>54001</t>
        </is>
      </c>
      <c r="BC2" t="inlineStr">
        <is>
          <t>EXITO ALVES E CORREA REPRES. LTDA.</t>
        </is>
      </c>
      <c r="BD2" t="n">
        <v>0.65</v>
      </c>
      <c r="BE2" t="inlineStr">
        <is>
          <t/>
        </is>
      </c>
      <c r="BF2" t="inlineStr">
        <is>
          <t>Não</t>
        </is>
      </c>
      <c r="BG2" t="inlineStr">
        <is>
          <t>Sim</t>
        </is>
      </c>
      <c r="BH2" t="n">
        <v>0.0</v>
      </c>
      <c r="BI2" t="n">
        <v>0.0</v>
      </c>
      <c r="BJ2" t="n">
        <v>0.0</v>
      </c>
      <c r="BK2" t="inlineStr">
        <is>
          <t>Não</t>
        </is>
      </c>
      <c r="BL2" t="inlineStr">
        <is>
          <t>017</t>
        </is>
      </c>
      <c r="BM2" t="inlineStr">
        <is>
          <t>TRANSJOI TRANSPORTES LTDA.</t>
        </is>
      </c>
      <c r="BN2" t="inlineStr">
        <is>
          <t>47992964/0001-27</t>
        </is>
      </c>
      <c r="BO2" t="inlineStr">
        <is>
          <t/>
        </is>
      </c>
      <c r="BP2" t="inlineStr">
        <is>
          <t>Redução de base de cálculo;Red</t>
        </is>
      </c>
      <c r="BQ2" t="inlineStr">
        <is>
          <t>07610872-ACED-433A-BE13-ECE5097C4482</t>
        </is>
      </c>
      <c r="BR2" t="n">
        <v>183.67</v>
      </c>
      <c r="BS2" t="inlineStr">
        <is>
          <t>Nac. conteudo import. &lt;= 40</t>
        </is>
      </c>
      <c r="BT2" t="n">
        <v>3.6</v>
      </c>
      <c r="BU2" t="inlineStr">
        <is>
          <t>200</t>
        </is>
      </c>
      <c r="BV2" t="n">
        <v>93572.0</v>
      </c>
    </row>
    <row r="3">
      <c r="D3" t="n">
        <v>460.0</v>
      </c>
      <c r="E3" s="9" t="n">
        <v>45862.0</v>
      </c>
      <c r="F3" s="9" t="n">
        <v>45862.99930555555</v>
      </c>
      <c r="G3" t="inlineStr">
        <is>
          <t>100110667</t>
        </is>
      </c>
      <c r="H3" t="n">
        <v>101269.0</v>
      </c>
      <c r="I3" t="inlineStr">
        <is>
          <t>2</t>
        </is>
      </c>
      <c r="J3" s="9" t="n">
        <v>45862.44358796296</v>
      </c>
      <c r="K3" t="inlineStr">
        <is>
          <t>BR0101</t>
        </is>
      </c>
      <c r="L3" t="inlineStr">
        <is>
          <t>TROX Produtos</t>
        </is>
      </c>
      <c r="M3" t="inlineStr">
        <is>
          <t>BR1370927</t>
        </is>
      </c>
      <c r="N3" t="inlineStr">
        <is>
          <t>Sim</t>
        </is>
      </c>
      <c r="O3" t="inlineStr">
        <is>
          <t>BR0029080</t>
        </is>
      </c>
      <c r="P3" t="inlineStr">
        <is>
          <t>LAGE BON'A EMPREENDIMENTOS IMOBILIA</t>
        </is>
      </c>
      <c r="Q3" t="inlineStr">
        <is>
          <t>MG</t>
        </is>
      </c>
      <c r="R3" s="15" t="n">
        <v>2.0</v>
      </c>
      <c r="S3" t="inlineStr">
        <is>
          <t>S101</t>
        </is>
      </c>
      <c r="T3" t="inlineStr">
        <is>
          <t>Venda produção estabelecimento</t>
        </is>
      </c>
      <c r="U3" t="inlineStr">
        <is>
          <t>BR1370927</t>
        </is>
      </c>
      <c r="V3" t="inlineStr">
        <is>
          <t>AWG.2-V652589</t>
        </is>
      </c>
      <c r="W3" t="inlineStr">
        <is>
          <t>0002/VENEZIANA/AWG/785X825/P/0/F/AN0</t>
        </is>
      </c>
      <c r="X3" t="inlineStr">
        <is>
          <t>76169900</t>
        </is>
      </c>
      <c r="Y3" t="inlineStr">
        <is>
          <t>6107</t>
        </is>
      </c>
      <c r="Z3" t="inlineStr">
        <is>
          <t>VENDA DE PRODUÇÃO DO ESTABELECIMENTO, DESTINA</t>
        </is>
      </c>
      <c r="AA3" t="inlineStr">
        <is>
          <t>Venda com pedido</t>
        </is>
      </c>
      <c r="AB3" t="n">
        <v>2.0</v>
      </c>
      <c r="AC3" t="inlineStr">
        <is>
          <t>pcs</t>
        </is>
      </c>
      <c r="AD3" t="n">
        <v>694.44</v>
      </c>
      <c r="AE3" t="n">
        <v>1071.3</v>
      </c>
      <c r="AF3" t="n">
        <v>1388.88</v>
      </c>
      <c r="AG3" t="n">
        <v>1434.02</v>
      </c>
      <c r="AH3" t="inlineStr">
        <is>
          <t>A</t>
        </is>
      </c>
      <c r="AI3" t="inlineStr">
        <is>
          <t>Fabricado</t>
        </is>
      </c>
      <c r="AJ3" t="n">
        <v>45.14</v>
      </c>
      <c r="AK3" t="n">
        <v>18.66</v>
      </c>
      <c r="AL3" t="n">
        <v>85.94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n">
        <v>0.0</v>
      </c>
      <c r="AU3" t="n">
        <v>1434.02</v>
      </c>
      <c r="AV3" t="n">
        <v>18.0</v>
      </c>
      <c r="AW3" t="n">
        <v>12.0</v>
      </c>
      <c r="AX3" t="n">
        <v>86.04</v>
      </c>
      <c r="AY3" t="n">
        <v>0.0</v>
      </c>
      <c r="AZ3" t="n">
        <v>0.0</v>
      </c>
      <c r="BA3" t="n">
        <v>0.0</v>
      </c>
      <c r="BB3" t="inlineStr">
        <is>
          <t>54001</t>
        </is>
      </c>
      <c r="BC3" t="inlineStr">
        <is>
          <t>EXITO ALVES E CORREA REPRES. LTDA.</t>
        </is>
      </c>
      <c r="BD3" t="n">
        <v>0.65</v>
      </c>
      <c r="BE3" t="inlineStr">
        <is>
          <t/>
        </is>
      </c>
      <c r="BF3" t="inlineStr">
        <is>
          <t>Não</t>
        </is>
      </c>
      <c r="BG3" t="inlineStr">
        <is>
          <t>Sim</t>
        </is>
      </c>
      <c r="BH3" t="n">
        <v>0.0</v>
      </c>
      <c r="BI3" t="n">
        <v>0.0</v>
      </c>
      <c r="BJ3" t="n">
        <v>0.0</v>
      </c>
      <c r="BK3" t="inlineStr">
        <is>
          <t>Não</t>
        </is>
      </c>
      <c r="BL3" t="inlineStr">
        <is>
          <t>017</t>
        </is>
      </c>
      <c r="BM3" t="inlineStr">
        <is>
          <t>TRANSJOI TRANSPORTES LTDA.</t>
        </is>
      </c>
      <c r="BN3" t="inlineStr">
        <is>
          <t>47992964/0001-27</t>
        </is>
      </c>
      <c r="BO3" t="inlineStr">
        <is>
          <t/>
        </is>
      </c>
      <c r="BP3" t="inlineStr">
        <is>
          <t>Redução de base de cálculo;Red</t>
        </is>
      </c>
      <c r="BQ3" t="inlineStr">
        <is>
          <t/>
        </is>
      </c>
      <c r="BR3" t="n">
        <v>172.08</v>
      </c>
      <c r="BS3" t="inlineStr">
        <is>
          <t>Nacional</t>
        </is>
      </c>
      <c r="BT3" t="n">
        <v>3.6</v>
      </c>
      <c r="BU3" t="inlineStr">
        <is>
          <t>200</t>
        </is>
      </c>
      <c r="BV3" t="n">
        <v>93572.0</v>
      </c>
    </row>
    <row r="4">
      <c r="D4" t="n">
        <v>460.0</v>
      </c>
      <c r="E4" s="9" t="n">
        <v>45862.0</v>
      </c>
      <c r="F4" s="9" t="n">
        <v>45862.99930555555</v>
      </c>
      <c r="G4" t="inlineStr">
        <is>
          <t>100110667</t>
        </is>
      </c>
      <c r="H4" t="n">
        <v>101269.0</v>
      </c>
      <c r="I4" t="inlineStr">
        <is>
          <t>2</t>
        </is>
      </c>
      <c r="J4" s="9" t="n">
        <v>45862.44358796296</v>
      </c>
      <c r="K4" t="inlineStr">
        <is>
          <t>BR0101</t>
        </is>
      </c>
      <c r="L4" t="inlineStr">
        <is>
          <t>TROX Produtos</t>
        </is>
      </c>
      <c r="M4" t="inlineStr">
        <is>
          <t>BR1370927</t>
        </is>
      </c>
      <c r="N4" t="inlineStr">
        <is>
          <t>Sim</t>
        </is>
      </c>
      <c r="O4" t="inlineStr">
        <is>
          <t>BR0029080</t>
        </is>
      </c>
      <c r="P4" t="inlineStr">
        <is>
          <t>LAGE BON'A EMPREENDIMENTOS IMOBILIA</t>
        </is>
      </c>
      <c r="Q4" t="inlineStr">
        <is>
          <t>MG</t>
        </is>
      </c>
      <c r="R4" s="15" t="n">
        <v>3.0</v>
      </c>
      <c r="S4" t="inlineStr">
        <is>
          <t>S101</t>
        </is>
      </c>
      <c r="T4" t="inlineStr">
        <is>
          <t>Venda produção estabelecimento</t>
        </is>
      </c>
      <c r="U4" t="inlineStr">
        <is>
          <t>BR1370927</t>
        </is>
      </c>
      <c r="V4" t="inlineStr">
        <is>
          <t>AH.3-V652590</t>
        </is>
      </c>
      <c r="W4" t="inlineStr">
        <is>
          <t>0003/GRELHA DE ALETAS FIXAS/AH0-AG325X425/00FAN0M0</t>
        </is>
      </c>
      <c r="X4" t="inlineStr">
        <is>
          <t>76169900</t>
        </is>
      </c>
      <c r="Y4" t="inlineStr">
        <is>
          <t>6107</t>
        </is>
      </c>
      <c r="Z4" t="inlineStr">
        <is>
          <t>VENDA DE PRODUÇÃO DO ESTABELECIMENTO, DESTINA</t>
        </is>
      </c>
      <c r="AA4" t="inlineStr">
        <is>
          <t>Venda com pedido</t>
        </is>
      </c>
      <c r="AB4" t="n">
        <v>14.0</v>
      </c>
      <c r="AC4" t="inlineStr">
        <is>
          <t>pcs</t>
        </is>
      </c>
      <c r="AD4" t="n">
        <v>217.59</v>
      </c>
      <c r="AE4" t="n">
        <v>2349.7</v>
      </c>
      <c r="AF4" t="n">
        <v>3046.26</v>
      </c>
      <c r="AG4" t="n">
        <v>3145.26</v>
      </c>
      <c r="AH4" t="inlineStr">
        <is>
          <t>A</t>
        </is>
      </c>
      <c r="AI4" t="inlineStr">
        <is>
          <t>Fabricado</t>
        </is>
      </c>
      <c r="AJ4" t="n">
        <v>99.0</v>
      </c>
      <c r="AK4" t="n">
        <v>40.92</v>
      </c>
      <c r="AL4" t="n">
        <v>188.49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n">
        <v>0.0</v>
      </c>
      <c r="AU4" t="n">
        <v>3145.26</v>
      </c>
      <c r="AV4" t="n">
        <v>18.0</v>
      </c>
      <c r="AW4" t="n">
        <v>12.0</v>
      </c>
      <c r="AX4" t="n">
        <v>188.72</v>
      </c>
      <c r="AY4" t="n">
        <v>0.0</v>
      </c>
      <c r="AZ4" t="n">
        <v>0.0</v>
      </c>
      <c r="BA4" t="n">
        <v>0.0</v>
      </c>
      <c r="BB4" t="inlineStr">
        <is>
          <t>54001</t>
        </is>
      </c>
      <c r="BC4" t="inlineStr">
        <is>
          <t>EXITO ALVES E CORREA REPRES. LTDA.</t>
        </is>
      </c>
      <c r="BD4" t="n">
        <v>0.65</v>
      </c>
      <c r="BE4" t="inlineStr">
        <is>
          <t/>
        </is>
      </c>
      <c r="BF4" t="inlineStr">
        <is>
          <t>Não</t>
        </is>
      </c>
      <c r="BG4" t="inlineStr">
        <is>
          <t>Sim</t>
        </is>
      </c>
      <c r="BH4" t="n">
        <v>0.0</v>
      </c>
      <c r="BI4" t="n">
        <v>0.0</v>
      </c>
      <c r="BJ4" t="n">
        <v>0.0</v>
      </c>
      <c r="BK4" t="inlineStr">
        <is>
          <t>Não</t>
        </is>
      </c>
      <c r="BL4" t="inlineStr">
        <is>
          <t>017</t>
        </is>
      </c>
      <c r="BM4" t="inlineStr">
        <is>
          <t>TRANSJOI TRANSPORTES LTDA.</t>
        </is>
      </c>
      <c r="BN4" t="inlineStr">
        <is>
          <t>47992964/0001-27</t>
        </is>
      </c>
      <c r="BO4" t="inlineStr">
        <is>
          <t/>
        </is>
      </c>
      <c r="BP4" t="inlineStr">
        <is>
          <t>Redução de base de cálculo;Red</t>
        </is>
      </c>
      <c r="BQ4" t="inlineStr">
        <is>
          <t/>
        </is>
      </c>
      <c r="BR4" t="n">
        <v>377.43</v>
      </c>
      <c r="BS4" t="inlineStr">
        <is>
          <t>Nacional</t>
        </is>
      </c>
      <c r="BT4" t="n">
        <v>3.6</v>
      </c>
      <c r="BU4" t="inlineStr">
        <is>
          <t>200</t>
        </is>
      </c>
      <c r="BV4" t="n">
        <v>93572.0</v>
      </c>
    </row>
    <row r="5">
      <c r="D5" t="n">
        <v>460.0</v>
      </c>
      <c r="E5" s="9" t="n">
        <v>45862.0</v>
      </c>
      <c r="F5" s="9" t="n">
        <v>45862.99930555555</v>
      </c>
      <c r="G5" t="inlineStr">
        <is>
          <t>100110667</t>
        </is>
      </c>
      <c r="H5" t="n">
        <v>101269.0</v>
      </c>
      <c r="I5" t="inlineStr">
        <is>
          <t>2</t>
        </is>
      </c>
      <c r="J5" s="9" t="n">
        <v>45862.44358796296</v>
      </c>
      <c r="K5" t="inlineStr">
        <is>
          <t>BR0101</t>
        </is>
      </c>
      <c r="L5" t="inlineStr">
        <is>
          <t>TROX Produtos</t>
        </is>
      </c>
      <c r="M5" t="inlineStr">
        <is>
          <t>BR1370927</t>
        </is>
      </c>
      <c r="N5" t="inlineStr">
        <is>
          <t>Sim</t>
        </is>
      </c>
      <c r="O5" t="inlineStr">
        <is>
          <t>BR0029080</t>
        </is>
      </c>
      <c r="P5" t="inlineStr">
        <is>
          <t>LAGE BON'A EMPREENDIMENTOS IMOBILIA</t>
        </is>
      </c>
      <c r="Q5" t="inlineStr">
        <is>
          <t>MG</t>
        </is>
      </c>
      <c r="R5" s="15" t="n">
        <v>4.0</v>
      </c>
      <c r="S5" t="inlineStr">
        <is>
          <t>S101</t>
        </is>
      </c>
      <c r="T5" t="inlineStr">
        <is>
          <t>Venda produção estabelecimento</t>
        </is>
      </c>
      <c r="U5" t="inlineStr">
        <is>
          <t>BR1370927</t>
        </is>
      </c>
      <c r="V5" t="inlineStr">
        <is>
          <t>FMPA.4-V652591</t>
        </is>
      </c>
      <c r="W5" t="inlineStr">
        <is>
          <t>0004/ESTR. FILTRO METALICO PAREDE/FMPA/1836X610/ZN</t>
        </is>
      </c>
      <c r="X5" t="inlineStr">
        <is>
          <t>84213990</t>
        </is>
      </c>
      <c r="Y5" t="inlineStr">
        <is>
          <t>6107</t>
        </is>
      </c>
      <c r="Z5" t="inlineStr">
        <is>
          <t>VENDA DE PRODUÇÃO DO ESTABELECIMENTO, DESTINA</t>
        </is>
      </c>
      <c r="AA5" t="inlineStr">
        <is>
          <t>Venda com pedido</t>
        </is>
      </c>
      <c r="AB5" t="n">
        <v>1.0</v>
      </c>
      <c r="AC5" t="inlineStr">
        <is>
          <t>pcs</t>
        </is>
      </c>
      <c r="AD5" t="n">
        <v>635.22</v>
      </c>
      <c r="AE5" t="n">
        <v>525.73</v>
      </c>
      <c r="AF5" t="n">
        <v>635.22</v>
      </c>
      <c r="AG5" t="n">
        <v>635.22</v>
      </c>
      <c r="AH5" t="inlineStr">
        <is>
          <t>E</t>
        </is>
      </c>
      <c r="AI5" t="inlineStr">
        <is>
          <t>Fabricado</t>
        </is>
      </c>
      <c r="AJ5" t="n">
        <v>0.0</v>
      </c>
      <c r="AK5" t="n">
        <v>9.56</v>
      </c>
      <c r="AL5" t="n">
        <v>44.03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n">
        <v>0.0</v>
      </c>
      <c r="AU5" t="n">
        <v>310.55</v>
      </c>
      <c r="AV5" t="n">
        <v>18.0</v>
      </c>
      <c r="AW5" t="n">
        <v>12.0</v>
      </c>
      <c r="AX5" t="n">
        <v>0.0</v>
      </c>
      <c r="AY5" t="n">
        <v>0.0</v>
      </c>
      <c r="AZ5" t="n">
        <v>0.0</v>
      </c>
      <c r="BA5" t="n">
        <v>0.0</v>
      </c>
      <c r="BB5" t="inlineStr">
        <is>
          <t>54001</t>
        </is>
      </c>
      <c r="BC5" t="inlineStr">
        <is>
          <t>EXITO ALVES E CORREA REPRES. LTDA.</t>
        </is>
      </c>
      <c r="BD5" t="n">
        <v>0.65</v>
      </c>
      <c r="BE5" t="inlineStr">
        <is>
          <t/>
        </is>
      </c>
      <c r="BF5" t="inlineStr">
        <is>
          <t>Não</t>
        </is>
      </c>
      <c r="BG5" t="inlineStr">
        <is>
          <t>Sim</t>
        </is>
      </c>
      <c r="BH5" t="n">
        <v>0.0</v>
      </c>
      <c r="BI5" t="n">
        <v>0.0</v>
      </c>
      <c r="BJ5" t="n">
        <v>0.0</v>
      </c>
      <c r="BK5" t="inlineStr">
        <is>
          <t>Não</t>
        </is>
      </c>
      <c r="BL5" t="inlineStr">
        <is>
          <t>017</t>
        </is>
      </c>
      <c r="BM5" t="inlineStr">
        <is>
          <t>TRANSJOI TRANSPORTES LTDA.</t>
        </is>
      </c>
      <c r="BN5" t="inlineStr">
        <is>
          <t>47992964/0001-27</t>
        </is>
      </c>
      <c r="BO5" t="inlineStr">
        <is>
          <t>PR820021</t>
        </is>
      </c>
      <c r="BP5" t="inlineStr">
        <is>
          <t>Redução de base de cálculo;Red</t>
        </is>
      </c>
      <c r="BQ5" t="inlineStr">
        <is>
          <t/>
        </is>
      </c>
      <c r="BR5" t="n">
        <v>55.9</v>
      </c>
      <c r="BS5" t="inlineStr">
        <is>
          <t>Nacional</t>
        </is>
      </c>
      <c r="BT5" t="n">
        <v>3.6</v>
      </c>
      <c r="BU5" t="inlineStr">
        <is>
          <t>200</t>
        </is>
      </c>
      <c r="BV5" t="n">
        <v>93572.0</v>
      </c>
    </row>
    <row r="6">
      <c r="D6" t="n">
        <v>460.0</v>
      </c>
      <c r="E6" s="9" t="n">
        <v>45862.0</v>
      </c>
      <c r="F6" s="9" t="n">
        <v>45862.99930555555</v>
      </c>
      <c r="G6" t="inlineStr">
        <is>
          <t>100110667</t>
        </is>
      </c>
      <c r="H6" t="n">
        <v>101269.0</v>
      </c>
      <c r="I6" t="inlineStr">
        <is>
          <t>2</t>
        </is>
      </c>
      <c r="J6" s="9" t="n">
        <v>45862.44358796296</v>
      </c>
      <c r="K6" t="inlineStr">
        <is>
          <t>BR0101</t>
        </is>
      </c>
      <c r="L6" t="inlineStr">
        <is>
          <t>TROX Produtos</t>
        </is>
      </c>
      <c r="M6" t="inlineStr">
        <is>
          <t>BR1370927</t>
        </is>
      </c>
      <c r="N6" t="inlineStr">
        <is>
          <t>Sim</t>
        </is>
      </c>
      <c r="O6" t="inlineStr">
        <is>
          <t>BR0029080</t>
        </is>
      </c>
      <c r="P6" t="inlineStr">
        <is>
          <t>LAGE BON'A EMPREENDIMENTOS IMOBILIA</t>
        </is>
      </c>
      <c r="Q6" t="inlineStr">
        <is>
          <t>MG</t>
        </is>
      </c>
      <c r="R6" s="15" t="n">
        <v>5.0</v>
      </c>
      <c r="S6" t="inlineStr">
        <is>
          <t>S101</t>
        </is>
      </c>
      <c r="T6" t="inlineStr">
        <is>
          <t>Venda produção estabelecimento</t>
        </is>
      </c>
      <c r="U6" t="inlineStr">
        <is>
          <t>BR1370927</t>
        </is>
      </c>
      <c r="V6" t="inlineStr">
        <is>
          <t>FMB.5-V652592</t>
        </is>
      </c>
      <c r="W6" t="inlineStr">
        <is>
          <t>0005/FILTRO METALICO CORRUGADO/FMB-300X300X50-810</t>
        </is>
      </c>
      <c r="X6" t="inlineStr">
        <is>
          <t>84213990</t>
        </is>
      </c>
      <c r="Y6" t="inlineStr">
        <is>
          <t>6107</t>
        </is>
      </c>
      <c r="Z6" t="inlineStr">
        <is>
          <t>VENDA DE PRODUÇÃO DO ESTABELECIMENTO, DESTINA</t>
        </is>
      </c>
      <c r="AA6" t="inlineStr">
        <is>
          <t>Venda com pedido</t>
        </is>
      </c>
      <c r="AB6" t="n">
        <v>2.0</v>
      </c>
      <c r="AC6" t="inlineStr">
        <is>
          <t>pcs</t>
        </is>
      </c>
      <c r="AD6" t="n">
        <v>108.1</v>
      </c>
      <c r="AE6" t="n">
        <v>178.93</v>
      </c>
      <c r="AF6" t="n">
        <v>216.2</v>
      </c>
      <c r="AG6" t="n">
        <v>216.2</v>
      </c>
      <c r="AH6" t="inlineStr">
        <is>
          <t>E</t>
        </is>
      </c>
      <c r="AI6" t="inlineStr">
        <is>
          <t>Fabricado</t>
        </is>
      </c>
      <c r="AJ6" t="n">
        <v>0.0</v>
      </c>
      <c r="AK6" t="n">
        <v>3.25</v>
      </c>
      <c r="AL6" t="n">
        <v>14.99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n">
        <v>0.0</v>
      </c>
      <c r="AU6" t="n">
        <v>105.7</v>
      </c>
      <c r="AV6" t="n">
        <v>18.0</v>
      </c>
      <c r="AW6" t="n">
        <v>12.0</v>
      </c>
      <c r="AX6" t="n">
        <v>0.0</v>
      </c>
      <c r="AY6" t="n">
        <v>0.0</v>
      </c>
      <c r="AZ6" t="n">
        <v>0.0</v>
      </c>
      <c r="BA6" t="n">
        <v>0.0</v>
      </c>
      <c r="BB6" t="inlineStr">
        <is>
          <t>54001</t>
        </is>
      </c>
      <c r="BC6" t="inlineStr">
        <is>
          <t>EXITO ALVES E CORREA REPRES. LTDA.</t>
        </is>
      </c>
      <c r="BD6" t="n">
        <v>0.65</v>
      </c>
      <c r="BE6" t="inlineStr">
        <is>
          <t/>
        </is>
      </c>
      <c r="BF6" t="inlineStr">
        <is>
          <t>Não</t>
        </is>
      </c>
      <c r="BG6" t="inlineStr">
        <is>
          <t>Sim</t>
        </is>
      </c>
      <c r="BH6" t="n">
        <v>0.0</v>
      </c>
      <c r="BI6" t="n">
        <v>0.0</v>
      </c>
      <c r="BJ6" t="n">
        <v>0.0</v>
      </c>
      <c r="BK6" t="inlineStr">
        <is>
          <t>Não</t>
        </is>
      </c>
      <c r="BL6" t="inlineStr">
        <is>
          <t>017</t>
        </is>
      </c>
      <c r="BM6" t="inlineStr">
        <is>
          <t>TRANSJOI TRANSPORTES LTDA.</t>
        </is>
      </c>
      <c r="BN6" t="inlineStr">
        <is>
          <t>47992964/0001-27</t>
        </is>
      </c>
      <c r="BO6" t="inlineStr">
        <is>
          <t>PR820021</t>
        </is>
      </c>
      <c r="BP6" t="inlineStr">
        <is>
          <t>Redução de base de cálculo;Red</t>
        </is>
      </c>
      <c r="BQ6" t="inlineStr">
        <is>
          <t/>
        </is>
      </c>
      <c r="BR6" t="n">
        <v>19.03</v>
      </c>
      <c r="BS6" t="inlineStr">
        <is>
          <t>Nacional</t>
        </is>
      </c>
      <c r="BT6" t="n">
        <v>3.6</v>
      </c>
      <c r="BU6" t="inlineStr">
        <is>
          <t>200</t>
        </is>
      </c>
      <c r="BV6" t="n">
        <v>93572.0</v>
      </c>
    </row>
    <row r="7">
      <c r="D7" t="n">
        <v>460.0</v>
      </c>
      <c r="E7" s="9" t="n">
        <v>45862.0</v>
      </c>
      <c r="F7" s="9" t="n">
        <v>45862.99930555555</v>
      </c>
      <c r="G7" t="inlineStr">
        <is>
          <t>100110667</t>
        </is>
      </c>
      <c r="H7" t="n">
        <v>101269.0</v>
      </c>
      <c r="I7" t="inlineStr">
        <is>
          <t>2</t>
        </is>
      </c>
      <c r="J7" s="9" t="n">
        <v>45862.44358796296</v>
      </c>
      <c r="K7" t="inlineStr">
        <is>
          <t>BR0101</t>
        </is>
      </c>
      <c r="L7" t="inlineStr">
        <is>
          <t>TROX Produtos</t>
        </is>
      </c>
      <c r="M7" t="inlineStr">
        <is>
          <t>BR1370927</t>
        </is>
      </c>
      <c r="N7" t="inlineStr">
        <is>
          <t>Sim</t>
        </is>
      </c>
      <c r="O7" t="inlineStr">
        <is>
          <t>BR0029080</t>
        </is>
      </c>
      <c r="P7" t="inlineStr">
        <is>
          <t>LAGE BON'A EMPREENDIMENTOS IMOBILIA</t>
        </is>
      </c>
      <c r="Q7" t="inlineStr">
        <is>
          <t>MG</t>
        </is>
      </c>
      <c r="R7" s="15" t="n">
        <v>6.0</v>
      </c>
      <c r="S7" t="inlineStr">
        <is>
          <t>S101</t>
        </is>
      </c>
      <c r="T7" t="inlineStr">
        <is>
          <t>Venda produção estabelecimento</t>
        </is>
      </c>
      <c r="U7" t="inlineStr">
        <is>
          <t>BR1370927</t>
        </is>
      </c>
      <c r="V7" t="inlineStr">
        <is>
          <t>FMB.6-V652593</t>
        </is>
      </c>
      <c r="W7" t="inlineStr">
        <is>
          <t>0006/FILTRO METALICO CORRUGADO/FMB-600X300X50-1620</t>
        </is>
      </c>
      <c r="X7" t="inlineStr">
        <is>
          <t>84213990</t>
        </is>
      </c>
      <c r="Y7" t="inlineStr">
        <is>
          <t>6107</t>
        </is>
      </c>
      <c r="Z7" t="inlineStr">
        <is>
          <t>VENDA DE PRODUÇÃO DO ESTABELECIMENTO, DESTINA</t>
        </is>
      </c>
      <c r="AA7" t="inlineStr">
        <is>
          <t>Venda com pedido</t>
        </is>
      </c>
      <c r="AB7" t="n">
        <v>2.0</v>
      </c>
      <c r="AC7" t="inlineStr">
        <is>
          <t>pcs</t>
        </is>
      </c>
      <c r="AD7" t="n">
        <v>191.98</v>
      </c>
      <c r="AE7" t="n">
        <v>317.78</v>
      </c>
      <c r="AF7" t="n">
        <v>383.96</v>
      </c>
      <c r="AG7" t="n">
        <v>383.96</v>
      </c>
      <c r="AH7" t="inlineStr">
        <is>
          <t>E</t>
        </is>
      </c>
      <c r="AI7" t="inlineStr">
        <is>
          <t>Fabricado</t>
        </is>
      </c>
      <c r="AJ7" t="n">
        <v>0.0</v>
      </c>
      <c r="AK7" t="n">
        <v>5.78</v>
      </c>
      <c r="AL7" t="n">
        <v>26.61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n">
        <v>0.0</v>
      </c>
      <c r="AU7" t="n">
        <v>187.71</v>
      </c>
      <c r="AV7" t="n">
        <v>18.0</v>
      </c>
      <c r="AW7" t="n">
        <v>12.0</v>
      </c>
      <c r="AX7" t="n">
        <v>0.0</v>
      </c>
      <c r="AY7" t="n">
        <v>0.0</v>
      </c>
      <c r="AZ7" t="n">
        <v>0.0</v>
      </c>
      <c r="BA7" t="n">
        <v>0.0</v>
      </c>
      <c r="BB7" t="inlineStr">
        <is>
          <t>54001</t>
        </is>
      </c>
      <c r="BC7" t="inlineStr">
        <is>
          <t>EXITO ALVES E CORREA REPRES. LTDA.</t>
        </is>
      </c>
      <c r="BD7" t="n">
        <v>0.65</v>
      </c>
      <c r="BE7" t="inlineStr">
        <is>
          <t/>
        </is>
      </c>
      <c r="BF7" t="inlineStr">
        <is>
          <t>Não</t>
        </is>
      </c>
      <c r="BG7" t="inlineStr">
        <is>
          <t>Sim</t>
        </is>
      </c>
      <c r="BH7" t="n">
        <v>0.0</v>
      </c>
      <c r="BI7" t="n">
        <v>0.0</v>
      </c>
      <c r="BJ7" t="n">
        <v>0.0</v>
      </c>
      <c r="BK7" t="inlineStr">
        <is>
          <t>Não</t>
        </is>
      </c>
      <c r="BL7" t="inlineStr">
        <is>
          <t>017</t>
        </is>
      </c>
      <c r="BM7" t="inlineStr">
        <is>
          <t>TRANSJOI TRANSPORTES LTDA.</t>
        </is>
      </c>
      <c r="BN7" t="inlineStr">
        <is>
          <t>47992964/0001-27</t>
        </is>
      </c>
      <c r="BO7" t="inlineStr">
        <is>
          <t>PR820021</t>
        </is>
      </c>
      <c r="BP7" t="inlineStr">
        <is>
          <t>Redução de base de cálculo;Red</t>
        </is>
      </c>
      <c r="BQ7" t="inlineStr">
        <is>
          <t/>
        </is>
      </c>
      <c r="BR7" t="n">
        <v>33.79</v>
      </c>
      <c r="BS7" t="inlineStr">
        <is>
          <t>Nacional</t>
        </is>
      </c>
      <c r="BT7" t="n">
        <v>3.6</v>
      </c>
      <c r="BU7" t="inlineStr">
        <is>
          <t>200</t>
        </is>
      </c>
      <c r="BV7" t="n">
        <v>93572.0</v>
      </c>
    </row>
    <row r="8">
      <c r="D8" t="n">
        <v>460.0</v>
      </c>
      <c r="E8" s="9" t="n">
        <v>45862.0</v>
      </c>
      <c r="F8" s="9" t="n">
        <v>45862.99930555555</v>
      </c>
      <c r="G8" t="inlineStr">
        <is>
          <t>100110667</t>
        </is>
      </c>
      <c r="H8" t="n">
        <v>101269.0</v>
      </c>
      <c r="I8" t="inlineStr">
        <is>
          <t>2</t>
        </is>
      </c>
      <c r="J8" s="9" t="n">
        <v>45862.44358796296</v>
      </c>
      <c r="K8" t="inlineStr">
        <is>
          <t>BR0101</t>
        </is>
      </c>
      <c r="L8" t="inlineStr">
        <is>
          <t>TROX Produtos</t>
        </is>
      </c>
      <c r="M8" t="inlineStr">
        <is>
          <t>BR1370927</t>
        </is>
      </c>
      <c r="N8" t="inlineStr">
        <is>
          <t>Sim</t>
        </is>
      </c>
      <c r="O8" t="inlineStr">
        <is>
          <t>BR0029080</t>
        </is>
      </c>
      <c r="P8" t="inlineStr">
        <is>
          <t>LAGE BON'A EMPREENDIMENTOS IMOBILIA</t>
        </is>
      </c>
      <c r="Q8" t="inlineStr">
        <is>
          <t>MG</t>
        </is>
      </c>
      <c r="R8" s="15" t="n">
        <v>7.0</v>
      </c>
      <c r="S8" t="inlineStr">
        <is>
          <t>S101</t>
        </is>
      </c>
      <c r="T8" t="inlineStr">
        <is>
          <t>Venda produção estabelecimento</t>
        </is>
      </c>
      <c r="U8" t="inlineStr">
        <is>
          <t>BR1370927</t>
        </is>
      </c>
      <c r="V8" t="inlineStr">
        <is>
          <t>AWG.7-V652594</t>
        </is>
      </c>
      <c r="W8" t="inlineStr">
        <is>
          <t>0007/VENEZIANA/AWG/1585X330/P/0/F/AN0</t>
        </is>
      </c>
      <c r="X8" t="inlineStr">
        <is>
          <t>76169900</t>
        </is>
      </c>
      <c r="Y8" t="inlineStr">
        <is>
          <t>6107</t>
        </is>
      </c>
      <c r="Z8" t="inlineStr">
        <is>
          <t>VENDA DE PRODUÇÃO DO ESTABELECIMENTO, DESTINA</t>
        </is>
      </c>
      <c r="AA8" t="inlineStr">
        <is>
          <t>Venda com pedido</t>
        </is>
      </c>
      <c r="AB8" t="n">
        <v>1.0</v>
      </c>
      <c r="AC8" t="inlineStr">
        <is>
          <t>pcs</t>
        </is>
      </c>
      <c r="AD8" t="n">
        <v>662.78</v>
      </c>
      <c r="AE8" t="n">
        <v>511.23</v>
      </c>
      <c r="AF8" t="n">
        <v>662.78</v>
      </c>
      <c r="AG8" t="n">
        <v>684.32</v>
      </c>
      <c r="AH8" t="inlineStr">
        <is>
          <t>A</t>
        </is>
      </c>
      <c r="AI8" t="inlineStr">
        <is>
          <t>Fabricado</t>
        </is>
      </c>
      <c r="AJ8" t="n">
        <v>21.54</v>
      </c>
      <c r="AK8" t="n">
        <v>8.9</v>
      </c>
      <c r="AL8" t="n">
        <v>41.01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n">
        <v>0.0</v>
      </c>
      <c r="AU8" t="n">
        <v>684.32</v>
      </c>
      <c r="AV8" t="n">
        <v>18.0</v>
      </c>
      <c r="AW8" t="n">
        <v>12.0</v>
      </c>
      <c r="AX8" t="n">
        <v>41.06</v>
      </c>
      <c r="AY8" t="n">
        <v>0.0</v>
      </c>
      <c r="AZ8" t="n">
        <v>0.0</v>
      </c>
      <c r="BA8" t="n">
        <v>0.0</v>
      </c>
      <c r="BB8" t="inlineStr">
        <is>
          <t>54001</t>
        </is>
      </c>
      <c r="BC8" t="inlineStr">
        <is>
          <t>EXITO ALVES E CORREA REPRES. LTDA.</t>
        </is>
      </c>
      <c r="BD8" t="n">
        <v>0.65</v>
      </c>
      <c r="BE8" t="inlineStr">
        <is>
          <t/>
        </is>
      </c>
      <c r="BF8" t="inlineStr">
        <is>
          <t>Não</t>
        </is>
      </c>
      <c r="BG8" t="inlineStr">
        <is>
          <t>Sim</t>
        </is>
      </c>
      <c r="BH8" t="n">
        <v>0.0</v>
      </c>
      <c r="BI8" t="n">
        <v>0.0</v>
      </c>
      <c r="BJ8" t="n">
        <v>0.0</v>
      </c>
      <c r="BK8" t="inlineStr">
        <is>
          <t>Não</t>
        </is>
      </c>
      <c r="BL8" t="inlineStr">
        <is>
          <t>017</t>
        </is>
      </c>
      <c r="BM8" t="inlineStr">
        <is>
          <t>TRANSJOI TRANSPORTES LTDA.</t>
        </is>
      </c>
      <c r="BN8" t="inlineStr">
        <is>
          <t>47992964/0001-27</t>
        </is>
      </c>
      <c r="BO8" t="inlineStr">
        <is>
          <t/>
        </is>
      </c>
      <c r="BP8" t="inlineStr">
        <is>
          <t>Redução de base de cálculo;Red</t>
        </is>
      </c>
      <c r="BQ8" t="inlineStr">
        <is>
          <t/>
        </is>
      </c>
      <c r="BR8" t="n">
        <v>82.12</v>
      </c>
      <c r="BS8" t="inlineStr">
        <is>
          <t>Nacional</t>
        </is>
      </c>
      <c r="BT8" t="n">
        <v>3.6</v>
      </c>
      <c r="BU8" t="inlineStr">
        <is>
          <t>200</t>
        </is>
      </c>
      <c r="BV8" t="n">
        <v>93572.0</v>
      </c>
    </row>
    <row r="9">
      <c r="D9" t="n">
        <v>460.0</v>
      </c>
      <c r="E9" s="9" t="n">
        <v>45862.0</v>
      </c>
      <c r="F9" s="9" t="n">
        <v>45862.99930555555</v>
      </c>
      <c r="G9" t="inlineStr">
        <is>
          <t>100110667</t>
        </is>
      </c>
      <c r="H9" t="n">
        <v>101269.0</v>
      </c>
      <c r="I9" t="inlineStr">
        <is>
          <t>2</t>
        </is>
      </c>
      <c r="J9" s="9" t="n">
        <v>45862.44358796296</v>
      </c>
      <c r="K9" t="inlineStr">
        <is>
          <t>BR0101</t>
        </is>
      </c>
      <c r="L9" t="inlineStr">
        <is>
          <t>TROX Produtos</t>
        </is>
      </c>
      <c r="M9" t="inlineStr">
        <is>
          <t>BR1370927</t>
        </is>
      </c>
      <c r="N9" t="inlineStr">
        <is>
          <t>Sim</t>
        </is>
      </c>
      <c r="O9" t="inlineStr">
        <is>
          <t>BR0029080</t>
        </is>
      </c>
      <c r="P9" t="inlineStr">
        <is>
          <t>LAGE BON'A EMPREENDIMENTOS IMOBILIA</t>
        </is>
      </c>
      <c r="Q9" t="inlineStr">
        <is>
          <t>MG</t>
        </is>
      </c>
      <c r="R9" s="15" t="n">
        <v>8.0</v>
      </c>
      <c r="S9" t="inlineStr">
        <is>
          <t>S101</t>
        </is>
      </c>
      <c r="T9" t="inlineStr">
        <is>
          <t>Venda produção estabelecimento</t>
        </is>
      </c>
      <c r="U9" t="inlineStr">
        <is>
          <t>BR1370927</t>
        </is>
      </c>
      <c r="V9" t="inlineStr">
        <is>
          <t>JN.8-V652595</t>
        </is>
      </c>
      <c r="W9" t="inlineStr">
        <is>
          <t>0008/DAMPER DE REGULAGEM PESADO/JN-B-0-D-N0/1000X675/N/00/000</t>
        </is>
      </c>
      <c r="X9" t="inlineStr">
        <is>
          <t>90261029</t>
        </is>
      </c>
      <c r="Y9" t="inlineStr">
        <is>
          <t>6107</t>
        </is>
      </c>
      <c r="Z9" t="inlineStr">
        <is>
          <t>VENDA DE PRODUÇÃO DO ESTABELECIMENTO, DESTINA</t>
        </is>
      </c>
      <c r="AA9" t="inlineStr">
        <is>
          <t>Venda com pedido</t>
        </is>
      </c>
      <c r="AB9" t="n">
        <v>1.0</v>
      </c>
      <c r="AC9" t="inlineStr">
        <is>
          <t>pcs</t>
        </is>
      </c>
      <c r="AD9" t="n">
        <v>935.72</v>
      </c>
      <c r="AE9" t="n">
        <v>696.32</v>
      </c>
      <c r="AF9" t="n">
        <v>935.72</v>
      </c>
      <c r="AG9" t="n">
        <v>935.72</v>
      </c>
      <c r="AH9" t="inlineStr">
        <is>
          <t>K</t>
        </is>
      </c>
      <c r="AI9" t="inlineStr">
        <is>
          <t>Fabricado</t>
        </is>
      </c>
      <c r="AJ9" t="n">
        <v>0.0</v>
      </c>
      <c r="AK9" t="n">
        <v>12.66</v>
      </c>
      <c r="AL9" t="n">
        <v>58.31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n">
        <v>0.0</v>
      </c>
      <c r="AU9" t="n">
        <v>935.72</v>
      </c>
      <c r="AV9" t="n">
        <v>18.0</v>
      </c>
      <c r="AW9" t="n">
        <v>12.0</v>
      </c>
      <c r="AX9" t="n">
        <v>56.14</v>
      </c>
      <c r="AY9" t="n">
        <v>0.0</v>
      </c>
      <c r="AZ9" t="n">
        <v>0.0</v>
      </c>
      <c r="BA9" t="n">
        <v>0.0</v>
      </c>
      <c r="BB9" t="inlineStr">
        <is>
          <t>54001</t>
        </is>
      </c>
      <c r="BC9" t="inlineStr">
        <is>
          <t>EXITO ALVES E CORREA REPRES. LTDA.</t>
        </is>
      </c>
      <c r="BD9" t="n">
        <v>0.65</v>
      </c>
      <c r="BE9" t="inlineStr">
        <is>
          <t/>
        </is>
      </c>
      <c r="BF9" t="inlineStr">
        <is>
          <t>Não</t>
        </is>
      </c>
      <c r="BG9" t="inlineStr">
        <is>
          <t>Sim</t>
        </is>
      </c>
      <c r="BH9" t="n">
        <v>0.0</v>
      </c>
      <c r="BI9" t="n">
        <v>0.0</v>
      </c>
      <c r="BJ9" t="n">
        <v>0.0</v>
      </c>
      <c r="BK9" t="inlineStr">
        <is>
          <t>Não</t>
        </is>
      </c>
      <c r="BL9" t="inlineStr">
        <is>
          <t>017</t>
        </is>
      </c>
      <c r="BM9" t="inlineStr">
        <is>
          <t>TRANSJOI TRANSPORTES LTDA.</t>
        </is>
      </c>
      <c r="BN9" t="inlineStr">
        <is>
          <t>47992964/0001-27</t>
        </is>
      </c>
      <c r="BO9" t="inlineStr">
        <is>
          <t/>
        </is>
      </c>
      <c r="BP9" t="inlineStr">
        <is>
          <t>Redução de base de cálculo;Red</t>
        </is>
      </c>
      <c r="BQ9" t="inlineStr">
        <is>
          <t>0C7A7A1E-9ABE-4A7E-97FE-566658E9D247</t>
        </is>
      </c>
      <c r="BR9" t="n">
        <v>112.29</v>
      </c>
      <c r="BS9" t="inlineStr">
        <is>
          <t>Nac. conteudo import. &lt;= 40</t>
        </is>
      </c>
      <c r="BT9" t="n">
        <v>3.6</v>
      </c>
      <c r="BU9" t="inlineStr">
        <is>
          <t>200</t>
        </is>
      </c>
      <c r="BV9" t="n">
        <v>93572.0</v>
      </c>
    </row>
    <row r="10">
      <c r="D10" t="n">
        <v>460.0</v>
      </c>
      <c r="E10" s="9" t="n">
        <v>45862.0</v>
      </c>
      <c r="F10" s="9" t="n">
        <v>45862.99930555555</v>
      </c>
      <c r="G10" t="inlineStr">
        <is>
          <t>100110668</t>
        </is>
      </c>
      <c r="H10" t="n">
        <v>101270.0</v>
      </c>
      <c r="I10" t="inlineStr">
        <is>
          <t>2</t>
        </is>
      </c>
      <c r="J10" s="9" t="n">
        <v>45862.44359953704</v>
      </c>
      <c r="K10" t="inlineStr">
        <is>
          <t>BR0101</t>
        </is>
      </c>
      <c r="L10" t="inlineStr">
        <is>
          <t>TROX Produtos</t>
        </is>
      </c>
      <c r="M10" t="inlineStr">
        <is>
          <t>BR1371109</t>
        </is>
      </c>
      <c r="N10" t="inlineStr">
        <is>
          <t>Sim</t>
        </is>
      </c>
      <c r="O10" t="inlineStr">
        <is>
          <t>BR1026770</t>
        </is>
      </c>
      <c r="P10" t="inlineStr">
        <is>
          <t>ATICA EMPEENDIMENTOS E CONSTRUCOESL</t>
        </is>
      </c>
      <c r="Q10" t="inlineStr">
        <is>
          <t>MG</t>
        </is>
      </c>
      <c r="R10" s="15" t="n">
        <v>1.0</v>
      </c>
      <c r="S10" t="inlineStr">
        <is>
          <t>S101</t>
        </is>
      </c>
      <c r="T10" t="inlineStr">
        <is>
          <t>Venda produção estabelecimento</t>
        </is>
      </c>
      <c r="U10" t="inlineStr">
        <is>
          <t>BR1371109</t>
        </is>
      </c>
      <c r="V10" t="inlineStr">
        <is>
          <t>ST-XT.1-V654619</t>
        </is>
      </c>
      <c r="W10" t="inlineStr">
        <is>
          <t>0001/PORTA ACUSTICA/ST900X2100SVDSC/00SFSVA/000</t>
        </is>
      </c>
      <c r="X10" t="inlineStr">
        <is>
          <t>84798999</t>
        </is>
      </c>
      <c r="Y10" t="inlineStr">
        <is>
          <t>6107</t>
        </is>
      </c>
      <c r="Z10" t="inlineStr">
        <is>
          <t>VENDA DE PRODUÇÃO DO ESTABELECIMENTO, DESTINA</t>
        </is>
      </c>
      <c r="AA10" t="inlineStr">
        <is>
          <t>Venda com pedido</t>
        </is>
      </c>
      <c r="AB10" t="n">
        <v>1.0</v>
      </c>
      <c r="AC10" t="inlineStr">
        <is>
          <t>pcs</t>
        </is>
      </c>
      <c r="AD10" t="n">
        <v>5828.34</v>
      </c>
      <c r="AE10" t="n">
        <v>4823.78</v>
      </c>
      <c r="AF10" t="n">
        <v>5828.34</v>
      </c>
      <c r="AG10" t="n">
        <v>5828.34</v>
      </c>
      <c r="AH10" t="inlineStr">
        <is>
          <t>C</t>
        </is>
      </c>
      <c r="AI10" t="inlineStr">
        <is>
          <t>Fabricado</t>
        </is>
      </c>
      <c r="AJ10" t="n">
        <v>0.0</v>
      </c>
      <c r="AK10" t="n">
        <v>87.7</v>
      </c>
      <c r="AL10" t="n">
        <v>403.97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n">
        <v>0.0</v>
      </c>
      <c r="AU10" t="n">
        <v>2849.41</v>
      </c>
      <c r="AV10" t="n">
        <v>18.0</v>
      </c>
      <c r="AW10" t="n">
        <v>12.0</v>
      </c>
      <c r="AX10" t="n">
        <v>0.0</v>
      </c>
      <c r="AY10" t="n">
        <v>0.0</v>
      </c>
      <c r="AZ10" t="n">
        <v>0.0</v>
      </c>
      <c r="BA10" t="n">
        <v>0.0</v>
      </c>
      <c r="BB10" t="inlineStr">
        <is>
          <t>54001</t>
        </is>
      </c>
      <c r="BC10" t="inlineStr">
        <is>
          <t>EXITO ALVES E CORREA REPRES. LTDA.</t>
        </is>
      </c>
      <c r="BD10" t="n">
        <v>1.0</v>
      </c>
      <c r="BE10" t="inlineStr">
        <is>
          <t/>
        </is>
      </c>
      <c r="BF10" t="inlineStr">
        <is>
          <t>Não</t>
        </is>
      </c>
      <c r="BG10" t="inlineStr">
        <is>
          <t>Sim</t>
        </is>
      </c>
      <c r="BH10" t="n">
        <v>0.0</v>
      </c>
      <c r="BI10" t="n">
        <v>0.0</v>
      </c>
      <c r="BJ10" t="n">
        <v>0.0</v>
      </c>
      <c r="BK10" t="inlineStr">
        <is>
          <t>Não</t>
        </is>
      </c>
      <c r="BL10" t="inlineStr">
        <is>
          <t>017</t>
        </is>
      </c>
      <c r="BM10" t="inlineStr">
        <is>
          <t>TRANSJOI TRANSPORTES LTDA.</t>
        </is>
      </c>
      <c r="BN10" t="inlineStr">
        <is>
          <t>14904389/0001-04</t>
        </is>
      </c>
      <c r="BO10" t="inlineStr">
        <is>
          <t>PR820021</t>
        </is>
      </c>
      <c r="BP10" t="inlineStr">
        <is>
          <t>Redução de base de cálculo;Red</t>
        </is>
      </c>
      <c r="BQ10" t="inlineStr">
        <is>
          <t>FA77E1EC-CB70-4958-9D87-40CC0F49B552</t>
        </is>
      </c>
      <c r="BR10" t="n">
        <v>512.89</v>
      </c>
      <c r="BS10" t="inlineStr">
        <is>
          <t>Nac. conteudo import. &lt;= 40</t>
        </is>
      </c>
      <c r="BT10" t="n">
        <v>8.0</v>
      </c>
      <c r="BU10" t="inlineStr">
        <is>
          <t>200</t>
        </is>
      </c>
      <c r="BV10" t="n">
        <v>93573.0</v>
      </c>
    </row>
    <row r="11">
      <c r="D11" t="n">
        <v>460.0</v>
      </c>
      <c r="E11" s="9" t="n">
        <v>45862.0</v>
      </c>
      <c r="F11" s="9" t="n">
        <v>45862.99930555555</v>
      </c>
      <c r="G11" t="inlineStr">
        <is>
          <t>100110671</t>
        </is>
      </c>
      <c r="H11" t="n">
        <v>101271.0</v>
      </c>
      <c r="I11" t="inlineStr">
        <is>
          <t>2</t>
        </is>
      </c>
      <c r="J11" s="9" t="n">
        <v>45862.44362268518</v>
      </c>
      <c r="K11" t="inlineStr">
        <is>
          <t>BR0101</t>
        </is>
      </c>
      <c r="L11" t="inlineStr">
        <is>
          <t>TROX Produtos</t>
        </is>
      </c>
      <c r="M11" t="inlineStr">
        <is>
          <t>BR1371221</t>
        </is>
      </c>
      <c r="N11" t="inlineStr">
        <is>
          <t>Sim</t>
        </is>
      </c>
      <c r="O11" t="inlineStr">
        <is>
          <t>BR0029149</t>
        </is>
      </c>
      <c r="P11" t="inlineStr">
        <is>
          <t>LUCIANO DA SILVA - AR CONDICIONADO</t>
        </is>
      </c>
      <c r="Q11" t="inlineStr">
        <is>
          <t>SC</t>
        </is>
      </c>
      <c r="R11" s="15" t="n">
        <v>1.0</v>
      </c>
      <c r="S11" t="inlineStr">
        <is>
          <t>S101</t>
        </is>
      </c>
      <c r="T11" t="inlineStr">
        <is>
          <t>Venda produção estabelecimento</t>
        </is>
      </c>
      <c r="U11" t="inlineStr">
        <is>
          <t>BR1371221</t>
        </is>
      </c>
      <c r="V11" t="inlineStr">
        <is>
          <t>PFS.4-V655404</t>
        </is>
      </c>
      <c r="W11" t="inlineStr">
        <is>
          <t>0004/FILTRO BOLSA SINTÉTICO/PFS-F8-P25/592X592X600/4300/10</t>
        </is>
      </c>
      <c r="X11" t="inlineStr">
        <is>
          <t>84213990</t>
        </is>
      </c>
      <c r="Y11" t="inlineStr">
        <is>
          <t>6107</t>
        </is>
      </c>
      <c r="Z11" t="inlineStr">
        <is>
          <t>VENDA DE PRODUÇÃO DO ESTABELECIMENTO, DESTINA</t>
        </is>
      </c>
      <c r="AA11" t="inlineStr">
        <is>
          <t>Venda com pedido</t>
        </is>
      </c>
      <c r="AB11" t="n">
        <v>1.0</v>
      </c>
      <c r="AC11" t="inlineStr">
        <is>
          <t>pcs</t>
        </is>
      </c>
      <c r="AD11" t="n">
        <v>367.39</v>
      </c>
      <c r="AE11" t="n">
        <v>304.07</v>
      </c>
      <c r="AF11" t="n">
        <v>367.39</v>
      </c>
      <c r="AG11" t="n">
        <v>367.39</v>
      </c>
      <c r="AH11" t="inlineStr">
        <is>
          <t>F</t>
        </is>
      </c>
      <c r="AI11" t="inlineStr">
        <is>
          <t>Fabricado</t>
        </is>
      </c>
      <c r="AJ11" t="n">
        <v>0.0</v>
      </c>
      <c r="AK11" t="n">
        <v>5.53</v>
      </c>
      <c r="AL11" t="n">
        <v>25.46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n">
        <v>0.0</v>
      </c>
      <c r="AU11" t="n">
        <v>190.18</v>
      </c>
      <c r="AV11" t="n">
        <v>17.0</v>
      </c>
      <c r="AW11" t="n">
        <v>12.0</v>
      </c>
      <c r="AX11" t="n">
        <v>0.0</v>
      </c>
      <c r="AY11" t="n">
        <v>0.0</v>
      </c>
      <c r="AZ11" t="n">
        <v>0.0</v>
      </c>
      <c r="BA11" t="n">
        <v>0.0</v>
      </c>
      <c r="BB11" t="inlineStr">
        <is>
          <t>50001</t>
        </is>
      </c>
      <c r="BC11" t="inlineStr">
        <is>
          <t>DIETER HENNING</t>
        </is>
      </c>
      <c r="BD11" t="n">
        <v>0.69</v>
      </c>
      <c r="BE11" t="inlineStr">
        <is>
          <t/>
        </is>
      </c>
      <c r="BF11" t="inlineStr">
        <is>
          <t>Não</t>
        </is>
      </c>
      <c r="BG11" t="inlineStr">
        <is>
          <t>Sim</t>
        </is>
      </c>
      <c r="BH11" t="n">
        <v>0.0</v>
      </c>
      <c r="BI11" t="n">
        <v>0.0</v>
      </c>
      <c r="BJ11" t="n">
        <v>0.0</v>
      </c>
      <c r="BK11" t="inlineStr">
        <is>
          <t>Sim</t>
        </is>
      </c>
      <c r="BL11" t="inlineStr">
        <is>
          <t>347</t>
        </is>
      </c>
      <c r="BM11" t="inlineStr">
        <is>
          <t>TRANSPORTES OURO NEGRO LTDA</t>
        </is>
      </c>
      <c r="BN11" t="inlineStr">
        <is>
          <t>13986873/0001-67</t>
        </is>
      </c>
      <c r="BO11" t="inlineStr">
        <is>
          <t>PR820021</t>
        </is>
      </c>
      <c r="BP11" t="inlineStr">
        <is>
          <t>Redução de base de cálculo;Red</t>
        </is>
      </c>
      <c r="BQ11" t="inlineStr">
        <is>
          <t/>
        </is>
      </c>
      <c r="BR11" t="n">
        <v>32.33</v>
      </c>
      <c r="BS11" t="inlineStr">
        <is>
          <t>Nacional</t>
        </is>
      </c>
      <c r="BT11" t="n">
        <v>4.1</v>
      </c>
      <c r="BU11" t="inlineStr">
        <is>
          <t>200</t>
        </is>
      </c>
      <c r="BV11" t="n">
        <v>93574.0</v>
      </c>
    </row>
    <row r="12">
      <c r="D12" t="n">
        <v>460.0</v>
      </c>
      <c r="E12" s="9" t="n">
        <v>45862.0</v>
      </c>
      <c r="F12" s="9" t="n">
        <v>45862.99930555555</v>
      </c>
      <c r="G12" t="inlineStr">
        <is>
          <t>100110671</t>
        </is>
      </c>
      <c r="H12" t="n">
        <v>101271.0</v>
      </c>
      <c r="I12" t="inlineStr">
        <is>
          <t>2</t>
        </is>
      </c>
      <c r="J12" s="9" t="n">
        <v>45862.44362268518</v>
      </c>
      <c r="K12" t="inlineStr">
        <is>
          <t>BR0101</t>
        </is>
      </c>
      <c r="L12" t="inlineStr">
        <is>
          <t>TROX Produtos</t>
        </is>
      </c>
      <c r="M12" t="inlineStr">
        <is>
          <t>BR1371221</t>
        </is>
      </c>
      <c r="N12" t="inlineStr">
        <is>
          <t>Sim</t>
        </is>
      </c>
      <c r="O12" t="inlineStr">
        <is>
          <t>BR0029149</t>
        </is>
      </c>
      <c r="P12" t="inlineStr">
        <is>
          <t>LUCIANO DA SILVA - AR CONDICIONADO</t>
        </is>
      </c>
      <c r="Q12" t="inlineStr">
        <is>
          <t>SC</t>
        </is>
      </c>
      <c r="R12" s="15" t="n">
        <v>2.0</v>
      </c>
      <c r="S12" t="inlineStr">
        <is>
          <t>S101</t>
        </is>
      </c>
      <c r="T12" t="inlineStr">
        <is>
          <t>Venda produção estabelecimento</t>
        </is>
      </c>
      <c r="U12" t="inlineStr">
        <is>
          <t>BR1371221</t>
        </is>
      </c>
      <c r="V12" t="inlineStr">
        <is>
          <t>PFS.5-V655405</t>
        </is>
      </c>
      <c r="W12" t="inlineStr">
        <is>
          <t>0005/FILTRO BOLSA SINTÉTICO/PFS-F8-P25/287X592X600/2150/5</t>
        </is>
      </c>
      <c r="X12" t="inlineStr">
        <is>
          <t>84213990</t>
        </is>
      </c>
      <c r="Y12" t="inlineStr">
        <is>
          <t>6107</t>
        </is>
      </c>
      <c r="Z12" t="inlineStr">
        <is>
          <t>VENDA DE PRODUÇÃO DO ESTABELECIMENTO, DESTINA</t>
        </is>
      </c>
      <c r="AA12" t="inlineStr">
        <is>
          <t>Venda com pedido</t>
        </is>
      </c>
      <c r="AB12" t="n">
        <v>1.0</v>
      </c>
      <c r="AC12" t="inlineStr">
        <is>
          <t>pcs</t>
        </is>
      </c>
      <c r="AD12" t="n">
        <v>199.88</v>
      </c>
      <c r="AE12" t="n">
        <v>165.43</v>
      </c>
      <c r="AF12" t="n">
        <v>199.88</v>
      </c>
      <c r="AG12" t="n">
        <v>199.88</v>
      </c>
      <c r="AH12" t="inlineStr">
        <is>
          <t>F</t>
        </is>
      </c>
      <c r="AI12" t="inlineStr">
        <is>
          <t>Fabricado</t>
        </is>
      </c>
      <c r="AJ12" t="n">
        <v>0.0</v>
      </c>
      <c r="AK12" t="n">
        <v>3.01</v>
      </c>
      <c r="AL12" t="n">
        <v>13.85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n">
        <v>0.0</v>
      </c>
      <c r="AU12" t="n">
        <v>103.47</v>
      </c>
      <c r="AV12" t="n">
        <v>17.0</v>
      </c>
      <c r="AW12" t="n">
        <v>12.0</v>
      </c>
      <c r="AX12" t="n">
        <v>0.0</v>
      </c>
      <c r="AY12" t="n">
        <v>0.0</v>
      </c>
      <c r="AZ12" t="n">
        <v>0.0</v>
      </c>
      <c r="BA12" t="n">
        <v>0.0</v>
      </c>
      <c r="BB12" t="inlineStr">
        <is>
          <t>50001</t>
        </is>
      </c>
      <c r="BC12" t="inlineStr">
        <is>
          <t>DIETER HENNING</t>
        </is>
      </c>
      <c r="BD12" t="n">
        <v>0.69</v>
      </c>
      <c r="BE12" t="inlineStr">
        <is>
          <t/>
        </is>
      </c>
      <c r="BF12" t="inlineStr">
        <is>
          <t>Não</t>
        </is>
      </c>
      <c r="BG12" t="inlineStr">
        <is>
          <t>Sim</t>
        </is>
      </c>
      <c r="BH12" t="n">
        <v>0.0</v>
      </c>
      <c r="BI12" t="n">
        <v>0.0</v>
      </c>
      <c r="BJ12" t="n">
        <v>0.0</v>
      </c>
      <c r="BK12" t="inlineStr">
        <is>
          <t>Sim</t>
        </is>
      </c>
      <c r="BL12" t="inlineStr">
        <is>
          <t>347</t>
        </is>
      </c>
      <c r="BM12" t="inlineStr">
        <is>
          <t>TRANSPORTES OURO NEGRO LTDA</t>
        </is>
      </c>
      <c r="BN12" t="inlineStr">
        <is>
          <t>13986873/0001-67</t>
        </is>
      </c>
      <c r="BO12" t="inlineStr">
        <is>
          <t>PR820021</t>
        </is>
      </c>
      <c r="BP12" t="inlineStr">
        <is>
          <t>Redução de base de cálculo;Red</t>
        </is>
      </c>
      <c r="BQ12" t="inlineStr">
        <is>
          <t/>
        </is>
      </c>
      <c r="BR12" t="n">
        <v>17.59</v>
      </c>
      <c r="BS12" t="inlineStr">
        <is>
          <t>Nacional</t>
        </is>
      </c>
      <c r="BT12" t="n">
        <v>4.1</v>
      </c>
      <c r="BU12" t="inlineStr">
        <is>
          <t>200</t>
        </is>
      </c>
      <c r="BV12" t="n">
        <v>93574.0</v>
      </c>
    </row>
    <row r="13">
      <c r="D13" t="n">
        <v>460.0</v>
      </c>
      <c r="E13" s="9" t="n">
        <v>45862.0</v>
      </c>
      <c r="F13" s="9" t="n">
        <v>45862.99930555555</v>
      </c>
      <c r="G13" t="inlineStr">
        <is>
          <t>100110671</t>
        </is>
      </c>
      <c r="H13" t="n">
        <v>101271.0</v>
      </c>
      <c r="I13" t="inlineStr">
        <is>
          <t>2</t>
        </is>
      </c>
      <c r="J13" s="9" t="n">
        <v>45862.44362268518</v>
      </c>
      <c r="K13" t="inlineStr">
        <is>
          <t>BR0101</t>
        </is>
      </c>
      <c r="L13" t="inlineStr">
        <is>
          <t>TROX Produtos</t>
        </is>
      </c>
      <c r="M13" t="inlineStr">
        <is>
          <t>BR1371221</t>
        </is>
      </c>
      <c r="N13" t="inlineStr">
        <is>
          <t>Sim</t>
        </is>
      </c>
      <c r="O13" t="inlineStr">
        <is>
          <t>BR0029149</t>
        </is>
      </c>
      <c r="P13" t="inlineStr">
        <is>
          <t>LUCIANO DA SILVA - AR CONDICIONADO</t>
        </is>
      </c>
      <c r="Q13" t="inlineStr">
        <is>
          <t>SC</t>
        </is>
      </c>
      <c r="R13" s="15" t="n">
        <v>3.0</v>
      </c>
      <c r="S13" t="inlineStr">
        <is>
          <t>S101</t>
        </is>
      </c>
      <c r="T13" t="inlineStr">
        <is>
          <t>Venda produção estabelecimento</t>
        </is>
      </c>
      <c r="U13" t="inlineStr">
        <is>
          <t>BR1371221</t>
        </is>
      </c>
      <c r="V13" t="inlineStr">
        <is>
          <t>RG.12-V655412</t>
        </is>
      </c>
      <c r="W13" t="inlineStr">
        <is>
          <t>0012/DAMPER DE REGULAGEM/RG-B-300X105/D/0/00/000</t>
        </is>
      </c>
      <c r="X13" t="inlineStr">
        <is>
          <t>90261029</t>
        </is>
      </c>
      <c r="Y13" t="inlineStr">
        <is>
          <t>6107</t>
        </is>
      </c>
      <c r="Z13" t="inlineStr">
        <is>
          <t>VENDA DE PRODUÇÃO DO ESTABELECIMENTO, DESTINA</t>
        </is>
      </c>
      <c r="AA13" t="inlineStr">
        <is>
          <t>Venda com pedido</t>
        </is>
      </c>
      <c r="AB13" t="n">
        <v>1.0</v>
      </c>
      <c r="AC13" t="inlineStr">
        <is>
          <t>pcs</t>
        </is>
      </c>
      <c r="AD13" t="n">
        <v>100.25</v>
      </c>
      <c r="AE13" t="n">
        <v>75.52</v>
      </c>
      <c r="AF13" t="n">
        <v>100.25</v>
      </c>
      <c r="AG13" t="n">
        <v>100.25</v>
      </c>
      <c r="AH13" t="inlineStr">
        <is>
          <t>K</t>
        </is>
      </c>
      <c r="AI13" t="inlineStr">
        <is>
          <t>Fabricado</t>
        </is>
      </c>
      <c r="AJ13" t="n">
        <v>0.0</v>
      </c>
      <c r="AK13" t="n">
        <v>1.37</v>
      </c>
      <c r="AL13" t="n">
        <v>6.32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n">
        <v>0.0</v>
      </c>
      <c r="AU13" t="n">
        <v>100.25</v>
      </c>
      <c r="AV13" t="n">
        <v>17.0</v>
      </c>
      <c r="AW13" t="n">
        <v>12.0</v>
      </c>
      <c r="AX13" t="n">
        <v>5.01</v>
      </c>
      <c r="AY13" t="n">
        <v>0.0</v>
      </c>
      <c r="AZ13" t="n">
        <v>0.0</v>
      </c>
      <c r="BA13" t="n">
        <v>0.0</v>
      </c>
      <c r="BB13" t="inlineStr">
        <is>
          <t>50001</t>
        </is>
      </c>
      <c r="BC13" t="inlineStr">
        <is>
          <t>DIETER HENNING</t>
        </is>
      </c>
      <c r="BD13" t="n">
        <v>0.69</v>
      </c>
      <c r="BE13" t="inlineStr">
        <is>
          <t/>
        </is>
      </c>
      <c r="BF13" t="inlineStr">
        <is>
          <t>Não</t>
        </is>
      </c>
      <c r="BG13" t="inlineStr">
        <is>
          <t>Sim</t>
        </is>
      </c>
      <c r="BH13" t="n">
        <v>0.0</v>
      </c>
      <c r="BI13" t="n">
        <v>0.0</v>
      </c>
      <c r="BJ13" t="n">
        <v>0.0</v>
      </c>
      <c r="BK13" t="inlineStr">
        <is>
          <t>Sim</t>
        </is>
      </c>
      <c r="BL13" t="inlineStr">
        <is>
          <t>347</t>
        </is>
      </c>
      <c r="BM13" t="inlineStr">
        <is>
          <t>TRANSPORTES OURO NEGRO LTDA</t>
        </is>
      </c>
      <c r="BN13" t="inlineStr">
        <is>
          <t>13986873/0001-67</t>
        </is>
      </c>
      <c r="BO13" t="inlineStr">
        <is>
          <t/>
        </is>
      </c>
      <c r="BP13" t="inlineStr">
        <is>
          <t>Redução de base de cálculo;Red</t>
        </is>
      </c>
      <c r="BQ13" t="inlineStr">
        <is>
          <t/>
        </is>
      </c>
      <c r="BR13" t="n">
        <v>12.03</v>
      </c>
      <c r="BS13" t="inlineStr">
        <is>
          <t>Nacional</t>
        </is>
      </c>
      <c r="BT13" t="n">
        <v>4.1</v>
      </c>
      <c r="BU13" t="inlineStr">
        <is>
          <t>200</t>
        </is>
      </c>
      <c r="BV13" t="n">
        <v>93574.0</v>
      </c>
    </row>
    <row r="14">
      <c r="D14" t="n">
        <v>460.0</v>
      </c>
      <c r="E14" s="9" t="n">
        <v>45862.0</v>
      </c>
      <c r="F14" s="9" t="n">
        <v>45862.99930555555</v>
      </c>
      <c r="G14" t="inlineStr">
        <is>
          <t>100110673</t>
        </is>
      </c>
      <c r="H14" t="n">
        <v>101273.0</v>
      </c>
      <c r="I14" t="inlineStr">
        <is>
          <t>2</t>
        </is>
      </c>
      <c r="J14" s="9" t="n">
        <v>45862.443657407406</v>
      </c>
      <c r="K14" t="inlineStr">
        <is>
          <t>BR0101</t>
        </is>
      </c>
      <c r="L14" t="inlineStr">
        <is>
          <t>TROX Produtos</t>
        </is>
      </c>
      <c r="M14" t="inlineStr">
        <is>
          <t>BR1371315</t>
        </is>
      </c>
      <c r="N14" t="inlineStr">
        <is>
          <t>Sim</t>
        </is>
      </c>
      <c r="O14" t="inlineStr">
        <is>
          <t>BR0029174</t>
        </is>
      </c>
      <c r="P14" t="inlineStr">
        <is>
          <t>FUNDACAO TORINO</t>
        </is>
      </c>
      <c r="Q14" t="inlineStr">
        <is>
          <t>MG</t>
        </is>
      </c>
      <c r="R14" s="15" t="n">
        <v>1.0</v>
      </c>
      <c r="S14" t="inlineStr">
        <is>
          <t>S101</t>
        </is>
      </c>
      <c r="T14" t="inlineStr">
        <is>
          <t>Venda produção estabelecimento</t>
        </is>
      </c>
      <c r="U14" t="inlineStr">
        <is>
          <t>BR1371315</t>
        </is>
      </c>
      <c r="V14" t="inlineStr">
        <is>
          <t>AT.1-V656970</t>
        </is>
      </c>
      <c r="W14" t="inlineStr">
        <is>
          <t>0001/GRELHA DE ALETAS MOVEIS HORIZ./AT-0-DG225X125/00FAN0M0</t>
        </is>
      </c>
      <c r="X14" t="inlineStr">
        <is>
          <t>76169900</t>
        </is>
      </c>
      <c r="Y14" t="inlineStr">
        <is>
          <t>6107</t>
        </is>
      </c>
      <c r="Z14" t="inlineStr">
        <is>
          <t>VENDA DE PRODUÇÃO DO ESTABELECIMENTO, DESTINA</t>
        </is>
      </c>
      <c r="AA14" t="inlineStr">
        <is>
          <t>Venda com pedido</t>
        </is>
      </c>
      <c r="AB14" t="n">
        <v>8.0</v>
      </c>
      <c r="AC14" t="inlineStr">
        <is>
          <t>pcs</t>
        </is>
      </c>
      <c r="AD14" t="n">
        <v>106.61</v>
      </c>
      <c r="AE14" t="n">
        <v>657.86</v>
      </c>
      <c r="AF14" t="n">
        <v>852.88</v>
      </c>
      <c r="AG14" t="n">
        <v>880.6</v>
      </c>
      <c r="AH14" t="inlineStr">
        <is>
          <t>A</t>
        </is>
      </c>
      <c r="AI14" t="inlineStr">
        <is>
          <t>Fabricado</t>
        </is>
      </c>
      <c r="AJ14" t="n">
        <v>27.72</v>
      </c>
      <c r="AK14" t="n">
        <v>11.46</v>
      </c>
      <c r="AL14" t="n">
        <v>52.77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n">
        <v>0.0</v>
      </c>
      <c r="AU14" t="n">
        <v>880.6</v>
      </c>
      <c r="AV14" t="n">
        <v>18.0</v>
      </c>
      <c r="AW14" t="n">
        <v>12.0</v>
      </c>
      <c r="AX14" t="n">
        <v>52.84</v>
      </c>
      <c r="AY14" t="n">
        <v>0.0</v>
      </c>
      <c r="AZ14" t="n">
        <v>0.0</v>
      </c>
      <c r="BA14" t="n">
        <v>0.0</v>
      </c>
      <c r="BB14" t="inlineStr">
        <is>
          <t>54001</t>
        </is>
      </c>
      <c r="BC14" t="inlineStr">
        <is>
          <t>EXITO ALVES E CORREA REPRES. LTDA.</t>
        </is>
      </c>
      <c r="BD14" t="n">
        <v>0.56</v>
      </c>
      <c r="BE14" t="inlineStr">
        <is>
          <t/>
        </is>
      </c>
      <c r="BF14" t="inlineStr">
        <is>
          <t>Não</t>
        </is>
      </c>
      <c r="BG14" t="inlineStr">
        <is>
          <t>Sim</t>
        </is>
      </c>
      <c r="BH14" t="n">
        <v>0.0</v>
      </c>
      <c r="BI14" t="n">
        <v>0.0</v>
      </c>
      <c r="BJ14" t="n">
        <v>0.0</v>
      </c>
      <c r="BK14" t="inlineStr">
        <is>
          <t>Não</t>
        </is>
      </c>
      <c r="BL14" t="inlineStr">
        <is>
          <t>017</t>
        </is>
      </c>
      <c r="BM14" t="inlineStr">
        <is>
          <t>TRANSJOI TRANSPORTES LTDA.</t>
        </is>
      </c>
      <c r="BN14" t="inlineStr">
        <is>
          <t>19401165/0001-01</t>
        </is>
      </c>
      <c r="BO14" t="inlineStr">
        <is>
          <t/>
        </is>
      </c>
      <c r="BP14" t="inlineStr">
        <is>
          <t>Redução de base de cálculo;Red</t>
        </is>
      </c>
      <c r="BQ14" t="inlineStr">
        <is>
          <t/>
        </is>
      </c>
      <c r="BR14" t="n">
        <v>105.67</v>
      </c>
      <c r="BS14" t="inlineStr">
        <is>
          <t>Nacional</t>
        </is>
      </c>
      <c r="BT14" t="n">
        <v>3.2</v>
      </c>
      <c r="BU14" t="inlineStr">
        <is>
          <t>200</t>
        </is>
      </c>
      <c r="BV14" t="n">
        <v>93576.0</v>
      </c>
    </row>
    <row r="15">
      <c r="D15" t="n">
        <v>460.0</v>
      </c>
      <c r="E15" s="9" t="n">
        <v>45862.0</v>
      </c>
      <c r="F15" s="9" t="n">
        <v>45862.99930555555</v>
      </c>
      <c r="G15" t="inlineStr">
        <is>
          <t>100110673</t>
        </is>
      </c>
      <c r="H15" t="n">
        <v>101273.0</v>
      </c>
      <c r="I15" t="inlineStr">
        <is>
          <t>2</t>
        </is>
      </c>
      <c r="J15" s="9" t="n">
        <v>45862.443657407406</v>
      </c>
      <c r="K15" t="inlineStr">
        <is>
          <t>BR0101</t>
        </is>
      </c>
      <c r="L15" t="inlineStr">
        <is>
          <t>TROX Produtos</t>
        </is>
      </c>
      <c r="M15" t="inlineStr">
        <is>
          <t>BR1371315</t>
        </is>
      </c>
      <c r="N15" t="inlineStr">
        <is>
          <t>Sim</t>
        </is>
      </c>
      <c r="O15" t="inlineStr">
        <is>
          <t>BR0029174</t>
        </is>
      </c>
      <c r="P15" t="inlineStr">
        <is>
          <t>FUNDACAO TORINO</t>
        </is>
      </c>
      <c r="Q15" t="inlineStr">
        <is>
          <t>MG</t>
        </is>
      </c>
      <c r="R15" s="15" t="n">
        <v>2.0</v>
      </c>
      <c r="S15" t="inlineStr">
        <is>
          <t>S101</t>
        </is>
      </c>
      <c r="T15" t="inlineStr">
        <is>
          <t>Venda produção estabelecimento</t>
        </is>
      </c>
      <c r="U15" t="inlineStr">
        <is>
          <t>BR1371315</t>
        </is>
      </c>
      <c r="V15" t="inlineStr">
        <is>
          <t>AT.2-V656971</t>
        </is>
      </c>
      <c r="W15" t="inlineStr">
        <is>
          <t>0002/GRELHA DE ALETAS MOVEIS HORIZ./AT-0-DG325X125/00FAN0M0</t>
        </is>
      </c>
      <c r="X15" t="inlineStr">
        <is>
          <t>76169900</t>
        </is>
      </c>
      <c r="Y15" t="inlineStr">
        <is>
          <t>6107</t>
        </is>
      </c>
      <c r="Z15" t="inlineStr">
        <is>
          <t>VENDA DE PRODUÇÃO DO ESTABELECIMENTO, DESTINA</t>
        </is>
      </c>
      <c r="AA15" t="inlineStr">
        <is>
          <t>Venda com pedido</t>
        </is>
      </c>
      <c r="AB15" t="n">
        <v>1.0</v>
      </c>
      <c r="AC15" t="inlineStr">
        <is>
          <t>pcs</t>
        </is>
      </c>
      <c r="AD15" t="n">
        <v>126.52</v>
      </c>
      <c r="AE15" t="n">
        <v>97.59</v>
      </c>
      <c r="AF15" t="n">
        <v>126.52</v>
      </c>
      <c r="AG15" t="n">
        <v>130.63</v>
      </c>
      <c r="AH15" t="inlineStr">
        <is>
          <t>A</t>
        </is>
      </c>
      <c r="AI15" t="inlineStr">
        <is>
          <t>Fabricado</t>
        </is>
      </c>
      <c r="AJ15" t="n">
        <v>4.11</v>
      </c>
      <c r="AK15" t="n">
        <v>1.7</v>
      </c>
      <c r="AL15" t="n">
        <v>7.83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n">
        <v>0.0</v>
      </c>
      <c r="AU15" t="n">
        <v>130.63</v>
      </c>
      <c r="AV15" t="n">
        <v>18.0</v>
      </c>
      <c r="AW15" t="n">
        <v>12.0</v>
      </c>
      <c r="AX15" t="n">
        <v>7.83</v>
      </c>
      <c r="AY15" t="n">
        <v>0.0</v>
      </c>
      <c r="AZ15" t="n">
        <v>0.0</v>
      </c>
      <c r="BA15" t="n">
        <v>0.0</v>
      </c>
      <c r="BB15" t="inlineStr">
        <is>
          <t>54001</t>
        </is>
      </c>
      <c r="BC15" t="inlineStr">
        <is>
          <t>EXITO ALVES E CORREA REPRES. LTDA.</t>
        </is>
      </c>
      <c r="BD15" t="n">
        <v>0.56</v>
      </c>
      <c r="BE15" t="inlineStr">
        <is>
          <t/>
        </is>
      </c>
      <c r="BF15" t="inlineStr">
        <is>
          <t>Não</t>
        </is>
      </c>
      <c r="BG15" t="inlineStr">
        <is>
          <t>Sim</t>
        </is>
      </c>
      <c r="BH15" t="n">
        <v>0.0</v>
      </c>
      <c r="BI15" t="n">
        <v>0.0</v>
      </c>
      <c r="BJ15" t="n">
        <v>0.0</v>
      </c>
      <c r="BK15" t="inlineStr">
        <is>
          <t>Não</t>
        </is>
      </c>
      <c r="BL15" t="inlineStr">
        <is>
          <t>017</t>
        </is>
      </c>
      <c r="BM15" t="inlineStr">
        <is>
          <t>TRANSJOI TRANSPORTES LTDA.</t>
        </is>
      </c>
      <c r="BN15" t="inlineStr">
        <is>
          <t>19401165/0001-01</t>
        </is>
      </c>
      <c r="BO15" t="inlineStr">
        <is>
          <t/>
        </is>
      </c>
      <c r="BP15" t="inlineStr">
        <is>
          <t>Redução de base de cálculo;Red</t>
        </is>
      </c>
      <c r="BQ15" t="inlineStr">
        <is>
          <t/>
        </is>
      </c>
      <c r="BR15" t="n">
        <v>15.68</v>
      </c>
      <c r="BS15" t="inlineStr">
        <is>
          <t>Nacional</t>
        </is>
      </c>
      <c r="BT15" t="n">
        <v>3.2</v>
      </c>
      <c r="BU15" t="inlineStr">
        <is>
          <t>200</t>
        </is>
      </c>
      <c r="BV15" t="n">
        <v>93576.0</v>
      </c>
    </row>
    <row r="16">
      <c r="D16" t="n">
        <v>460.0</v>
      </c>
      <c r="E16" s="9" t="n">
        <v>45862.0</v>
      </c>
      <c r="F16" s="9" t="n">
        <v>45862.99930555555</v>
      </c>
      <c r="G16" t="inlineStr">
        <is>
          <t>100110673</t>
        </is>
      </c>
      <c r="H16" t="n">
        <v>101273.0</v>
      </c>
      <c r="I16" t="inlineStr">
        <is>
          <t>2</t>
        </is>
      </c>
      <c r="J16" s="9" t="n">
        <v>45862.443657407406</v>
      </c>
      <c r="K16" t="inlineStr">
        <is>
          <t>BR0101</t>
        </is>
      </c>
      <c r="L16" t="inlineStr">
        <is>
          <t>TROX Produtos</t>
        </is>
      </c>
      <c r="M16" t="inlineStr">
        <is>
          <t>BR1371315</t>
        </is>
      </c>
      <c r="N16" t="inlineStr">
        <is>
          <t>Sim</t>
        </is>
      </c>
      <c r="O16" t="inlineStr">
        <is>
          <t>BR0029174</t>
        </is>
      </c>
      <c r="P16" t="inlineStr">
        <is>
          <t>FUNDACAO TORINO</t>
        </is>
      </c>
      <c r="Q16" t="inlineStr">
        <is>
          <t>MG</t>
        </is>
      </c>
      <c r="R16" s="15" t="n">
        <v>3.0</v>
      </c>
      <c r="S16" t="inlineStr">
        <is>
          <t>S101</t>
        </is>
      </c>
      <c r="T16" t="inlineStr">
        <is>
          <t>Venda produção estabelecimento</t>
        </is>
      </c>
      <c r="U16" t="inlineStr">
        <is>
          <t>BR1371315</t>
        </is>
      </c>
      <c r="V16" t="inlineStr">
        <is>
          <t>AT.3-V656972</t>
        </is>
      </c>
      <c r="W16" t="inlineStr">
        <is>
          <t>0003/GRELHA DE ALETAS MOVEIS HORIZ./AT-0-DG325X225/00FAN0M0</t>
        </is>
      </c>
      <c r="X16" t="inlineStr">
        <is>
          <t>76169900</t>
        </is>
      </c>
      <c r="Y16" t="inlineStr">
        <is>
          <t>6107</t>
        </is>
      </c>
      <c r="Z16" t="inlineStr">
        <is>
          <t>VENDA DE PRODUÇÃO DO ESTABELECIMENTO, DESTINA</t>
        </is>
      </c>
      <c r="AA16" t="inlineStr">
        <is>
          <t>Venda com pedido</t>
        </is>
      </c>
      <c r="AB16" t="n">
        <v>4.0</v>
      </c>
      <c r="AC16" t="inlineStr">
        <is>
          <t>pcs</t>
        </is>
      </c>
      <c r="AD16" t="n">
        <v>162.28</v>
      </c>
      <c r="AE16" t="n">
        <v>500.7</v>
      </c>
      <c r="AF16" t="n">
        <v>649.12</v>
      </c>
      <c r="AG16" t="n">
        <v>670.22</v>
      </c>
      <c r="AH16" t="inlineStr">
        <is>
          <t>A</t>
        </is>
      </c>
      <c r="AI16" t="inlineStr">
        <is>
          <t>Fabricado</t>
        </is>
      </c>
      <c r="AJ16" t="n">
        <v>21.1</v>
      </c>
      <c r="AK16" t="n">
        <v>8.72</v>
      </c>
      <c r="AL16" t="n">
        <v>40.16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n">
        <v>0.0</v>
      </c>
      <c r="AU16" t="n">
        <v>670.22</v>
      </c>
      <c r="AV16" t="n">
        <v>18.0</v>
      </c>
      <c r="AW16" t="n">
        <v>12.0</v>
      </c>
      <c r="AX16" t="n">
        <v>40.21</v>
      </c>
      <c r="AY16" t="n">
        <v>0.0</v>
      </c>
      <c r="AZ16" t="n">
        <v>0.0</v>
      </c>
      <c r="BA16" t="n">
        <v>0.0</v>
      </c>
      <c r="BB16" t="inlineStr">
        <is>
          <t>54001</t>
        </is>
      </c>
      <c r="BC16" t="inlineStr">
        <is>
          <t>EXITO ALVES E CORREA REPRES. LTDA.</t>
        </is>
      </c>
      <c r="BD16" t="n">
        <v>0.56</v>
      </c>
      <c r="BE16" t="inlineStr">
        <is>
          <t/>
        </is>
      </c>
      <c r="BF16" t="inlineStr">
        <is>
          <t>Não</t>
        </is>
      </c>
      <c r="BG16" t="inlineStr">
        <is>
          <t>Sim</t>
        </is>
      </c>
      <c r="BH16" t="n">
        <v>0.0</v>
      </c>
      <c r="BI16" t="n">
        <v>0.0</v>
      </c>
      <c r="BJ16" t="n">
        <v>0.0</v>
      </c>
      <c r="BK16" t="inlineStr">
        <is>
          <t>Não</t>
        </is>
      </c>
      <c r="BL16" t="inlineStr">
        <is>
          <t>017</t>
        </is>
      </c>
      <c r="BM16" t="inlineStr">
        <is>
          <t>TRANSJOI TRANSPORTES LTDA.</t>
        </is>
      </c>
      <c r="BN16" t="inlineStr">
        <is>
          <t>19401165/0001-01</t>
        </is>
      </c>
      <c r="BO16" t="inlineStr">
        <is>
          <t/>
        </is>
      </c>
      <c r="BP16" t="inlineStr">
        <is>
          <t>Redução de base de cálculo;Red</t>
        </is>
      </c>
      <c r="BQ16" t="inlineStr">
        <is>
          <t/>
        </is>
      </c>
      <c r="BR16" t="n">
        <v>80.43</v>
      </c>
      <c r="BS16" t="inlineStr">
        <is>
          <t>Nacional</t>
        </is>
      </c>
      <c r="BT16" t="n">
        <v>3.2</v>
      </c>
      <c r="BU16" t="inlineStr">
        <is>
          <t>200</t>
        </is>
      </c>
      <c r="BV16" t="n">
        <v>93576.0</v>
      </c>
    </row>
    <row r="17">
      <c r="D17" t="n">
        <v>460.0</v>
      </c>
      <c r="E17" s="9" t="n">
        <v>45862.0</v>
      </c>
      <c r="F17" s="9" t="n">
        <v>45862.99930555555</v>
      </c>
      <c r="G17" t="inlineStr">
        <is>
          <t>100110673</t>
        </is>
      </c>
      <c r="H17" t="n">
        <v>101273.0</v>
      </c>
      <c r="I17" t="inlineStr">
        <is>
          <t>2</t>
        </is>
      </c>
      <c r="J17" s="9" t="n">
        <v>45862.443657407406</v>
      </c>
      <c r="K17" t="inlineStr">
        <is>
          <t>BR0101</t>
        </is>
      </c>
      <c r="L17" t="inlineStr">
        <is>
          <t>TROX Produtos</t>
        </is>
      </c>
      <c r="M17" t="inlineStr">
        <is>
          <t>BR1371315</t>
        </is>
      </c>
      <c r="N17" t="inlineStr">
        <is>
          <t>Sim</t>
        </is>
      </c>
      <c r="O17" t="inlineStr">
        <is>
          <t>BR0029174</t>
        </is>
      </c>
      <c r="P17" t="inlineStr">
        <is>
          <t>FUNDACAO TORINO</t>
        </is>
      </c>
      <c r="Q17" t="inlineStr">
        <is>
          <t>MG</t>
        </is>
      </c>
      <c r="R17" s="15" t="n">
        <v>4.0</v>
      </c>
      <c r="S17" t="inlineStr">
        <is>
          <t>S101</t>
        </is>
      </c>
      <c r="T17" t="inlineStr">
        <is>
          <t>Venda produção estabelecimento</t>
        </is>
      </c>
      <c r="U17" t="inlineStr">
        <is>
          <t>BR1371315</t>
        </is>
      </c>
      <c r="V17" t="inlineStr">
        <is>
          <t>AT.4-V656973</t>
        </is>
      </c>
      <c r="W17" t="inlineStr">
        <is>
          <t>0004/GRELHA DE ALETAS MOVEIS HORIZ./AT-0-DG425X165/00FAN0M0</t>
        </is>
      </c>
      <c r="X17" t="inlineStr">
        <is>
          <t>76169900</t>
        </is>
      </c>
      <c r="Y17" t="inlineStr">
        <is>
          <t>6107</t>
        </is>
      </c>
      <c r="Z17" t="inlineStr">
        <is>
          <t>VENDA DE PRODUÇÃO DO ESTABELECIMENTO, DESTINA</t>
        </is>
      </c>
      <c r="AA17" t="inlineStr">
        <is>
          <t>Venda com pedido</t>
        </is>
      </c>
      <c r="AB17" t="n">
        <v>3.0</v>
      </c>
      <c r="AC17" t="inlineStr">
        <is>
          <t>pcs</t>
        </is>
      </c>
      <c r="AD17" t="n">
        <v>164.01</v>
      </c>
      <c r="AE17" t="n">
        <v>379.53</v>
      </c>
      <c r="AF17" t="n">
        <v>492.03</v>
      </c>
      <c r="AG17" t="n">
        <v>508.02</v>
      </c>
      <c r="AH17" t="inlineStr">
        <is>
          <t>A</t>
        </is>
      </c>
      <c r="AI17" t="inlineStr">
        <is>
          <t>Fabricado</t>
        </is>
      </c>
      <c r="AJ17" t="n">
        <v>15.99</v>
      </c>
      <c r="AK17" t="n">
        <v>6.61</v>
      </c>
      <c r="AL17" t="n">
        <v>30.44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n">
        <v>0.0</v>
      </c>
      <c r="AU17" t="n">
        <v>508.02</v>
      </c>
      <c r="AV17" t="n">
        <v>18.0</v>
      </c>
      <c r="AW17" t="n">
        <v>12.0</v>
      </c>
      <c r="AX17" t="n">
        <v>30.48</v>
      </c>
      <c r="AY17" t="n">
        <v>0.0</v>
      </c>
      <c r="AZ17" t="n">
        <v>0.0</v>
      </c>
      <c r="BA17" t="n">
        <v>0.0</v>
      </c>
      <c r="BB17" t="inlineStr">
        <is>
          <t>54001</t>
        </is>
      </c>
      <c r="BC17" t="inlineStr">
        <is>
          <t>EXITO ALVES E CORREA REPRES. LTDA.</t>
        </is>
      </c>
      <c r="BD17" t="n">
        <v>0.56</v>
      </c>
      <c r="BE17" t="inlineStr">
        <is>
          <t/>
        </is>
      </c>
      <c r="BF17" t="inlineStr">
        <is>
          <t>Não</t>
        </is>
      </c>
      <c r="BG17" t="inlineStr">
        <is>
          <t>Sim</t>
        </is>
      </c>
      <c r="BH17" t="n">
        <v>0.0</v>
      </c>
      <c r="BI17" t="n">
        <v>0.0</v>
      </c>
      <c r="BJ17" t="n">
        <v>0.0</v>
      </c>
      <c r="BK17" t="inlineStr">
        <is>
          <t>Não</t>
        </is>
      </c>
      <c r="BL17" t="inlineStr">
        <is>
          <t>017</t>
        </is>
      </c>
      <c r="BM17" t="inlineStr">
        <is>
          <t>TRANSJOI TRANSPORTES LTDA.</t>
        </is>
      </c>
      <c r="BN17" t="inlineStr">
        <is>
          <t>19401165/0001-01</t>
        </is>
      </c>
      <c r="BO17" t="inlineStr">
        <is>
          <t/>
        </is>
      </c>
      <c r="BP17" t="inlineStr">
        <is>
          <t>Redução de base de cálculo;Red</t>
        </is>
      </c>
      <c r="BQ17" t="inlineStr">
        <is>
          <t/>
        </is>
      </c>
      <c r="BR17" t="n">
        <v>60.96</v>
      </c>
      <c r="BS17" t="inlineStr">
        <is>
          <t>Nacional</t>
        </is>
      </c>
      <c r="BT17" t="n">
        <v>3.2</v>
      </c>
      <c r="BU17" t="inlineStr">
        <is>
          <t>200</t>
        </is>
      </c>
      <c r="BV17" t="n">
        <v>93576.0</v>
      </c>
    </row>
    <row r="18">
      <c r="D18" t="n">
        <v>460.0</v>
      </c>
      <c r="E18" s="9" t="n">
        <v>45862.0</v>
      </c>
      <c r="F18" s="9" t="n">
        <v>45862.99930555555</v>
      </c>
      <c r="G18" t="inlineStr">
        <is>
          <t>100110673</t>
        </is>
      </c>
      <c r="H18" t="n">
        <v>101273.0</v>
      </c>
      <c r="I18" t="inlineStr">
        <is>
          <t>2</t>
        </is>
      </c>
      <c r="J18" s="9" t="n">
        <v>45862.443657407406</v>
      </c>
      <c r="K18" t="inlineStr">
        <is>
          <t>BR0101</t>
        </is>
      </c>
      <c r="L18" t="inlineStr">
        <is>
          <t>TROX Produtos</t>
        </is>
      </c>
      <c r="M18" t="inlineStr">
        <is>
          <t>BR1371315</t>
        </is>
      </c>
      <c r="N18" t="inlineStr">
        <is>
          <t>Sim</t>
        </is>
      </c>
      <c r="O18" t="inlineStr">
        <is>
          <t>BR0029174</t>
        </is>
      </c>
      <c r="P18" t="inlineStr">
        <is>
          <t>FUNDACAO TORINO</t>
        </is>
      </c>
      <c r="Q18" t="inlineStr">
        <is>
          <t>MG</t>
        </is>
      </c>
      <c r="R18" s="15" t="n">
        <v>5.0</v>
      </c>
      <c r="S18" t="inlineStr">
        <is>
          <t>S101</t>
        </is>
      </c>
      <c r="T18" t="inlineStr">
        <is>
          <t>Venda produção estabelecimento</t>
        </is>
      </c>
      <c r="U18" t="inlineStr">
        <is>
          <t>BR1371315</t>
        </is>
      </c>
      <c r="V18" t="inlineStr">
        <is>
          <t>AT.5-V656974</t>
        </is>
      </c>
      <c r="W18" t="inlineStr">
        <is>
          <t>0005/GRELHA DE ALETAS MOVEIS HORIZ./AT-0-DG425X225/00FAN0M0</t>
        </is>
      </c>
      <c r="X18" t="inlineStr">
        <is>
          <t>76169900</t>
        </is>
      </c>
      <c r="Y18" t="inlineStr">
        <is>
          <t>6107</t>
        </is>
      </c>
      <c r="Z18" t="inlineStr">
        <is>
          <t>VENDA DE PRODUÇÃO DO ESTABELECIMENTO, DESTINA</t>
        </is>
      </c>
      <c r="AA18" t="inlineStr">
        <is>
          <t>Venda com pedido</t>
        </is>
      </c>
      <c r="AB18" t="n">
        <v>52.0</v>
      </c>
      <c r="AC18" t="inlineStr">
        <is>
          <t>pcs</t>
        </is>
      </c>
      <c r="AD18" t="n">
        <v>190.4</v>
      </c>
      <c r="AE18" t="n">
        <v>7636.9</v>
      </c>
      <c r="AF18" t="n">
        <v>9900.8</v>
      </c>
      <c r="AG18" t="n">
        <v>10222.58</v>
      </c>
      <c r="AH18" t="inlineStr">
        <is>
          <t>A</t>
        </is>
      </c>
      <c r="AI18" t="inlineStr">
        <is>
          <t>Fabricado</t>
        </is>
      </c>
      <c r="AJ18" t="n">
        <v>321.78</v>
      </c>
      <c r="AK18" t="n">
        <v>133.0</v>
      </c>
      <c r="AL18" t="n">
        <v>612.62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n">
        <v>0.0</v>
      </c>
      <c r="AU18" t="n">
        <v>10222.58</v>
      </c>
      <c r="AV18" t="n">
        <v>18.0</v>
      </c>
      <c r="AW18" t="n">
        <v>12.0</v>
      </c>
      <c r="AX18" t="n">
        <v>613.35</v>
      </c>
      <c r="AY18" t="n">
        <v>0.0</v>
      </c>
      <c r="AZ18" t="n">
        <v>0.0</v>
      </c>
      <c r="BA18" t="n">
        <v>0.0</v>
      </c>
      <c r="BB18" t="inlineStr">
        <is>
          <t>54001</t>
        </is>
      </c>
      <c r="BC18" t="inlineStr">
        <is>
          <t>EXITO ALVES E CORREA REPRES. LTDA.</t>
        </is>
      </c>
      <c r="BD18" t="n">
        <v>0.56</v>
      </c>
      <c r="BE18" t="inlineStr">
        <is>
          <t/>
        </is>
      </c>
      <c r="BF18" t="inlineStr">
        <is>
          <t>Não</t>
        </is>
      </c>
      <c r="BG18" t="inlineStr">
        <is>
          <t>Sim</t>
        </is>
      </c>
      <c r="BH18" t="n">
        <v>0.0</v>
      </c>
      <c r="BI18" t="n">
        <v>0.0</v>
      </c>
      <c r="BJ18" t="n">
        <v>0.0</v>
      </c>
      <c r="BK18" t="inlineStr">
        <is>
          <t>Não</t>
        </is>
      </c>
      <c r="BL18" t="inlineStr">
        <is>
          <t>017</t>
        </is>
      </c>
      <c r="BM18" t="inlineStr">
        <is>
          <t>TRANSJOI TRANSPORTES LTDA.</t>
        </is>
      </c>
      <c r="BN18" t="inlineStr">
        <is>
          <t>19401165/0001-01</t>
        </is>
      </c>
      <c r="BO18" t="inlineStr">
        <is>
          <t/>
        </is>
      </c>
      <c r="BP18" t="inlineStr">
        <is>
          <t>Redução de base de cálculo;Red</t>
        </is>
      </c>
      <c r="BQ18" t="inlineStr">
        <is>
          <t/>
        </is>
      </c>
      <c r="BR18" t="n">
        <v>1226.71</v>
      </c>
      <c r="BS18" t="inlineStr">
        <is>
          <t>Nacional</t>
        </is>
      </c>
      <c r="BT18" t="n">
        <v>3.2</v>
      </c>
      <c r="BU18" t="inlineStr">
        <is>
          <t>200</t>
        </is>
      </c>
      <c r="BV18" t="n">
        <v>93576.0</v>
      </c>
    </row>
    <row r="19">
      <c r="D19" t="n">
        <v>460.0</v>
      </c>
      <c r="E19" s="9" t="n">
        <v>45862.0</v>
      </c>
      <c r="F19" s="9" t="n">
        <v>45862.99930555555</v>
      </c>
      <c r="G19" t="inlineStr">
        <is>
          <t>100110673</t>
        </is>
      </c>
      <c r="H19" t="n">
        <v>101273.0</v>
      </c>
      <c r="I19" t="inlineStr">
        <is>
          <t>2</t>
        </is>
      </c>
      <c r="J19" s="9" t="n">
        <v>45862.443657407406</v>
      </c>
      <c r="K19" t="inlineStr">
        <is>
          <t>BR0101</t>
        </is>
      </c>
      <c r="L19" t="inlineStr">
        <is>
          <t>TROX Produtos</t>
        </is>
      </c>
      <c r="M19" t="inlineStr">
        <is>
          <t>BR1371315</t>
        </is>
      </c>
      <c r="N19" t="inlineStr">
        <is>
          <t>Sim</t>
        </is>
      </c>
      <c r="O19" t="inlineStr">
        <is>
          <t>BR0029174</t>
        </is>
      </c>
      <c r="P19" t="inlineStr">
        <is>
          <t>FUNDACAO TORINO</t>
        </is>
      </c>
      <c r="Q19" t="inlineStr">
        <is>
          <t>MG</t>
        </is>
      </c>
      <c r="R19" s="15" t="n">
        <v>6.0</v>
      </c>
      <c r="S19" t="inlineStr">
        <is>
          <t>S101</t>
        </is>
      </c>
      <c r="T19" t="inlineStr">
        <is>
          <t>Venda produção estabelecimento</t>
        </is>
      </c>
      <c r="U19" t="inlineStr">
        <is>
          <t>BR1371315</t>
        </is>
      </c>
      <c r="V19" t="inlineStr">
        <is>
          <t>AT.6-V656975</t>
        </is>
      </c>
      <c r="W19" t="inlineStr">
        <is>
          <t>0006/GRELHA DE ALETAS MOVEIS HORIZ./AT-0-DG525X225/00FAN0M0</t>
        </is>
      </c>
      <c r="X19" t="inlineStr">
        <is>
          <t>76169900</t>
        </is>
      </c>
      <c r="Y19" t="inlineStr">
        <is>
          <t>6107</t>
        </is>
      </c>
      <c r="Z19" t="inlineStr">
        <is>
          <t>VENDA DE PRODUÇÃO DO ESTABELECIMENTO, DESTINA</t>
        </is>
      </c>
      <c r="AA19" t="inlineStr">
        <is>
          <t>Venda com pedido</t>
        </is>
      </c>
      <c r="AB19" t="n">
        <v>6.0</v>
      </c>
      <c r="AC19" t="inlineStr">
        <is>
          <t>pcs</t>
        </is>
      </c>
      <c r="AD19" t="n">
        <v>218.48</v>
      </c>
      <c r="AE19" t="n">
        <v>1011.13</v>
      </c>
      <c r="AF19" t="n">
        <v>1310.88</v>
      </c>
      <c r="AG19" t="n">
        <v>1353.48</v>
      </c>
      <c r="AH19" t="inlineStr">
        <is>
          <t>A</t>
        </is>
      </c>
      <c r="AI19" t="inlineStr">
        <is>
          <t>Fabricado</t>
        </is>
      </c>
      <c r="AJ19" t="n">
        <v>42.6</v>
      </c>
      <c r="AK19" t="n">
        <v>17.61</v>
      </c>
      <c r="AL19" t="n">
        <v>81.11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n">
        <v>0.0</v>
      </c>
      <c r="AU19" t="n">
        <v>1353.48</v>
      </c>
      <c r="AV19" t="n">
        <v>18.0</v>
      </c>
      <c r="AW19" t="n">
        <v>12.0</v>
      </c>
      <c r="AX19" t="n">
        <v>81.21</v>
      </c>
      <c r="AY19" t="n">
        <v>0.0</v>
      </c>
      <c r="AZ19" t="n">
        <v>0.0</v>
      </c>
      <c r="BA19" t="n">
        <v>0.0</v>
      </c>
      <c r="BB19" t="inlineStr">
        <is>
          <t>54001</t>
        </is>
      </c>
      <c r="BC19" t="inlineStr">
        <is>
          <t>EXITO ALVES E CORREA REPRES. LTDA.</t>
        </is>
      </c>
      <c r="BD19" t="n">
        <v>0.56</v>
      </c>
      <c r="BE19" t="inlineStr">
        <is>
          <t/>
        </is>
      </c>
      <c r="BF19" t="inlineStr">
        <is>
          <t>Não</t>
        </is>
      </c>
      <c r="BG19" t="inlineStr">
        <is>
          <t>Sim</t>
        </is>
      </c>
      <c r="BH19" t="n">
        <v>0.0</v>
      </c>
      <c r="BI19" t="n">
        <v>0.0</v>
      </c>
      <c r="BJ19" t="n">
        <v>0.0</v>
      </c>
      <c r="BK19" t="inlineStr">
        <is>
          <t>Não</t>
        </is>
      </c>
      <c r="BL19" t="inlineStr">
        <is>
          <t>017</t>
        </is>
      </c>
      <c r="BM19" t="inlineStr">
        <is>
          <t>TRANSJOI TRANSPORTES LTDA.</t>
        </is>
      </c>
      <c r="BN19" t="inlineStr">
        <is>
          <t>19401165/0001-01</t>
        </is>
      </c>
      <c r="BO19" t="inlineStr">
        <is>
          <t/>
        </is>
      </c>
      <c r="BP19" t="inlineStr">
        <is>
          <t>Redução de base de cálculo;Red</t>
        </is>
      </c>
      <c r="BQ19" t="inlineStr">
        <is>
          <t/>
        </is>
      </c>
      <c r="BR19" t="n">
        <v>162.42</v>
      </c>
      <c r="BS19" t="inlineStr">
        <is>
          <t>Nacional</t>
        </is>
      </c>
      <c r="BT19" t="n">
        <v>3.2</v>
      </c>
      <c r="BU19" t="inlineStr">
        <is>
          <t>200</t>
        </is>
      </c>
      <c r="BV19" t="n">
        <v>93576.0</v>
      </c>
    </row>
    <row r="20">
      <c r="D20" t="n">
        <v>460.0</v>
      </c>
      <c r="E20" s="9" t="n">
        <v>45862.0</v>
      </c>
      <c r="F20" s="9" t="n">
        <v>45862.99930555555</v>
      </c>
      <c r="G20" t="inlineStr">
        <is>
          <t>100110673</t>
        </is>
      </c>
      <c r="H20" t="n">
        <v>101273.0</v>
      </c>
      <c r="I20" t="inlineStr">
        <is>
          <t>2</t>
        </is>
      </c>
      <c r="J20" s="9" t="n">
        <v>45862.443657407406</v>
      </c>
      <c r="K20" t="inlineStr">
        <is>
          <t>BR0101</t>
        </is>
      </c>
      <c r="L20" t="inlineStr">
        <is>
          <t>TROX Produtos</t>
        </is>
      </c>
      <c r="M20" t="inlineStr">
        <is>
          <t>BR1371315</t>
        </is>
      </c>
      <c r="N20" t="inlineStr">
        <is>
          <t>Sim</t>
        </is>
      </c>
      <c r="O20" t="inlineStr">
        <is>
          <t>BR0029174</t>
        </is>
      </c>
      <c r="P20" t="inlineStr">
        <is>
          <t>FUNDACAO TORINO</t>
        </is>
      </c>
      <c r="Q20" t="inlineStr">
        <is>
          <t>MG</t>
        </is>
      </c>
      <c r="R20" s="15" t="n">
        <v>7.0</v>
      </c>
      <c r="S20" t="inlineStr">
        <is>
          <t>S101</t>
        </is>
      </c>
      <c r="T20" t="inlineStr">
        <is>
          <t>Venda produção estabelecimento</t>
        </is>
      </c>
      <c r="U20" t="inlineStr">
        <is>
          <t>BR1371315</t>
        </is>
      </c>
      <c r="V20" t="inlineStr">
        <is>
          <t>AT.7-V656976</t>
        </is>
      </c>
      <c r="W20" t="inlineStr">
        <is>
          <t>0007/GRELHA DE ALETAS MOVEIS HORIZ./AT-0-DG625X165/00FAN0M0</t>
        </is>
      </c>
      <c r="X20" t="inlineStr">
        <is>
          <t>76169900</t>
        </is>
      </c>
      <c r="Y20" t="inlineStr">
        <is>
          <t>6107</t>
        </is>
      </c>
      <c r="Z20" t="inlineStr">
        <is>
          <t>VENDA DE PRODUÇÃO DO ESTABELECIMENTO, DESTINA</t>
        </is>
      </c>
      <c r="AA20" t="inlineStr">
        <is>
          <t>Venda com pedido</t>
        </is>
      </c>
      <c r="AB20" t="n">
        <v>2.0</v>
      </c>
      <c r="AC20" t="inlineStr">
        <is>
          <t>pcs</t>
        </is>
      </c>
      <c r="AD20" t="n">
        <v>210.39</v>
      </c>
      <c r="AE20" t="n">
        <v>324.57</v>
      </c>
      <c r="AF20" t="n">
        <v>420.78</v>
      </c>
      <c r="AG20" t="n">
        <v>434.46</v>
      </c>
      <c r="AH20" t="inlineStr">
        <is>
          <t>A</t>
        </is>
      </c>
      <c r="AI20" t="inlineStr">
        <is>
          <t>Fabricado</t>
        </is>
      </c>
      <c r="AJ20" t="n">
        <v>13.68</v>
      </c>
      <c r="AK20" t="n">
        <v>5.65</v>
      </c>
      <c r="AL20" t="n">
        <v>26.04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n">
        <v>0.0</v>
      </c>
      <c r="AU20" t="n">
        <v>434.46</v>
      </c>
      <c r="AV20" t="n">
        <v>18.0</v>
      </c>
      <c r="AW20" t="n">
        <v>12.0</v>
      </c>
      <c r="AX20" t="n">
        <v>26.07</v>
      </c>
      <c r="AY20" t="n">
        <v>0.0</v>
      </c>
      <c r="AZ20" t="n">
        <v>0.0</v>
      </c>
      <c r="BA20" t="n">
        <v>0.0</v>
      </c>
      <c r="BB20" t="inlineStr">
        <is>
          <t>54001</t>
        </is>
      </c>
      <c r="BC20" t="inlineStr">
        <is>
          <t>EXITO ALVES E CORREA REPRES. LTDA.</t>
        </is>
      </c>
      <c r="BD20" t="n">
        <v>0.56</v>
      </c>
      <c r="BE20" t="inlineStr">
        <is>
          <t/>
        </is>
      </c>
      <c r="BF20" t="inlineStr">
        <is>
          <t>Não</t>
        </is>
      </c>
      <c r="BG20" t="inlineStr">
        <is>
          <t>Sim</t>
        </is>
      </c>
      <c r="BH20" t="n">
        <v>0.0</v>
      </c>
      <c r="BI20" t="n">
        <v>0.0</v>
      </c>
      <c r="BJ20" t="n">
        <v>0.0</v>
      </c>
      <c r="BK20" t="inlineStr">
        <is>
          <t>Não</t>
        </is>
      </c>
      <c r="BL20" t="inlineStr">
        <is>
          <t>017</t>
        </is>
      </c>
      <c r="BM20" t="inlineStr">
        <is>
          <t>TRANSJOI TRANSPORTES LTDA.</t>
        </is>
      </c>
      <c r="BN20" t="inlineStr">
        <is>
          <t>19401165/0001-01</t>
        </is>
      </c>
      <c r="BO20" t="inlineStr">
        <is>
          <t/>
        </is>
      </c>
      <c r="BP20" t="inlineStr">
        <is>
          <t>Redução de base de cálculo;Red</t>
        </is>
      </c>
      <c r="BQ20" t="inlineStr">
        <is>
          <t/>
        </is>
      </c>
      <c r="BR20" t="n">
        <v>52.13</v>
      </c>
      <c r="BS20" t="inlineStr">
        <is>
          <t>Nacional</t>
        </is>
      </c>
      <c r="BT20" t="n">
        <v>3.2</v>
      </c>
      <c r="BU20" t="inlineStr">
        <is>
          <t>200</t>
        </is>
      </c>
      <c r="BV20" t="n">
        <v>93576.0</v>
      </c>
    </row>
    <row r="21">
      <c r="D21" t="n">
        <v>460.0</v>
      </c>
      <c r="E21" s="9" t="n">
        <v>45862.0</v>
      </c>
      <c r="F21" s="9" t="n">
        <v>45862.99930555555</v>
      </c>
      <c r="G21" t="inlineStr">
        <is>
          <t>100110674</t>
        </is>
      </c>
      <c r="H21" t="n">
        <v>101274.0</v>
      </c>
      <c r="I21" t="inlineStr">
        <is>
          <t>2</t>
        </is>
      </c>
      <c r="J21" s="9" t="n">
        <v>45862.44368055555</v>
      </c>
      <c r="K21" t="inlineStr">
        <is>
          <t>BR0101</t>
        </is>
      </c>
      <c r="L21" t="inlineStr">
        <is>
          <t>TROX Produtos</t>
        </is>
      </c>
      <c r="M21" t="inlineStr">
        <is>
          <t>BR1371370</t>
        </is>
      </c>
      <c r="N21" t="inlineStr">
        <is>
          <t>Sim</t>
        </is>
      </c>
      <c r="O21" t="inlineStr">
        <is>
          <t>BR0029174</t>
        </is>
      </c>
      <c r="P21" t="inlineStr">
        <is>
          <t>FUNDACAO TORINO</t>
        </is>
      </c>
      <c r="Q21" t="inlineStr">
        <is>
          <t>MG</t>
        </is>
      </c>
      <c r="R21" s="15" t="n">
        <v>1.0</v>
      </c>
      <c r="S21" t="inlineStr">
        <is>
          <t>S101</t>
        </is>
      </c>
      <c r="T21" t="inlineStr">
        <is>
          <t>Venda produção estabelecimento</t>
        </is>
      </c>
      <c r="U21" t="inlineStr">
        <is>
          <t>BR1371370</t>
        </is>
      </c>
      <c r="V21" t="inlineStr">
        <is>
          <t>VSD35-CT.1-V657280</t>
        </is>
      </c>
      <c r="W21" t="inlineStr">
        <is>
          <t>0001/CANTONEIRA TERMINAL VSD35/VSD35-CANT-2/CTT/A00/AN0</t>
        </is>
      </c>
      <c r="X21" t="inlineStr">
        <is>
          <t>76169900</t>
        </is>
      </c>
      <c r="Y21" t="inlineStr">
        <is>
          <t>6107</t>
        </is>
      </c>
      <c r="Z21" t="inlineStr">
        <is>
          <t>VENDA DE PRODUÇÃO DO ESTABELECIMENTO, DESTINA</t>
        </is>
      </c>
      <c r="AA21" t="inlineStr">
        <is>
          <t>Venda com pedido</t>
        </is>
      </c>
      <c r="AB21" t="n">
        <v>8.0</v>
      </c>
      <c r="AC21" t="inlineStr">
        <is>
          <t>pcs</t>
        </is>
      </c>
      <c r="AD21" t="n">
        <v>24.66</v>
      </c>
      <c r="AE21" t="n">
        <v>152.17</v>
      </c>
      <c r="AF21" t="n">
        <v>197.28</v>
      </c>
      <c r="AG21" t="n">
        <v>203.69</v>
      </c>
      <c r="AH21" t="inlineStr">
        <is>
          <t>A</t>
        </is>
      </c>
      <c r="AI21" t="inlineStr">
        <is>
          <t>Fabricado</t>
        </is>
      </c>
      <c r="AJ21" t="n">
        <v>6.41</v>
      </c>
      <c r="AK21" t="n">
        <v>2.65</v>
      </c>
      <c r="AL21" t="n">
        <v>12.21</v>
      </c>
      <c r="AM21" t="n">
        <v>0.0</v>
      </c>
      <c r="AN21" t="n">
        <v>0.0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n">
        <v>0.0</v>
      </c>
      <c r="AU21" t="n">
        <v>203.69</v>
      </c>
      <c r="AV21" t="n">
        <v>18.0</v>
      </c>
      <c r="AW21" t="n">
        <v>12.0</v>
      </c>
      <c r="AX21" t="n">
        <v>12.22</v>
      </c>
      <c r="AY21" t="n">
        <v>0.0</v>
      </c>
      <c r="AZ21" t="n">
        <v>0.0</v>
      </c>
      <c r="BA21" t="n">
        <v>0.0</v>
      </c>
      <c r="BB21" t="inlineStr">
        <is>
          <t>54001</t>
        </is>
      </c>
      <c r="BC21" t="inlineStr">
        <is>
          <t>EXITO ALVES E CORREA REPRES. LTDA.</t>
        </is>
      </c>
      <c r="BD21" t="n">
        <v>0.57</v>
      </c>
      <c r="BE21" t="inlineStr">
        <is>
          <t/>
        </is>
      </c>
      <c r="BF21" t="inlineStr">
        <is>
          <t>Não</t>
        </is>
      </c>
      <c r="BG21" t="inlineStr">
        <is>
          <t>Sim</t>
        </is>
      </c>
      <c r="BH21" t="n">
        <v>0.0</v>
      </c>
      <c r="BI21" t="n">
        <v>0.0</v>
      </c>
      <c r="BJ21" t="n">
        <v>0.0</v>
      </c>
      <c r="BK21" t="inlineStr">
        <is>
          <t>Não</t>
        </is>
      </c>
      <c r="BL21" t="inlineStr">
        <is>
          <t>017</t>
        </is>
      </c>
      <c r="BM21" t="inlineStr">
        <is>
          <t>TRANSJOI TRANSPORTES LTDA.</t>
        </is>
      </c>
      <c r="BN21" t="inlineStr">
        <is>
          <t>19401165/0001-01</t>
        </is>
      </c>
      <c r="BO21" t="inlineStr">
        <is>
          <t/>
        </is>
      </c>
      <c r="BP21" t="inlineStr">
        <is>
          <t>Redução de base de cálculo;Red</t>
        </is>
      </c>
      <c r="BQ21" t="inlineStr">
        <is>
          <t/>
        </is>
      </c>
      <c r="BR21" t="n">
        <v>24.44</v>
      </c>
      <c r="BS21" t="inlineStr">
        <is>
          <t>Nacional</t>
        </is>
      </c>
      <c r="BT21" t="n">
        <v>3.2</v>
      </c>
      <c r="BU21" t="inlineStr">
        <is>
          <t>200</t>
        </is>
      </c>
      <c r="BV21" t="n">
        <v>93577.0</v>
      </c>
    </row>
    <row r="22">
      <c r="D22" t="n">
        <v>460.0</v>
      </c>
      <c r="E22" s="9" t="n">
        <v>45862.0</v>
      </c>
      <c r="F22" s="9" t="n">
        <v>45862.99930555555</v>
      </c>
      <c r="G22" t="inlineStr">
        <is>
          <t>100110674</t>
        </is>
      </c>
      <c r="H22" t="n">
        <v>101274.0</v>
      </c>
      <c r="I22" t="inlineStr">
        <is>
          <t>2</t>
        </is>
      </c>
      <c r="J22" s="9" t="n">
        <v>45862.44368055555</v>
      </c>
      <c r="K22" t="inlineStr">
        <is>
          <t>BR0101</t>
        </is>
      </c>
      <c r="L22" t="inlineStr">
        <is>
          <t>TROX Produtos</t>
        </is>
      </c>
      <c r="M22" t="inlineStr">
        <is>
          <t>BR1371370</t>
        </is>
      </c>
      <c r="N22" t="inlineStr">
        <is>
          <t>Sim</t>
        </is>
      </c>
      <c r="O22" t="inlineStr">
        <is>
          <t>BR0029174</t>
        </is>
      </c>
      <c r="P22" t="inlineStr">
        <is>
          <t>FUNDACAO TORINO</t>
        </is>
      </c>
      <c r="Q22" t="inlineStr">
        <is>
          <t>MG</t>
        </is>
      </c>
      <c r="R22" s="15" t="n">
        <v>2.0</v>
      </c>
      <c r="S22" t="inlineStr">
        <is>
          <t>S101</t>
        </is>
      </c>
      <c r="T22" t="inlineStr">
        <is>
          <t>Venda produção estabelecimento</t>
        </is>
      </c>
      <c r="U22" t="inlineStr">
        <is>
          <t>BR1371370</t>
        </is>
      </c>
      <c r="V22" t="inlineStr">
        <is>
          <t>VSD35.2-V657281</t>
        </is>
      </c>
      <c r="W22" t="inlineStr">
        <is>
          <t>0002/DIFUSOR LINEAR/VSD35-2F01500X0X0A000AN0</t>
        </is>
      </c>
      <c r="X22" t="inlineStr">
        <is>
          <t>76169900</t>
        </is>
      </c>
      <c r="Y22" t="inlineStr">
        <is>
          <t>6107</t>
        </is>
      </c>
      <c r="Z22" t="inlineStr">
        <is>
          <t>VENDA DE PRODUÇÃO DO ESTABELECIMENTO, DESTINA</t>
        </is>
      </c>
      <c r="AA22" t="inlineStr">
        <is>
          <t>Venda com pedido</t>
        </is>
      </c>
      <c r="AB22" t="n">
        <v>22.0</v>
      </c>
      <c r="AC22" t="inlineStr">
        <is>
          <t>pcs</t>
        </is>
      </c>
      <c r="AD22" t="n">
        <v>211.81</v>
      </c>
      <c r="AE22" t="n">
        <v>3594.3</v>
      </c>
      <c r="AF22" t="n">
        <v>4659.82</v>
      </c>
      <c r="AG22" t="n">
        <v>4811.26</v>
      </c>
      <c r="AH22" t="inlineStr">
        <is>
          <t>A</t>
        </is>
      </c>
      <c r="AI22" t="inlineStr">
        <is>
          <t>Fabricado</t>
        </is>
      </c>
      <c r="AJ22" t="n">
        <v>151.44</v>
      </c>
      <c r="AK22" t="n">
        <v>62.6</v>
      </c>
      <c r="AL22" t="n">
        <v>288.33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n">
        <v>0.0</v>
      </c>
      <c r="AU22" t="n">
        <v>4811.26</v>
      </c>
      <c r="AV22" t="n">
        <v>18.0</v>
      </c>
      <c r="AW22" t="n">
        <v>12.0</v>
      </c>
      <c r="AX22" t="n">
        <v>288.68</v>
      </c>
      <c r="AY22" t="n">
        <v>0.0</v>
      </c>
      <c r="AZ22" t="n">
        <v>0.0</v>
      </c>
      <c r="BA22" t="n">
        <v>0.0</v>
      </c>
      <c r="BB22" t="inlineStr">
        <is>
          <t>54001</t>
        </is>
      </c>
      <c r="BC22" t="inlineStr">
        <is>
          <t>EXITO ALVES E CORREA REPRES. LTDA.</t>
        </is>
      </c>
      <c r="BD22" t="n">
        <v>0.57</v>
      </c>
      <c r="BE22" t="inlineStr">
        <is>
          <t/>
        </is>
      </c>
      <c r="BF22" t="inlineStr">
        <is>
          <t>Não</t>
        </is>
      </c>
      <c r="BG22" t="inlineStr">
        <is>
          <t>Sim</t>
        </is>
      </c>
      <c r="BH22" t="n">
        <v>0.0</v>
      </c>
      <c r="BI22" t="n">
        <v>0.0</v>
      </c>
      <c r="BJ22" t="n">
        <v>0.0</v>
      </c>
      <c r="BK22" t="inlineStr">
        <is>
          <t>Não</t>
        </is>
      </c>
      <c r="BL22" t="inlineStr">
        <is>
          <t>017</t>
        </is>
      </c>
      <c r="BM22" t="inlineStr">
        <is>
          <t>TRANSJOI TRANSPORTES LTDA.</t>
        </is>
      </c>
      <c r="BN22" t="inlineStr">
        <is>
          <t>19401165/0001-01</t>
        </is>
      </c>
      <c r="BO22" t="inlineStr">
        <is>
          <t/>
        </is>
      </c>
      <c r="BP22" t="inlineStr">
        <is>
          <t>Redução de base de cálculo;Red</t>
        </is>
      </c>
      <c r="BQ22" t="inlineStr">
        <is>
          <t/>
        </is>
      </c>
      <c r="BR22" t="n">
        <v>577.35</v>
      </c>
      <c r="BS22" t="inlineStr">
        <is>
          <t>Nacional</t>
        </is>
      </c>
      <c r="BT22" t="n">
        <v>3.2</v>
      </c>
      <c r="BU22" t="inlineStr">
        <is>
          <t>200</t>
        </is>
      </c>
      <c r="BV22" t="n">
        <v>93577.0</v>
      </c>
    </row>
    <row r="23">
      <c r="D23" t="n">
        <v>460.0</v>
      </c>
      <c r="E23" s="9" t="n">
        <v>45862.0</v>
      </c>
      <c r="F23" s="9" t="n">
        <v>45862.99930555555</v>
      </c>
      <c r="G23" t="inlineStr">
        <is>
          <t>100110674</t>
        </is>
      </c>
      <c r="H23" t="n">
        <v>101274.0</v>
      </c>
      <c r="I23" t="inlineStr">
        <is>
          <t>2</t>
        </is>
      </c>
      <c r="J23" s="9" t="n">
        <v>45862.44368055555</v>
      </c>
      <c r="K23" t="inlineStr">
        <is>
          <t>BR0101</t>
        </is>
      </c>
      <c r="L23" t="inlineStr">
        <is>
          <t>TROX Produtos</t>
        </is>
      </c>
      <c r="M23" t="inlineStr">
        <is>
          <t>BR1371370</t>
        </is>
      </c>
      <c r="N23" t="inlineStr">
        <is>
          <t>Sim</t>
        </is>
      </c>
      <c r="O23" t="inlineStr">
        <is>
          <t>BR0029174</t>
        </is>
      </c>
      <c r="P23" t="inlineStr">
        <is>
          <t>FUNDACAO TORINO</t>
        </is>
      </c>
      <c r="Q23" t="inlineStr">
        <is>
          <t>MG</t>
        </is>
      </c>
      <c r="R23" s="15" t="n">
        <v>3.0</v>
      </c>
      <c r="S23" t="inlineStr">
        <is>
          <t>S101</t>
        </is>
      </c>
      <c r="T23" t="inlineStr">
        <is>
          <t>Venda produção estabelecimento</t>
        </is>
      </c>
      <c r="U23" t="inlineStr">
        <is>
          <t>BR1371370</t>
        </is>
      </c>
      <c r="V23" t="inlineStr">
        <is>
          <t>VSD35.3-V657282</t>
        </is>
      </c>
      <c r="W23" t="inlineStr">
        <is>
          <t>0003/DIFUSOR LINEAR/VSD35-4F01950X0X0A000AN0</t>
        </is>
      </c>
      <c r="X23" t="inlineStr">
        <is>
          <t>76169900</t>
        </is>
      </c>
      <c r="Y23" t="inlineStr">
        <is>
          <t>6107</t>
        </is>
      </c>
      <c r="Z23" t="inlineStr">
        <is>
          <t>VENDA DE PRODUÇÃO DO ESTABELECIMENTO, DESTINA</t>
        </is>
      </c>
      <c r="AA23" t="inlineStr">
        <is>
          <t>Venda com pedido</t>
        </is>
      </c>
      <c r="AB23" t="n">
        <v>6.0</v>
      </c>
      <c r="AC23" t="inlineStr">
        <is>
          <t>pcs</t>
        </is>
      </c>
      <c r="AD23" t="n">
        <v>456.32</v>
      </c>
      <c r="AE23" t="n">
        <v>2111.87</v>
      </c>
      <c r="AF23" t="n">
        <v>2737.92</v>
      </c>
      <c r="AG23" t="n">
        <v>2826.9</v>
      </c>
      <c r="AH23" t="inlineStr">
        <is>
          <t>A</t>
        </is>
      </c>
      <c r="AI23" t="inlineStr">
        <is>
          <t>Fabricado</t>
        </is>
      </c>
      <c r="AJ23" t="n">
        <v>88.98</v>
      </c>
      <c r="AK23" t="n">
        <v>36.78</v>
      </c>
      <c r="AL23" t="n">
        <v>169.41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n">
        <v>0.0</v>
      </c>
      <c r="AU23" t="n">
        <v>2826.9</v>
      </c>
      <c r="AV23" t="n">
        <v>18.0</v>
      </c>
      <c r="AW23" t="n">
        <v>12.0</v>
      </c>
      <c r="AX23" t="n">
        <v>169.61</v>
      </c>
      <c r="AY23" t="n">
        <v>0.0</v>
      </c>
      <c r="AZ23" t="n">
        <v>0.0</v>
      </c>
      <c r="BA23" t="n">
        <v>0.0</v>
      </c>
      <c r="BB23" t="inlineStr">
        <is>
          <t>54001</t>
        </is>
      </c>
      <c r="BC23" t="inlineStr">
        <is>
          <t>EXITO ALVES E CORREA REPRES. LTDA.</t>
        </is>
      </c>
      <c r="BD23" t="n">
        <v>0.57</v>
      </c>
      <c r="BE23" t="inlineStr">
        <is>
          <t/>
        </is>
      </c>
      <c r="BF23" t="inlineStr">
        <is>
          <t>Não</t>
        </is>
      </c>
      <c r="BG23" t="inlineStr">
        <is>
          <t>Sim</t>
        </is>
      </c>
      <c r="BH23" t="n">
        <v>0.0</v>
      </c>
      <c r="BI23" t="n">
        <v>0.0</v>
      </c>
      <c r="BJ23" t="n">
        <v>0.0</v>
      </c>
      <c r="BK23" t="inlineStr">
        <is>
          <t>Não</t>
        </is>
      </c>
      <c r="BL23" t="inlineStr">
        <is>
          <t>017</t>
        </is>
      </c>
      <c r="BM23" t="inlineStr">
        <is>
          <t>TRANSJOI TRANSPORTES LTDA.</t>
        </is>
      </c>
      <c r="BN23" t="inlineStr">
        <is>
          <t>19401165/0001-01</t>
        </is>
      </c>
      <c r="BO23" t="inlineStr">
        <is>
          <t/>
        </is>
      </c>
      <c r="BP23" t="inlineStr">
        <is>
          <t>Redução de base de cálculo;Red</t>
        </is>
      </c>
      <c r="BQ23" t="inlineStr">
        <is>
          <t/>
        </is>
      </c>
      <c r="BR23" t="n">
        <v>339.23</v>
      </c>
      <c r="BS23" t="inlineStr">
        <is>
          <t>Nacional</t>
        </is>
      </c>
      <c r="BT23" t="n">
        <v>3.2</v>
      </c>
      <c r="BU23" t="inlineStr">
        <is>
          <t>200</t>
        </is>
      </c>
      <c r="BV23" t="n">
        <v>93577.0</v>
      </c>
    </row>
    <row r="24">
      <c r="D24" t="n">
        <v>460.0</v>
      </c>
      <c r="E24" s="9" t="n">
        <v>45862.0</v>
      </c>
      <c r="F24" s="9" t="n">
        <v>45862.99930555555</v>
      </c>
      <c r="G24" t="inlineStr">
        <is>
          <t>100110674</t>
        </is>
      </c>
      <c r="H24" t="n">
        <v>101274.0</v>
      </c>
      <c r="I24" t="inlineStr">
        <is>
          <t>2</t>
        </is>
      </c>
      <c r="J24" s="9" t="n">
        <v>45862.44368055555</v>
      </c>
      <c r="K24" t="inlineStr">
        <is>
          <t>BR0101</t>
        </is>
      </c>
      <c r="L24" t="inlineStr">
        <is>
          <t>TROX Produtos</t>
        </is>
      </c>
      <c r="M24" t="inlineStr">
        <is>
          <t>BR1371370</t>
        </is>
      </c>
      <c r="N24" t="inlineStr">
        <is>
          <t>Sim</t>
        </is>
      </c>
      <c r="O24" t="inlineStr">
        <is>
          <t>BR0029174</t>
        </is>
      </c>
      <c r="P24" t="inlineStr">
        <is>
          <t>FUNDACAO TORINO</t>
        </is>
      </c>
      <c r="Q24" t="inlineStr">
        <is>
          <t>MG</t>
        </is>
      </c>
      <c r="R24" s="15" t="n">
        <v>4.0</v>
      </c>
      <c r="S24" t="inlineStr">
        <is>
          <t>S101</t>
        </is>
      </c>
      <c r="T24" t="inlineStr">
        <is>
          <t>Venda produção estabelecimento</t>
        </is>
      </c>
      <c r="U24" t="inlineStr">
        <is>
          <t>BR1371370</t>
        </is>
      </c>
      <c r="V24" t="inlineStr">
        <is>
          <t>ALS.4-V657283</t>
        </is>
      </c>
      <c r="W24" t="inlineStr">
        <is>
          <t>0004/DIFUSOR LINEAR/ALS-DS3-1800/0/D/0/0/PH4</t>
        </is>
      </c>
      <c r="X24" t="inlineStr">
        <is>
          <t>76169900</t>
        </is>
      </c>
      <c r="Y24" t="inlineStr">
        <is>
          <t>6107</t>
        </is>
      </c>
      <c r="Z24" t="inlineStr">
        <is>
          <t>VENDA DE PRODUÇÃO DO ESTABELECIMENTO, DESTINA</t>
        </is>
      </c>
      <c r="AA24" t="inlineStr">
        <is>
          <t>Venda com pedido</t>
        </is>
      </c>
      <c r="AB24" t="n">
        <v>4.0</v>
      </c>
      <c r="AC24" t="inlineStr">
        <is>
          <t>pcs</t>
        </is>
      </c>
      <c r="AD24" t="n">
        <v>496.21</v>
      </c>
      <c r="AE24" t="n">
        <v>1531.0</v>
      </c>
      <c r="AF24" t="n">
        <v>1984.84</v>
      </c>
      <c r="AG24" t="n">
        <v>2049.35</v>
      </c>
      <c r="AH24" t="inlineStr">
        <is>
          <t>A</t>
        </is>
      </c>
      <c r="AI24" t="inlineStr">
        <is>
          <t>Fabricado</t>
        </is>
      </c>
      <c r="AJ24" t="n">
        <v>64.51</v>
      </c>
      <c r="AK24" t="n">
        <v>26.66</v>
      </c>
      <c r="AL24" t="n">
        <v>122.81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n">
        <v>0.0</v>
      </c>
      <c r="AU24" t="n">
        <v>2049.35</v>
      </c>
      <c r="AV24" t="n">
        <v>18.0</v>
      </c>
      <c r="AW24" t="n">
        <v>12.0</v>
      </c>
      <c r="AX24" t="n">
        <v>122.96</v>
      </c>
      <c r="AY24" t="n">
        <v>0.0</v>
      </c>
      <c r="AZ24" t="n">
        <v>0.0</v>
      </c>
      <c r="BA24" t="n">
        <v>0.0</v>
      </c>
      <c r="BB24" t="inlineStr">
        <is>
          <t>54001</t>
        </is>
      </c>
      <c r="BC24" t="inlineStr">
        <is>
          <t>EXITO ALVES E CORREA REPRES. LTDA.</t>
        </is>
      </c>
      <c r="BD24" t="n">
        <v>0.57</v>
      </c>
      <c r="BE24" t="inlineStr">
        <is>
          <t/>
        </is>
      </c>
      <c r="BF24" t="inlineStr">
        <is>
          <t>Não</t>
        </is>
      </c>
      <c r="BG24" t="inlineStr">
        <is>
          <t>Sim</t>
        </is>
      </c>
      <c r="BH24" t="n">
        <v>0.0</v>
      </c>
      <c r="BI24" t="n">
        <v>0.0</v>
      </c>
      <c r="BJ24" t="n">
        <v>0.0</v>
      </c>
      <c r="BK24" t="inlineStr">
        <is>
          <t>Não</t>
        </is>
      </c>
      <c r="BL24" t="inlineStr">
        <is>
          <t>017</t>
        </is>
      </c>
      <c r="BM24" t="inlineStr">
        <is>
          <t>TRANSJOI TRANSPORTES LTDA.</t>
        </is>
      </c>
      <c r="BN24" t="inlineStr">
        <is>
          <t>19401165/0001-01</t>
        </is>
      </c>
      <c r="BO24" t="inlineStr">
        <is>
          <t/>
        </is>
      </c>
      <c r="BP24" t="inlineStr">
        <is>
          <t>Redução de base de cálculo;Red</t>
        </is>
      </c>
      <c r="BQ24" t="inlineStr">
        <is>
          <t/>
        </is>
      </c>
      <c r="BR24" t="n">
        <v>245.92</v>
      </c>
      <c r="BS24" t="inlineStr">
        <is>
          <t>Nacional</t>
        </is>
      </c>
      <c r="BT24" t="n">
        <v>3.2</v>
      </c>
      <c r="BU24" t="inlineStr">
        <is>
          <t>200</t>
        </is>
      </c>
      <c r="BV24" t="n">
        <v>93577.0</v>
      </c>
    </row>
    <row r="25">
      <c r="D25" t="n">
        <v>460.0</v>
      </c>
      <c r="E25" s="9" t="n">
        <v>45862.0</v>
      </c>
      <c r="F25" s="9" t="n">
        <v>45862.99930555555</v>
      </c>
      <c r="G25" t="inlineStr">
        <is>
          <t>100110674</t>
        </is>
      </c>
      <c r="H25" t="n">
        <v>101274.0</v>
      </c>
      <c r="I25" t="inlineStr">
        <is>
          <t>2</t>
        </is>
      </c>
      <c r="J25" s="9" t="n">
        <v>45862.44368055555</v>
      </c>
      <c r="K25" t="inlineStr">
        <is>
          <t>BR0101</t>
        </is>
      </c>
      <c r="L25" t="inlineStr">
        <is>
          <t>TROX Produtos</t>
        </is>
      </c>
      <c r="M25" t="inlineStr">
        <is>
          <t>BR1371370</t>
        </is>
      </c>
      <c r="N25" t="inlineStr">
        <is>
          <t>Sim</t>
        </is>
      </c>
      <c r="O25" t="inlineStr">
        <is>
          <t>BR0029174</t>
        </is>
      </c>
      <c r="P25" t="inlineStr">
        <is>
          <t>FUNDACAO TORINO</t>
        </is>
      </c>
      <c r="Q25" t="inlineStr">
        <is>
          <t>MG</t>
        </is>
      </c>
      <c r="R25" s="15" t="n">
        <v>5.0</v>
      </c>
      <c r="S25" t="inlineStr">
        <is>
          <t>S101</t>
        </is>
      </c>
      <c r="T25" t="inlineStr">
        <is>
          <t>Venda produção estabelecimento</t>
        </is>
      </c>
      <c r="U25" t="inlineStr">
        <is>
          <t>BR1371370</t>
        </is>
      </c>
      <c r="V25" t="inlineStr">
        <is>
          <t>ALS.5-V657284</t>
        </is>
      </c>
      <c r="W25" t="inlineStr">
        <is>
          <t>0005/DIFUSOR LINEAR/ALS-DS3-600/0/D/0/0/PH4</t>
        </is>
      </c>
      <c r="X25" t="inlineStr">
        <is>
          <t>76169900</t>
        </is>
      </c>
      <c r="Y25" t="inlineStr">
        <is>
          <t>6107</t>
        </is>
      </c>
      <c r="Z25" t="inlineStr">
        <is>
          <t>VENDA DE PRODUÇÃO DO ESTABELECIMENTO, DESTINA</t>
        </is>
      </c>
      <c r="AA25" t="inlineStr">
        <is>
          <t>Venda com pedido</t>
        </is>
      </c>
      <c r="AB25" t="n">
        <v>2.0</v>
      </c>
      <c r="AC25" t="inlineStr">
        <is>
          <t>pcs</t>
        </is>
      </c>
      <c r="AD25" t="n">
        <v>180.8</v>
      </c>
      <c r="AE25" t="n">
        <v>278.92</v>
      </c>
      <c r="AF25" t="n">
        <v>361.6</v>
      </c>
      <c r="AG25" t="n">
        <v>373.35</v>
      </c>
      <c r="AH25" t="inlineStr">
        <is>
          <t>A</t>
        </is>
      </c>
      <c r="AI25" t="inlineStr">
        <is>
          <t>Fabricado</t>
        </is>
      </c>
      <c r="AJ25" t="n">
        <v>11.75</v>
      </c>
      <c r="AK25" t="n">
        <v>4.86</v>
      </c>
      <c r="AL25" t="n">
        <v>22.37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n">
        <v>0.0</v>
      </c>
      <c r="AU25" t="n">
        <v>373.35</v>
      </c>
      <c r="AV25" t="n">
        <v>18.0</v>
      </c>
      <c r="AW25" t="n">
        <v>12.0</v>
      </c>
      <c r="AX25" t="n">
        <v>22.4</v>
      </c>
      <c r="AY25" t="n">
        <v>0.0</v>
      </c>
      <c r="AZ25" t="n">
        <v>0.0</v>
      </c>
      <c r="BA25" t="n">
        <v>0.0</v>
      </c>
      <c r="BB25" t="inlineStr">
        <is>
          <t>54001</t>
        </is>
      </c>
      <c r="BC25" t="inlineStr">
        <is>
          <t>EXITO ALVES E CORREA REPRES. LTDA.</t>
        </is>
      </c>
      <c r="BD25" t="n">
        <v>0.57</v>
      </c>
      <c r="BE25" t="inlineStr">
        <is>
          <t/>
        </is>
      </c>
      <c r="BF25" t="inlineStr">
        <is>
          <t>Não</t>
        </is>
      </c>
      <c r="BG25" t="inlineStr">
        <is>
          <t>Sim</t>
        </is>
      </c>
      <c r="BH25" t="n">
        <v>0.0</v>
      </c>
      <c r="BI25" t="n">
        <v>0.0</v>
      </c>
      <c r="BJ25" t="n">
        <v>0.0</v>
      </c>
      <c r="BK25" t="inlineStr">
        <is>
          <t>Não</t>
        </is>
      </c>
      <c r="BL25" t="inlineStr">
        <is>
          <t>017</t>
        </is>
      </c>
      <c r="BM25" t="inlineStr">
        <is>
          <t>TRANSJOI TRANSPORTES LTDA.</t>
        </is>
      </c>
      <c r="BN25" t="inlineStr">
        <is>
          <t>19401165/0001-01</t>
        </is>
      </c>
      <c r="BO25" t="inlineStr">
        <is>
          <t/>
        </is>
      </c>
      <c r="BP25" t="inlineStr">
        <is>
          <t>Redução de base de cálculo;Red</t>
        </is>
      </c>
      <c r="BQ25" t="inlineStr">
        <is>
          <t/>
        </is>
      </c>
      <c r="BR25" t="n">
        <v>44.8</v>
      </c>
      <c r="BS25" t="inlineStr">
        <is>
          <t>Nacional</t>
        </is>
      </c>
      <c r="BT25" t="n">
        <v>3.2</v>
      </c>
      <c r="BU25" t="inlineStr">
        <is>
          <t>200</t>
        </is>
      </c>
      <c r="BV25" t="n">
        <v>93577.0</v>
      </c>
    </row>
    <row r="26">
      <c r="D26" t="n">
        <v>460.0</v>
      </c>
      <c r="E26" s="9" t="n">
        <v>45862.0</v>
      </c>
      <c r="F26" s="9" t="n">
        <v>45862.99930555555</v>
      </c>
      <c r="G26" t="inlineStr">
        <is>
          <t>100110674</t>
        </is>
      </c>
      <c r="H26" t="n">
        <v>101274.0</v>
      </c>
      <c r="I26" t="inlineStr">
        <is>
          <t>2</t>
        </is>
      </c>
      <c r="J26" s="9" t="n">
        <v>45862.44368055555</v>
      </c>
      <c r="K26" t="inlineStr">
        <is>
          <t>BR0101</t>
        </is>
      </c>
      <c r="L26" t="inlineStr">
        <is>
          <t>TROX Produtos</t>
        </is>
      </c>
      <c r="M26" t="inlineStr">
        <is>
          <t>BR1371370</t>
        </is>
      </c>
      <c r="N26" t="inlineStr">
        <is>
          <t>Sim</t>
        </is>
      </c>
      <c r="O26" t="inlineStr">
        <is>
          <t>BR0029174</t>
        </is>
      </c>
      <c r="P26" t="inlineStr">
        <is>
          <t>FUNDACAO TORINO</t>
        </is>
      </c>
      <c r="Q26" t="inlineStr">
        <is>
          <t>MG</t>
        </is>
      </c>
      <c r="R26" s="15" t="n">
        <v>6.0</v>
      </c>
      <c r="S26" t="inlineStr">
        <is>
          <t>S101</t>
        </is>
      </c>
      <c r="T26" t="inlineStr">
        <is>
          <t>Venda produção estabelecimento</t>
        </is>
      </c>
      <c r="U26" t="inlineStr">
        <is>
          <t>BR1371370</t>
        </is>
      </c>
      <c r="V26" t="inlineStr">
        <is>
          <t>AR.6-V657285</t>
        </is>
      </c>
      <c r="W26" t="inlineStr">
        <is>
          <t>0006/GRELHA DE ALETAS FIXAS/AR-AG-1025X225/0/0/FAN0M0</t>
        </is>
      </c>
      <c r="X26" t="inlineStr">
        <is>
          <t>76169900</t>
        </is>
      </c>
      <c r="Y26" t="inlineStr">
        <is>
          <t>6107</t>
        </is>
      </c>
      <c r="Z26" t="inlineStr">
        <is>
          <t>VENDA DE PRODUÇÃO DO ESTABELECIMENTO, DESTINA</t>
        </is>
      </c>
      <c r="AA26" t="inlineStr">
        <is>
          <t>Venda com pedido</t>
        </is>
      </c>
      <c r="AB26" t="n">
        <v>1.0</v>
      </c>
      <c r="AC26" t="inlineStr">
        <is>
          <t>pcs</t>
        </is>
      </c>
      <c r="AD26" t="n">
        <v>274.55</v>
      </c>
      <c r="AE26" t="n">
        <v>211.77</v>
      </c>
      <c r="AF26" t="n">
        <v>274.55</v>
      </c>
      <c r="AG26" t="n">
        <v>283.47</v>
      </c>
      <c r="AH26" t="inlineStr">
        <is>
          <t>A</t>
        </is>
      </c>
      <c r="AI26" t="inlineStr">
        <is>
          <t>Fabricado</t>
        </is>
      </c>
      <c r="AJ26" t="n">
        <v>8.92</v>
      </c>
      <c r="AK26" t="n">
        <v>3.69</v>
      </c>
      <c r="AL26" t="n">
        <v>16.99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n">
        <v>0.0</v>
      </c>
      <c r="AU26" t="n">
        <v>283.47</v>
      </c>
      <c r="AV26" t="n">
        <v>18.0</v>
      </c>
      <c r="AW26" t="n">
        <v>12.0</v>
      </c>
      <c r="AX26" t="n">
        <v>17.0</v>
      </c>
      <c r="AY26" t="n">
        <v>0.0</v>
      </c>
      <c r="AZ26" t="n">
        <v>0.0</v>
      </c>
      <c r="BA26" t="n">
        <v>0.0</v>
      </c>
      <c r="BB26" t="inlineStr">
        <is>
          <t>54001</t>
        </is>
      </c>
      <c r="BC26" t="inlineStr">
        <is>
          <t>EXITO ALVES E CORREA REPRES. LTDA.</t>
        </is>
      </c>
      <c r="BD26" t="n">
        <v>0.57</v>
      </c>
      <c r="BE26" t="inlineStr">
        <is>
          <t/>
        </is>
      </c>
      <c r="BF26" t="inlineStr">
        <is>
          <t>Não</t>
        </is>
      </c>
      <c r="BG26" t="inlineStr">
        <is>
          <t>Sim</t>
        </is>
      </c>
      <c r="BH26" t="n">
        <v>0.0</v>
      </c>
      <c r="BI26" t="n">
        <v>0.0</v>
      </c>
      <c r="BJ26" t="n">
        <v>0.0</v>
      </c>
      <c r="BK26" t="inlineStr">
        <is>
          <t>Não</t>
        </is>
      </c>
      <c r="BL26" t="inlineStr">
        <is>
          <t>017</t>
        </is>
      </c>
      <c r="BM26" t="inlineStr">
        <is>
          <t>TRANSJOI TRANSPORTES LTDA.</t>
        </is>
      </c>
      <c r="BN26" t="inlineStr">
        <is>
          <t>19401165/0001-01</t>
        </is>
      </c>
      <c r="BO26" t="inlineStr">
        <is>
          <t/>
        </is>
      </c>
      <c r="BP26" t="inlineStr">
        <is>
          <t>Redução de base de cálculo;Red</t>
        </is>
      </c>
      <c r="BQ26" t="inlineStr">
        <is>
          <t/>
        </is>
      </c>
      <c r="BR26" t="n">
        <v>34.02</v>
      </c>
      <c r="BS26" t="inlineStr">
        <is>
          <t>Nacional</t>
        </is>
      </c>
      <c r="BT26" t="n">
        <v>3.2</v>
      </c>
      <c r="BU26" t="inlineStr">
        <is>
          <t>200</t>
        </is>
      </c>
      <c r="BV26" t="n">
        <v>93577.0</v>
      </c>
    </row>
    <row r="27">
      <c r="D27" t="n">
        <v>460.0</v>
      </c>
      <c r="E27" s="9" t="n">
        <v>45862.0</v>
      </c>
      <c r="F27" s="9" t="n">
        <v>45862.99930555555</v>
      </c>
      <c r="G27" t="inlineStr">
        <is>
          <t>100110674</t>
        </is>
      </c>
      <c r="H27" t="n">
        <v>101274.0</v>
      </c>
      <c r="I27" t="inlineStr">
        <is>
          <t>2</t>
        </is>
      </c>
      <c r="J27" s="9" t="n">
        <v>45862.44368055555</v>
      </c>
      <c r="K27" t="inlineStr">
        <is>
          <t>BR0101</t>
        </is>
      </c>
      <c r="L27" t="inlineStr">
        <is>
          <t>TROX Produtos</t>
        </is>
      </c>
      <c r="M27" t="inlineStr">
        <is>
          <t>BR1371370</t>
        </is>
      </c>
      <c r="N27" t="inlineStr">
        <is>
          <t>Sim</t>
        </is>
      </c>
      <c r="O27" t="inlineStr">
        <is>
          <t>BR0029174</t>
        </is>
      </c>
      <c r="P27" t="inlineStr">
        <is>
          <t>FUNDACAO TORINO</t>
        </is>
      </c>
      <c r="Q27" t="inlineStr">
        <is>
          <t>MG</t>
        </is>
      </c>
      <c r="R27" s="15" t="n">
        <v>7.0</v>
      </c>
      <c r="S27" t="inlineStr">
        <is>
          <t>S101</t>
        </is>
      </c>
      <c r="T27" t="inlineStr">
        <is>
          <t>Venda produção estabelecimento</t>
        </is>
      </c>
      <c r="U27" t="inlineStr">
        <is>
          <t>BR1371370</t>
        </is>
      </c>
      <c r="V27" t="inlineStr">
        <is>
          <t>AR.7-V657286</t>
        </is>
      </c>
      <c r="W27" t="inlineStr">
        <is>
          <t>0007/GRELHA DE ALETAS FIXAS/AR-AG-825X225/0/0/FAN0M0</t>
        </is>
      </c>
      <c r="X27" t="inlineStr">
        <is>
          <t>76169900</t>
        </is>
      </c>
      <c r="Y27" t="inlineStr">
        <is>
          <t>6107</t>
        </is>
      </c>
      <c r="Z27" t="inlineStr">
        <is>
          <t>VENDA DE PRODUÇÃO DO ESTABELECIMENTO, DESTINA</t>
        </is>
      </c>
      <c r="AA27" t="inlineStr">
        <is>
          <t>Venda com pedido</t>
        </is>
      </c>
      <c r="AB27" t="n">
        <v>1.0</v>
      </c>
      <c r="AC27" t="inlineStr">
        <is>
          <t>pcs</t>
        </is>
      </c>
      <c r="AD27" t="n">
        <v>234.52</v>
      </c>
      <c r="AE27" t="n">
        <v>180.89</v>
      </c>
      <c r="AF27" t="n">
        <v>234.52</v>
      </c>
      <c r="AG27" t="n">
        <v>242.14</v>
      </c>
      <c r="AH27" t="inlineStr">
        <is>
          <t>A</t>
        </is>
      </c>
      <c r="AI27" t="inlineStr">
        <is>
          <t>Fabricado</t>
        </is>
      </c>
      <c r="AJ27" t="n">
        <v>7.62</v>
      </c>
      <c r="AK27" t="n">
        <v>3.15</v>
      </c>
      <c r="AL27" t="n">
        <v>14.51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n">
        <v>0.0</v>
      </c>
      <c r="AU27" t="n">
        <v>242.14</v>
      </c>
      <c r="AV27" t="n">
        <v>18.0</v>
      </c>
      <c r="AW27" t="n">
        <v>12.0</v>
      </c>
      <c r="AX27" t="n">
        <v>14.53</v>
      </c>
      <c r="AY27" t="n">
        <v>0.0</v>
      </c>
      <c r="AZ27" t="n">
        <v>0.0</v>
      </c>
      <c r="BA27" t="n">
        <v>0.0</v>
      </c>
      <c r="BB27" t="inlineStr">
        <is>
          <t>54001</t>
        </is>
      </c>
      <c r="BC27" t="inlineStr">
        <is>
          <t>EXITO ALVES E CORREA REPRES. LTDA.</t>
        </is>
      </c>
      <c r="BD27" t="n">
        <v>0.57</v>
      </c>
      <c r="BE27" t="inlineStr">
        <is>
          <t/>
        </is>
      </c>
      <c r="BF27" t="inlineStr">
        <is>
          <t>Não</t>
        </is>
      </c>
      <c r="BG27" t="inlineStr">
        <is>
          <t>Sim</t>
        </is>
      </c>
      <c r="BH27" t="n">
        <v>0.0</v>
      </c>
      <c r="BI27" t="n">
        <v>0.0</v>
      </c>
      <c r="BJ27" t="n">
        <v>0.0</v>
      </c>
      <c r="BK27" t="inlineStr">
        <is>
          <t>Não</t>
        </is>
      </c>
      <c r="BL27" t="inlineStr">
        <is>
          <t>017</t>
        </is>
      </c>
      <c r="BM27" t="inlineStr">
        <is>
          <t>TRANSJOI TRANSPORTES LTDA.</t>
        </is>
      </c>
      <c r="BN27" t="inlineStr">
        <is>
          <t>19401165/0001-01</t>
        </is>
      </c>
      <c r="BO27" t="inlineStr">
        <is>
          <t/>
        </is>
      </c>
      <c r="BP27" t="inlineStr">
        <is>
          <t>Redução de base de cálculo;Red</t>
        </is>
      </c>
      <c r="BQ27" t="inlineStr">
        <is>
          <t/>
        </is>
      </c>
      <c r="BR27" t="n">
        <v>29.06</v>
      </c>
      <c r="BS27" t="inlineStr">
        <is>
          <t>Nacional</t>
        </is>
      </c>
      <c r="BT27" t="n">
        <v>3.2</v>
      </c>
      <c r="BU27" t="inlineStr">
        <is>
          <t>200</t>
        </is>
      </c>
      <c r="BV27" t="n">
        <v>93577.0</v>
      </c>
    </row>
    <row r="28">
      <c r="D28" t="n">
        <v>460.0</v>
      </c>
      <c r="E28" s="9" t="n">
        <v>45862.0</v>
      </c>
      <c r="F28" s="9" t="n">
        <v>45862.99930555555</v>
      </c>
      <c r="G28" t="inlineStr">
        <is>
          <t>100110675</t>
        </is>
      </c>
      <c r="H28" t="n">
        <v>101275.0</v>
      </c>
      <c r="I28" t="inlineStr">
        <is>
          <t>2</t>
        </is>
      </c>
      <c r="J28" s="9" t="n">
        <v>45862.44369212963</v>
      </c>
      <c r="K28" t="inlineStr">
        <is>
          <t>BR0101</t>
        </is>
      </c>
      <c r="L28" t="inlineStr">
        <is>
          <t>TROX Produtos</t>
        </is>
      </c>
      <c r="M28" t="inlineStr">
        <is>
          <t>BR1371378</t>
        </is>
      </c>
      <c r="N28" t="inlineStr">
        <is>
          <t>Sim</t>
        </is>
      </c>
      <c r="O28" t="inlineStr">
        <is>
          <t>BR0023623</t>
        </is>
      </c>
      <c r="P28" t="inlineStr">
        <is>
          <t>HOSPITAL DE MEDICINA ESPECIALIZADA</t>
        </is>
      </c>
      <c r="Q28" t="inlineStr">
        <is>
          <t>MT</t>
        </is>
      </c>
      <c r="R28" s="15" t="n">
        <v>1.0</v>
      </c>
      <c r="S28" t="inlineStr">
        <is>
          <t>S101</t>
        </is>
      </c>
      <c r="T28" t="inlineStr">
        <is>
          <t>Venda produção estabelecimento</t>
        </is>
      </c>
      <c r="U28" t="inlineStr">
        <is>
          <t>BR1371378</t>
        </is>
      </c>
      <c r="V28" t="inlineStr">
        <is>
          <t>FMP.1-V657309</t>
        </is>
      </c>
      <c r="W28" t="inlineStr">
        <is>
          <t>0001/FILTRO GROSSO FMP/FMP-STD-G4/ENCP-PC/250X950X24</t>
        </is>
      </c>
      <c r="X28" t="inlineStr">
        <is>
          <t>84213990</t>
        </is>
      </c>
      <c r="Y28" t="inlineStr">
        <is>
          <t>6107</t>
        </is>
      </c>
      <c r="Z28" t="inlineStr">
        <is>
          <t>VENDA DE PRODUÇÃO DO ESTABELECIMENTO, DESTINA</t>
        </is>
      </c>
      <c r="AA28" t="inlineStr">
        <is>
          <t>Venda com pedido</t>
        </is>
      </c>
      <c r="AB28" t="n">
        <v>32.0</v>
      </c>
      <c r="AC28" t="inlineStr">
        <is>
          <t>pcs</t>
        </is>
      </c>
      <c r="AD28" t="n">
        <v>20.81</v>
      </c>
      <c r="AE28" t="n">
        <v>543.54</v>
      </c>
      <c r="AF28" t="n">
        <v>665.92</v>
      </c>
      <c r="AG28" t="n">
        <v>665.92</v>
      </c>
      <c r="AH28" t="inlineStr">
        <is>
          <t>F</t>
        </is>
      </c>
      <c r="AI28" t="inlineStr">
        <is>
          <t>Fabricado</t>
        </is>
      </c>
      <c r="AJ28" t="n">
        <v>0.0</v>
      </c>
      <c r="AK28" t="n">
        <v>9.88</v>
      </c>
      <c r="AL28" t="n">
        <v>45.52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n">
        <v>0.0</v>
      </c>
      <c r="AU28" t="n">
        <v>394.01</v>
      </c>
      <c r="AV28" t="n">
        <v>17.0</v>
      </c>
      <c r="AW28" t="n">
        <v>7.0</v>
      </c>
      <c r="AX28" t="n">
        <v>32.75</v>
      </c>
      <c r="AY28" t="n">
        <v>0.0</v>
      </c>
      <c r="AZ28" t="n">
        <v>0.0</v>
      </c>
      <c r="BA28" t="n">
        <v>0.0</v>
      </c>
      <c r="BB28" t="inlineStr">
        <is>
          <t>53201</t>
        </is>
      </c>
      <c r="BC28" t="inlineStr">
        <is>
          <t>RETEC - MT</t>
        </is>
      </c>
      <c r="BD28" t="n">
        <v>0.61</v>
      </c>
      <c r="BE28" t="inlineStr">
        <is>
          <t/>
        </is>
      </c>
      <c r="BF28" t="inlineStr">
        <is>
          <t>Não</t>
        </is>
      </c>
      <c r="BG28" t="inlineStr">
        <is>
          <t>Sim</t>
        </is>
      </c>
      <c r="BH28" t="n">
        <v>0.0</v>
      </c>
      <c r="BI28" t="n">
        <v>0.0</v>
      </c>
      <c r="BJ28" t="n">
        <v>0.0</v>
      </c>
      <c r="BK28" t="inlineStr">
        <is>
          <t>Sim</t>
        </is>
      </c>
      <c r="BL28" t="inlineStr">
        <is>
          <t>E66</t>
        </is>
      </c>
      <c r="BM28" t="inlineStr">
        <is>
          <t>NATIVA TRANSPORTES</t>
        </is>
      </c>
      <c r="BN28" t="inlineStr">
        <is>
          <t>70524145/0001-77</t>
        </is>
      </c>
      <c r="BO28" t="inlineStr">
        <is>
          <t>PR820021</t>
        </is>
      </c>
      <c r="BP28" t="inlineStr">
        <is>
          <t>Redução de base de cálculo;Red</t>
        </is>
      </c>
      <c r="BQ28" t="inlineStr">
        <is>
          <t/>
        </is>
      </c>
      <c r="BR28" t="n">
        <v>34.23</v>
      </c>
      <c r="BS28" t="inlineStr">
        <is>
          <t>Nacional</t>
        </is>
      </c>
      <c r="BT28" t="n">
        <v>3.6</v>
      </c>
      <c r="BU28" t="inlineStr">
        <is>
          <t>200</t>
        </is>
      </c>
      <c r="BV28" t="n">
        <v>93578.0</v>
      </c>
    </row>
    <row r="29">
      <c r="D29" t="n">
        <v>460.0</v>
      </c>
      <c r="E29" s="9" t="n">
        <v>45862.0</v>
      </c>
      <c r="F29" s="9" t="n">
        <v>45862.99930555555</v>
      </c>
      <c r="G29" t="inlineStr">
        <is>
          <t>100110675</t>
        </is>
      </c>
      <c r="H29" t="n">
        <v>101275.0</v>
      </c>
      <c r="I29" t="inlineStr">
        <is>
          <t>2</t>
        </is>
      </c>
      <c r="J29" s="9" t="n">
        <v>45862.44369212963</v>
      </c>
      <c r="K29" t="inlineStr">
        <is>
          <t>BR0101</t>
        </is>
      </c>
      <c r="L29" t="inlineStr">
        <is>
          <t>TROX Produtos</t>
        </is>
      </c>
      <c r="M29" t="inlineStr">
        <is>
          <t>BR1371378</t>
        </is>
      </c>
      <c r="N29" t="inlineStr">
        <is>
          <t>Sim</t>
        </is>
      </c>
      <c r="O29" t="inlineStr">
        <is>
          <t>BR0023623</t>
        </is>
      </c>
      <c r="P29" t="inlineStr">
        <is>
          <t>HOSPITAL DE MEDICINA ESPECIALIZADA</t>
        </is>
      </c>
      <c r="Q29" t="inlineStr">
        <is>
          <t>MT</t>
        </is>
      </c>
      <c r="R29" s="15" t="n">
        <v>2.0</v>
      </c>
      <c r="S29" t="inlineStr">
        <is>
          <t>S101</t>
        </is>
      </c>
      <c r="T29" t="inlineStr">
        <is>
          <t>Venda produção estabelecimento</t>
        </is>
      </c>
      <c r="U29" t="inlineStr">
        <is>
          <t>BR1371378</t>
        </is>
      </c>
      <c r="V29" t="inlineStr">
        <is>
          <t>FMP.4-V657312</t>
        </is>
      </c>
      <c r="W29" t="inlineStr">
        <is>
          <t>0004/FILTRO GROSSO FMP/FMP-STD-G4/ENCP-PC/250X650X24</t>
        </is>
      </c>
      <c r="X29" t="inlineStr">
        <is>
          <t>84213990</t>
        </is>
      </c>
      <c r="Y29" t="inlineStr">
        <is>
          <t>6107</t>
        </is>
      </c>
      <c r="Z29" t="inlineStr">
        <is>
          <t>VENDA DE PRODUÇÃO DO ESTABELECIMENTO, DESTINA</t>
        </is>
      </c>
      <c r="AA29" t="inlineStr">
        <is>
          <t>Venda com pedido</t>
        </is>
      </c>
      <c r="AB29" t="n">
        <v>1.0</v>
      </c>
      <c r="AC29" t="inlineStr">
        <is>
          <t>pcs</t>
        </is>
      </c>
      <c r="AD29" t="n">
        <v>20.95</v>
      </c>
      <c r="AE29" t="n">
        <v>17.1</v>
      </c>
      <c r="AF29" t="n">
        <v>20.95</v>
      </c>
      <c r="AG29" t="n">
        <v>20.95</v>
      </c>
      <c r="AH29" t="inlineStr">
        <is>
          <t>F</t>
        </is>
      </c>
      <c r="AI29" t="inlineStr">
        <is>
          <t>Fabricado</t>
        </is>
      </c>
      <c r="AJ29" t="n">
        <v>0.0</v>
      </c>
      <c r="AK29" t="n">
        <v>0.31</v>
      </c>
      <c r="AL29" t="n">
        <v>1.43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n">
        <v>0.0</v>
      </c>
      <c r="AU29" t="n">
        <v>12.4</v>
      </c>
      <c r="AV29" t="n">
        <v>17.0</v>
      </c>
      <c r="AW29" t="n">
        <v>7.0</v>
      </c>
      <c r="AX29" t="n">
        <v>1.03</v>
      </c>
      <c r="AY29" t="n">
        <v>0.0</v>
      </c>
      <c r="AZ29" t="n">
        <v>0.0</v>
      </c>
      <c r="BA29" t="n">
        <v>0.0</v>
      </c>
      <c r="BB29" t="inlineStr">
        <is>
          <t>53201</t>
        </is>
      </c>
      <c r="BC29" t="inlineStr">
        <is>
          <t>RETEC - MT</t>
        </is>
      </c>
      <c r="BD29" t="n">
        <v>0.61</v>
      </c>
      <c r="BE29" t="inlineStr">
        <is>
          <t/>
        </is>
      </c>
      <c r="BF29" t="inlineStr">
        <is>
          <t>Não</t>
        </is>
      </c>
      <c r="BG29" t="inlineStr">
        <is>
          <t>Sim</t>
        </is>
      </c>
      <c r="BH29" t="n">
        <v>0.0</v>
      </c>
      <c r="BI29" t="n">
        <v>0.0</v>
      </c>
      <c r="BJ29" t="n">
        <v>0.0</v>
      </c>
      <c r="BK29" t="inlineStr">
        <is>
          <t>Sim</t>
        </is>
      </c>
      <c r="BL29" t="inlineStr">
        <is>
          <t>E66</t>
        </is>
      </c>
      <c r="BM29" t="inlineStr">
        <is>
          <t>NATIVA TRANSPORTES</t>
        </is>
      </c>
      <c r="BN29" t="inlineStr">
        <is>
          <t>70524145/0001-77</t>
        </is>
      </c>
      <c r="BO29" t="inlineStr">
        <is>
          <t>PR820021</t>
        </is>
      </c>
      <c r="BP29" t="inlineStr">
        <is>
          <t>Redução de base de cálculo;Red</t>
        </is>
      </c>
      <c r="BQ29" t="inlineStr">
        <is>
          <t/>
        </is>
      </c>
      <c r="BR29" t="n">
        <v>1.08</v>
      </c>
      <c r="BS29" t="inlineStr">
        <is>
          <t>Nacional</t>
        </is>
      </c>
      <c r="BT29" t="n">
        <v>3.6</v>
      </c>
      <c r="BU29" t="inlineStr">
        <is>
          <t>200</t>
        </is>
      </c>
      <c r="BV29" t="n">
        <v>93578.0</v>
      </c>
    </row>
    <row r="30">
      <c r="D30" t="n">
        <v>460.0</v>
      </c>
      <c r="E30" s="9" t="n">
        <v>45862.0</v>
      </c>
      <c r="F30" s="9" t="n">
        <v>45862.99930555555</v>
      </c>
      <c r="G30" t="inlineStr">
        <is>
          <t>100110676</t>
        </is>
      </c>
      <c r="H30" t="n">
        <v>101276.0</v>
      </c>
      <c r="I30" t="inlineStr">
        <is>
          <t>2</t>
        </is>
      </c>
      <c r="J30" s="9" t="n">
        <v>45862.443703703706</v>
      </c>
      <c r="K30" t="inlineStr">
        <is>
          <t>BR0101</t>
        </is>
      </c>
      <c r="L30" t="inlineStr">
        <is>
          <t>TROX Produtos</t>
        </is>
      </c>
      <c r="M30" t="inlineStr">
        <is>
          <t>BR1371464</t>
        </is>
      </c>
      <c r="N30" t="inlineStr">
        <is>
          <t>Sim</t>
        </is>
      </c>
      <c r="O30" t="inlineStr">
        <is>
          <t>BR0029215</t>
        </is>
      </c>
      <c r="P30" t="inlineStr">
        <is>
          <t>PALAIS ROYAL DALLO EMPREENDIMENTOS</t>
        </is>
      </c>
      <c r="Q30" t="inlineStr">
        <is>
          <t>SC</t>
        </is>
      </c>
      <c r="R30" s="15" t="n">
        <v>1.0</v>
      </c>
      <c r="S30" t="inlineStr">
        <is>
          <t>S101</t>
        </is>
      </c>
      <c r="T30" t="inlineStr">
        <is>
          <t>Venda produção estabelecimento</t>
        </is>
      </c>
      <c r="U30" t="inlineStr">
        <is>
          <t>BR1371464</t>
        </is>
      </c>
      <c r="V30" t="inlineStr">
        <is>
          <t>AH.1-V658049</t>
        </is>
      </c>
      <c r="W30" t="inlineStr">
        <is>
          <t>0001/GRELHA DE ALETAS FIXAS/AH15-AG425X425/00SFPH1M0</t>
        </is>
      </c>
      <c r="X30" t="inlineStr">
        <is>
          <t>76169900</t>
        </is>
      </c>
      <c r="Y30" t="inlineStr">
        <is>
          <t>6107</t>
        </is>
      </c>
      <c r="Z30" t="inlineStr">
        <is>
          <t>VENDA DE PRODUÇÃO DO ESTABELECIMENTO, DESTINA</t>
        </is>
      </c>
      <c r="AA30" t="inlineStr">
        <is>
          <t>Venda com pedido</t>
        </is>
      </c>
      <c r="AB30" t="n">
        <v>1.0</v>
      </c>
      <c r="AC30" t="inlineStr">
        <is>
          <t>pcs</t>
        </is>
      </c>
      <c r="AD30" t="n">
        <v>300.78</v>
      </c>
      <c r="AE30" t="n">
        <v>234.82</v>
      </c>
      <c r="AF30" t="n">
        <v>300.78</v>
      </c>
      <c r="AG30" t="n">
        <v>310.56</v>
      </c>
      <c r="AH30" t="inlineStr">
        <is>
          <t>A</t>
        </is>
      </c>
      <c r="AI30" t="inlineStr">
        <is>
          <t>Fabricado</t>
        </is>
      </c>
      <c r="AJ30" t="n">
        <v>9.78</v>
      </c>
      <c r="AK30" t="n">
        <v>4.09</v>
      </c>
      <c r="AL30" t="n">
        <v>18.85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n">
        <v>0.0</v>
      </c>
      <c r="AU30" t="n">
        <v>310.56</v>
      </c>
      <c r="AV30" t="n">
        <v>17.0</v>
      </c>
      <c r="AW30" t="n">
        <v>12.0</v>
      </c>
      <c r="AX30" t="n">
        <v>15.53</v>
      </c>
      <c r="AY30" t="n">
        <v>0.0</v>
      </c>
      <c r="AZ30" t="n">
        <v>0.0</v>
      </c>
      <c r="BA30" t="n">
        <v>0.0</v>
      </c>
      <c r="BB30" t="inlineStr">
        <is>
          <t>50001</t>
        </is>
      </c>
      <c r="BC30" t="inlineStr">
        <is>
          <t>DIETER HENNING</t>
        </is>
      </c>
      <c r="BD30" t="n">
        <v>0.75</v>
      </c>
      <c r="BE30" t="inlineStr">
        <is>
          <t/>
        </is>
      </c>
      <c r="BF30" t="inlineStr">
        <is>
          <t>Não</t>
        </is>
      </c>
      <c r="BG30" t="inlineStr">
        <is>
          <t>Sim</t>
        </is>
      </c>
      <c r="BH30" t="n">
        <v>0.0</v>
      </c>
      <c r="BI30" t="n">
        <v>0.0</v>
      </c>
      <c r="BJ30" t="n">
        <v>0.0</v>
      </c>
      <c r="BK30" t="inlineStr">
        <is>
          <t>Sim</t>
        </is>
      </c>
      <c r="BL30" t="inlineStr">
        <is>
          <t>295</t>
        </is>
      </c>
      <c r="BM30" t="inlineStr">
        <is>
          <t>ACEVILLE TRANSPORTES LTDA</t>
        </is>
      </c>
      <c r="BN30" t="inlineStr">
        <is>
          <t>41010015/0001-18</t>
        </is>
      </c>
      <c r="BO30" t="inlineStr">
        <is>
          <t/>
        </is>
      </c>
      <c r="BP30" t="inlineStr">
        <is>
          <t>Redução de base de cálculo;Red</t>
        </is>
      </c>
      <c r="BQ30" t="inlineStr">
        <is>
          <t/>
        </is>
      </c>
      <c r="BR30" t="n">
        <v>37.27</v>
      </c>
      <c r="BS30" t="inlineStr">
        <is>
          <t>Nacional</t>
        </is>
      </c>
      <c r="BT30" t="n">
        <v>4.5</v>
      </c>
      <c r="BU30" t="inlineStr">
        <is>
          <t>200</t>
        </is>
      </c>
      <c r="BV30" t="n">
        <v>93579.0</v>
      </c>
    </row>
    <row r="31">
      <c r="D31" t="n">
        <v>460.0</v>
      </c>
      <c r="E31" s="9" t="n">
        <v>45862.0</v>
      </c>
      <c r="F31" s="9" t="n">
        <v>45862.99930555555</v>
      </c>
      <c r="G31" t="inlineStr">
        <is>
          <t>100110679</t>
        </is>
      </c>
      <c r="H31" t="n">
        <v>101277.0</v>
      </c>
      <c r="I31" t="inlineStr">
        <is>
          <t>2</t>
        </is>
      </c>
      <c r="J31" s="9" t="n">
        <v>45862.4437962963</v>
      </c>
      <c r="K31" t="inlineStr">
        <is>
          <t>BR0101</t>
        </is>
      </c>
      <c r="L31" t="inlineStr">
        <is>
          <t>TROX Produtos</t>
        </is>
      </c>
      <c r="M31" t="inlineStr">
        <is>
          <t>BR1371182</t>
        </is>
      </c>
      <c r="N31" t="inlineStr">
        <is>
          <t>Sim</t>
        </is>
      </c>
      <c r="O31" t="inlineStr">
        <is>
          <t>BR0029144</t>
        </is>
      </c>
      <c r="P31" t="inlineStr">
        <is>
          <t>TAXCO SERVICOS CONTABEIS S/S</t>
        </is>
      </c>
      <c r="Q31" t="inlineStr">
        <is>
          <t>RS</t>
        </is>
      </c>
      <c r="R31" s="15" t="n">
        <v>1.0</v>
      </c>
      <c r="S31" t="inlineStr">
        <is>
          <t>S101</t>
        </is>
      </c>
      <c r="T31" t="inlineStr">
        <is>
          <t>Venda produção estabelecimento</t>
        </is>
      </c>
      <c r="U31" t="inlineStr">
        <is>
          <t>BR1371182</t>
        </is>
      </c>
      <c r="V31" t="inlineStr">
        <is>
          <t>FKA.1-V655094</t>
        </is>
      </c>
      <c r="W31" t="inlineStr">
        <is>
          <t>0001/DAMPER CORTA FOGO/FKATIBR120-0-300X200-0-Z13</t>
        </is>
      </c>
      <c r="X31" t="inlineStr">
        <is>
          <t>84798999</t>
        </is>
      </c>
      <c r="Y31" t="inlineStr">
        <is>
          <t>6107</t>
        </is>
      </c>
      <c r="Z31" t="inlineStr">
        <is>
          <t>VENDA DE PRODUÇÃO DO ESTABELECIMENTO, DESTINA</t>
        </is>
      </c>
      <c r="AA31" t="inlineStr">
        <is>
          <t>Venda com pedido</t>
        </is>
      </c>
      <c r="AB31" t="n">
        <v>4.0</v>
      </c>
      <c r="AC31" t="inlineStr">
        <is>
          <t>pcs</t>
        </is>
      </c>
      <c r="AD31" t="n">
        <v>1196.44</v>
      </c>
      <c r="AE31" t="n">
        <v>3960.88</v>
      </c>
      <c r="AF31" t="n">
        <v>4785.76</v>
      </c>
      <c r="AG31" t="n">
        <v>4785.76</v>
      </c>
      <c r="AH31" t="inlineStr">
        <is>
          <t>B</t>
        </is>
      </c>
      <c r="AI31" t="inlineStr">
        <is>
          <t>Fabricado</t>
        </is>
      </c>
      <c r="AJ31" t="n">
        <v>0.0</v>
      </c>
      <c r="AK31" t="n">
        <v>72.02</v>
      </c>
      <c r="AL31" t="n">
        <v>331.71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n">
        <v>0.0</v>
      </c>
      <c r="AU31" t="n">
        <v>2477.33</v>
      </c>
      <c r="AV31" t="n">
        <v>17.0</v>
      </c>
      <c r="AW31" t="n">
        <v>12.0</v>
      </c>
      <c r="AX31" t="n">
        <v>0.0</v>
      </c>
      <c r="AY31" t="n">
        <v>0.0</v>
      </c>
      <c r="AZ31" t="n">
        <v>0.0</v>
      </c>
      <c r="BA31" t="n">
        <v>0.0</v>
      </c>
      <c r="BB31" t="inlineStr">
        <is>
          <t>1212</t>
        </is>
      </c>
      <c r="BC31" t="inlineStr">
        <is>
          <t>DECK - EMANUEL FERRI</t>
        </is>
      </c>
      <c r="BD31" t="n">
        <v>0.56</v>
      </c>
      <c r="BE31" t="inlineStr">
        <is>
          <t/>
        </is>
      </c>
      <c r="BF31" t="inlineStr">
        <is>
          <t>Não</t>
        </is>
      </c>
      <c r="BG31" t="inlineStr">
        <is>
          <t>Sim</t>
        </is>
      </c>
      <c r="BH31" t="n">
        <v>0.0</v>
      </c>
      <c r="BI31" t="n">
        <v>0.0</v>
      </c>
      <c r="BJ31" t="n">
        <v>0.0</v>
      </c>
      <c r="BK31" t="inlineStr">
        <is>
          <t>Não</t>
        </is>
      </c>
      <c r="BL31" t="inlineStr">
        <is>
          <t/>
        </is>
      </c>
      <c r="BM31" t="inlineStr">
        <is>
          <t/>
        </is>
      </c>
      <c r="BN31" t="inlineStr">
        <is>
          <t>18466164/0001-74</t>
        </is>
      </c>
      <c r="BO31" t="inlineStr">
        <is>
          <t>PR820021</t>
        </is>
      </c>
      <c r="BP31" t="inlineStr">
        <is>
          <t>Redução de base de cálculo;Red</t>
        </is>
      </c>
      <c r="BQ31" t="inlineStr">
        <is>
          <t>F2905E75-0B83-4B3E-B860-2CA6CC9CF116</t>
        </is>
      </c>
      <c r="BR31" t="n">
        <v>421.15</v>
      </c>
      <c r="BS31" t="inlineStr">
        <is>
          <t>Nac. conteudo import. &lt;= 40</t>
        </is>
      </c>
      <c r="BT31" t="n">
        <v>4.0</v>
      </c>
      <c r="BU31" t="inlineStr">
        <is>
          <t>200</t>
        </is>
      </c>
      <c r="BV31" t="n">
        <v>93580.0</v>
      </c>
    </row>
    <row r="32">
      <c r="D32" t="n">
        <v>460.0</v>
      </c>
      <c r="E32" s="9" t="n">
        <v>45862.0</v>
      </c>
      <c r="F32" s="9" t="n">
        <v>45862.99930555555</v>
      </c>
      <c r="G32" t="inlineStr">
        <is>
          <t>100110679</t>
        </is>
      </c>
      <c r="H32" t="n">
        <v>101277.0</v>
      </c>
      <c r="I32" t="inlineStr">
        <is>
          <t>2</t>
        </is>
      </c>
      <c r="J32" s="9" t="n">
        <v>45862.4437962963</v>
      </c>
      <c r="K32" t="inlineStr">
        <is>
          <t>BR0101</t>
        </is>
      </c>
      <c r="L32" t="inlineStr">
        <is>
          <t>TROX Produtos</t>
        </is>
      </c>
      <c r="M32" t="inlineStr">
        <is>
          <t>BR1371182</t>
        </is>
      </c>
      <c r="N32" t="inlineStr">
        <is>
          <t>Sim</t>
        </is>
      </c>
      <c r="O32" t="inlineStr">
        <is>
          <t>BR0029144</t>
        </is>
      </c>
      <c r="P32" t="inlineStr">
        <is>
          <t>TAXCO SERVICOS CONTABEIS S/S</t>
        </is>
      </c>
      <c r="Q32" t="inlineStr">
        <is>
          <t>RS</t>
        </is>
      </c>
      <c r="R32" s="15" t="n">
        <v>2.0</v>
      </c>
      <c r="S32" t="inlineStr">
        <is>
          <t>S101</t>
        </is>
      </c>
      <c r="T32" t="inlineStr">
        <is>
          <t>Venda produção estabelecimento</t>
        </is>
      </c>
      <c r="U32" t="inlineStr">
        <is>
          <t>BR1371182</t>
        </is>
      </c>
      <c r="V32" t="inlineStr">
        <is>
          <t>RG.2-V655095</t>
        </is>
      </c>
      <c r="W32" t="inlineStr">
        <is>
          <t>0002/DAMPER DE REGULAGEM/RG-B-300X205/D/0/00/000</t>
        </is>
      </c>
      <c r="X32" t="inlineStr">
        <is>
          <t>90261029</t>
        </is>
      </c>
      <c r="Y32" t="inlineStr">
        <is>
          <t>6107</t>
        </is>
      </c>
      <c r="Z32" t="inlineStr">
        <is>
          <t>VENDA DE PRODUÇÃO DO ESTABELECIMENTO, DESTINA</t>
        </is>
      </c>
      <c r="AA32" t="inlineStr">
        <is>
          <t>Venda com pedido</t>
        </is>
      </c>
      <c r="AB32" t="n">
        <v>4.0</v>
      </c>
      <c r="AC32" t="inlineStr">
        <is>
          <t>pcs</t>
        </is>
      </c>
      <c r="AD32" t="n">
        <v>118.02</v>
      </c>
      <c r="AE32" t="n">
        <v>355.58</v>
      </c>
      <c r="AF32" t="n">
        <v>472.08</v>
      </c>
      <c r="AG32" t="n">
        <v>472.08</v>
      </c>
      <c r="AH32" t="inlineStr">
        <is>
          <t>K</t>
        </is>
      </c>
      <c r="AI32" t="inlineStr">
        <is>
          <t>Fabricado</t>
        </is>
      </c>
      <c r="AJ32" t="n">
        <v>0.0</v>
      </c>
      <c r="AK32" t="n">
        <v>6.47</v>
      </c>
      <c r="AL32" t="n">
        <v>29.78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n">
        <v>0.0</v>
      </c>
      <c r="AU32" t="n">
        <v>472.08</v>
      </c>
      <c r="AV32" t="n">
        <v>17.0</v>
      </c>
      <c r="AW32" t="n">
        <v>12.0</v>
      </c>
      <c r="AX32" t="n">
        <v>23.6</v>
      </c>
      <c r="AY32" t="n">
        <v>0.0</v>
      </c>
      <c r="AZ32" t="n">
        <v>0.0</v>
      </c>
      <c r="BA32" t="n">
        <v>0.0</v>
      </c>
      <c r="BB32" t="inlineStr">
        <is>
          <t>1212</t>
        </is>
      </c>
      <c r="BC32" t="inlineStr">
        <is>
          <t>DECK - EMANUEL FERRI</t>
        </is>
      </c>
      <c r="BD32" t="n">
        <v>0.56</v>
      </c>
      <c r="BE32" t="inlineStr">
        <is>
          <t/>
        </is>
      </c>
      <c r="BF32" t="inlineStr">
        <is>
          <t>Não</t>
        </is>
      </c>
      <c r="BG32" t="inlineStr">
        <is>
          <t>Sim</t>
        </is>
      </c>
      <c r="BH32" t="n">
        <v>0.0</v>
      </c>
      <c r="BI32" t="n">
        <v>0.0</v>
      </c>
      <c r="BJ32" t="n">
        <v>0.0</v>
      </c>
      <c r="BK32" t="inlineStr">
        <is>
          <t>Não</t>
        </is>
      </c>
      <c r="BL32" t="inlineStr">
        <is>
          <t/>
        </is>
      </c>
      <c r="BM32" t="inlineStr">
        <is>
          <t/>
        </is>
      </c>
      <c r="BN32" t="inlineStr">
        <is>
          <t>18466164/0001-74</t>
        </is>
      </c>
      <c r="BO32" t="inlineStr">
        <is>
          <t/>
        </is>
      </c>
      <c r="BP32" t="inlineStr">
        <is>
          <t>Redução de base de cálculo;Red</t>
        </is>
      </c>
      <c r="BQ32" t="inlineStr">
        <is>
          <t/>
        </is>
      </c>
      <c r="BR32" t="n">
        <v>56.65</v>
      </c>
      <c r="BS32" t="inlineStr">
        <is>
          <t>Nacional</t>
        </is>
      </c>
      <c r="BT32" t="n">
        <v>4.0</v>
      </c>
      <c r="BU32" t="inlineStr">
        <is>
          <t>200</t>
        </is>
      </c>
      <c r="BV32" t="n">
        <v>93580.0</v>
      </c>
    </row>
    <row r="33">
      <c r="D33" t="n">
        <v>460.0</v>
      </c>
      <c r="E33" s="9" t="n">
        <v>45862.0</v>
      </c>
      <c r="F33" s="9" t="n">
        <v>45862.99930555555</v>
      </c>
      <c r="G33" t="inlineStr">
        <is>
          <t>100110679</t>
        </is>
      </c>
      <c r="H33" t="n">
        <v>101277.0</v>
      </c>
      <c r="I33" t="inlineStr">
        <is>
          <t>2</t>
        </is>
      </c>
      <c r="J33" s="9" t="n">
        <v>45862.4437962963</v>
      </c>
      <c r="K33" t="inlineStr">
        <is>
          <t>BR0101</t>
        </is>
      </c>
      <c r="L33" t="inlineStr">
        <is>
          <t>TROX Produtos</t>
        </is>
      </c>
      <c r="M33" t="inlineStr">
        <is>
          <t>BR1371182</t>
        </is>
      </c>
      <c r="N33" t="inlineStr">
        <is>
          <t>Sim</t>
        </is>
      </c>
      <c r="O33" t="inlineStr">
        <is>
          <t>BR0029144</t>
        </is>
      </c>
      <c r="P33" t="inlineStr">
        <is>
          <t>TAXCO SERVICOS CONTABEIS S/S</t>
        </is>
      </c>
      <c r="Q33" t="inlineStr">
        <is>
          <t>RS</t>
        </is>
      </c>
      <c r="R33" s="15" t="n">
        <v>3.0</v>
      </c>
      <c r="S33" t="inlineStr">
        <is>
          <t>S101</t>
        </is>
      </c>
      <c r="T33" t="inlineStr">
        <is>
          <t>Venda produção estabelecimento</t>
        </is>
      </c>
      <c r="U33" t="inlineStr">
        <is>
          <t>BR1371182</t>
        </is>
      </c>
      <c r="V33" t="inlineStr">
        <is>
          <t>RG.3-V655096</t>
        </is>
      </c>
      <c r="W33" t="inlineStr">
        <is>
          <t>0003/DAMPER DE REGULAGEM/RG-B-150X105/D/0/00/000</t>
        </is>
      </c>
      <c r="X33" t="inlineStr">
        <is>
          <t>90261029</t>
        </is>
      </c>
      <c r="Y33" t="inlineStr">
        <is>
          <t>6107</t>
        </is>
      </c>
      <c r="Z33" t="inlineStr">
        <is>
          <t>VENDA DE PRODUÇÃO DO ESTABELECIMENTO, DESTINA</t>
        </is>
      </c>
      <c r="AA33" t="inlineStr">
        <is>
          <t>Venda com pedido</t>
        </is>
      </c>
      <c r="AB33" t="n">
        <v>8.0</v>
      </c>
      <c r="AC33" t="inlineStr">
        <is>
          <t>pcs</t>
        </is>
      </c>
      <c r="AD33" t="n">
        <v>74.4</v>
      </c>
      <c r="AE33" t="n">
        <v>448.32</v>
      </c>
      <c r="AF33" t="n">
        <v>595.2</v>
      </c>
      <c r="AG33" t="n">
        <v>595.2</v>
      </c>
      <c r="AH33" t="inlineStr">
        <is>
          <t>K</t>
        </is>
      </c>
      <c r="AI33" t="inlineStr">
        <is>
          <t>Fabricado</t>
        </is>
      </c>
      <c r="AJ33" t="n">
        <v>0.0</v>
      </c>
      <c r="AK33" t="n">
        <v>8.15</v>
      </c>
      <c r="AL33" t="n">
        <v>37.55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n">
        <v>0.0</v>
      </c>
      <c r="AU33" t="n">
        <v>595.2</v>
      </c>
      <c r="AV33" t="n">
        <v>17.0</v>
      </c>
      <c r="AW33" t="n">
        <v>12.0</v>
      </c>
      <c r="AX33" t="n">
        <v>29.76</v>
      </c>
      <c r="AY33" t="n">
        <v>0.0</v>
      </c>
      <c r="AZ33" t="n">
        <v>0.0</v>
      </c>
      <c r="BA33" t="n">
        <v>0.0</v>
      </c>
      <c r="BB33" t="inlineStr">
        <is>
          <t>1212</t>
        </is>
      </c>
      <c r="BC33" t="inlineStr">
        <is>
          <t>DECK - EMANUEL FERRI</t>
        </is>
      </c>
      <c r="BD33" t="n">
        <v>0.56</v>
      </c>
      <c r="BE33" t="inlineStr">
        <is>
          <t/>
        </is>
      </c>
      <c r="BF33" t="inlineStr">
        <is>
          <t>Não</t>
        </is>
      </c>
      <c r="BG33" t="inlineStr">
        <is>
          <t>Sim</t>
        </is>
      </c>
      <c r="BH33" t="n">
        <v>0.0</v>
      </c>
      <c r="BI33" t="n">
        <v>0.0</v>
      </c>
      <c r="BJ33" t="n">
        <v>0.0</v>
      </c>
      <c r="BK33" t="inlineStr">
        <is>
          <t>Não</t>
        </is>
      </c>
      <c r="BL33" t="inlineStr">
        <is>
          <t/>
        </is>
      </c>
      <c r="BM33" t="inlineStr">
        <is>
          <t/>
        </is>
      </c>
      <c r="BN33" t="inlineStr">
        <is>
          <t>18466164/0001-74</t>
        </is>
      </c>
      <c r="BO33" t="inlineStr">
        <is>
          <t/>
        </is>
      </c>
      <c r="BP33" t="inlineStr">
        <is>
          <t>Redução de base de cálculo;Red</t>
        </is>
      </c>
      <c r="BQ33" t="inlineStr">
        <is>
          <t/>
        </is>
      </c>
      <c r="BR33" t="n">
        <v>71.42</v>
      </c>
      <c r="BS33" t="inlineStr">
        <is>
          <t>Nacional</t>
        </is>
      </c>
      <c r="BT33" t="n">
        <v>4.0</v>
      </c>
      <c r="BU33" t="inlineStr">
        <is>
          <t>200</t>
        </is>
      </c>
      <c r="BV33" t="n">
        <v>93580.0</v>
      </c>
    </row>
    <row r="34">
      <c r="D34" t="n">
        <v>460.0</v>
      </c>
      <c r="E34" s="9" t="n">
        <v>45862.0</v>
      </c>
      <c r="F34" s="9" t="n">
        <v>45862.99930555555</v>
      </c>
      <c r="G34" t="inlineStr">
        <is>
          <t>100110679</t>
        </is>
      </c>
      <c r="H34" t="n">
        <v>101277.0</v>
      </c>
      <c r="I34" t="inlineStr">
        <is>
          <t>2</t>
        </is>
      </c>
      <c r="J34" s="9" t="n">
        <v>45862.4437962963</v>
      </c>
      <c r="K34" t="inlineStr">
        <is>
          <t>BR0101</t>
        </is>
      </c>
      <c r="L34" t="inlineStr">
        <is>
          <t>TROX Produtos</t>
        </is>
      </c>
      <c r="M34" t="inlineStr">
        <is>
          <t>BR1371182</t>
        </is>
      </c>
      <c r="N34" t="inlineStr">
        <is>
          <t>Sim</t>
        </is>
      </c>
      <c r="O34" t="inlineStr">
        <is>
          <t>BR0029144</t>
        </is>
      </c>
      <c r="P34" t="inlineStr">
        <is>
          <t>TAXCO SERVICOS CONTABEIS S/S</t>
        </is>
      </c>
      <c r="Q34" t="inlineStr">
        <is>
          <t>RS</t>
        </is>
      </c>
      <c r="R34" s="15" t="n">
        <v>4.0</v>
      </c>
      <c r="S34" t="inlineStr">
        <is>
          <t>S101</t>
        </is>
      </c>
      <c r="T34" t="inlineStr">
        <is>
          <t>Venda produção estabelecimento</t>
        </is>
      </c>
      <c r="U34" t="inlineStr">
        <is>
          <t>BR1371182</t>
        </is>
      </c>
      <c r="V34" t="inlineStr">
        <is>
          <t>AR.4-V655097</t>
        </is>
      </c>
      <c r="W34" t="inlineStr">
        <is>
          <t>0004/GRELHA DE ALETAS FIXAS/AR-A-225X165/0/0/FPH200</t>
        </is>
      </c>
      <c r="X34" t="inlineStr">
        <is>
          <t>76169900</t>
        </is>
      </c>
      <c r="Y34" t="inlineStr">
        <is>
          <t>6107</t>
        </is>
      </c>
      <c r="Z34" t="inlineStr">
        <is>
          <t>VENDA DE PRODUÇÃO DO ESTABELECIMENTO, DESTINA</t>
        </is>
      </c>
      <c r="AA34" t="inlineStr">
        <is>
          <t>Venda com pedido</t>
        </is>
      </c>
      <c r="AB34" t="n">
        <v>6.0</v>
      </c>
      <c r="AC34" t="inlineStr">
        <is>
          <t>pcs</t>
        </is>
      </c>
      <c r="AD34" t="n">
        <v>63.06</v>
      </c>
      <c r="AE34" t="n">
        <v>295.39</v>
      </c>
      <c r="AF34" t="n">
        <v>378.36</v>
      </c>
      <c r="AG34" t="n">
        <v>390.66</v>
      </c>
      <c r="AH34" t="inlineStr">
        <is>
          <t>A</t>
        </is>
      </c>
      <c r="AI34" t="inlineStr">
        <is>
          <t>Fabricado</t>
        </is>
      </c>
      <c r="AJ34" t="n">
        <v>12.3</v>
      </c>
      <c r="AK34" t="n">
        <v>5.15</v>
      </c>
      <c r="AL34" t="n">
        <v>23.71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n">
        <v>0.0</v>
      </c>
      <c r="AU34" t="n">
        <v>390.66</v>
      </c>
      <c r="AV34" t="n">
        <v>17.0</v>
      </c>
      <c r="AW34" t="n">
        <v>12.0</v>
      </c>
      <c r="AX34" t="n">
        <v>19.53</v>
      </c>
      <c r="AY34" t="n">
        <v>0.0</v>
      </c>
      <c r="AZ34" t="n">
        <v>0.0</v>
      </c>
      <c r="BA34" t="n">
        <v>0.0</v>
      </c>
      <c r="BB34" t="inlineStr">
        <is>
          <t>1212</t>
        </is>
      </c>
      <c r="BC34" t="inlineStr">
        <is>
          <t>DECK - EMANUEL FERRI</t>
        </is>
      </c>
      <c r="BD34" t="n">
        <v>0.56</v>
      </c>
      <c r="BE34" t="inlineStr">
        <is>
          <t/>
        </is>
      </c>
      <c r="BF34" t="inlineStr">
        <is>
          <t>Não</t>
        </is>
      </c>
      <c r="BG34" t="inlineStr">
        <is>
          <t>Sim</t>
        </is>
      </c>
      <c r="BH34" t="n">
        <v>0.0</v>
      </c>
      <c r="BI34" t="n">
        <v>0.0</v>
      </c>
      <c r="BJ34" t="n">
        <v>0.0</v>
      </c>
      <c r="BK34" t="inlineStr">
        <is>
          <t>Não</t>
        </is>
      </c>
      <c r="BL34" t="inlineStr">
        <is>
          <t/>
        </is>
      </c>
      <c r="BM34" t="inlineStr">
        <is>
          <t/>
        </is>
      </c>
      <c r="BN34" t="inlineStr">
        <is>
          <t>18466164/0001-74</t>
        </is>
      </c>
      <c r="BO34" t="inlineStr">
        <is>
          <t/>
        </is>
      </c>
      <c r="BP34" t="inlineStr">
        <is>
          <t>Redução de base de cálculo;Red</t>
        </is>
      </c>
      <c r="BQ34" t="inlineStr">
        <is>
          <t/>
        </is>
      </c>
      <c r="BR34" t="n">
        <v>46.88</v>
      </c>
      <c r="BS34" t="inlineStr">
        <is>
          <t>Nacional</t>
        </is>
      </c>
      <c r="BT34" t="n">
        <v>4.0</v>
      </c>
      <c r="BU34" t="inlineStr">
        <is>
          <t>200</t>
        </is>
      </c>
      <c r="BV34" t="n">
        <v>93580.0</v>
      </c>
    </row>
    <row r="35">
      <c r="D35" t="n">
        <v>460.0</v>
      </c>
      <c r="E35" s="9" t="n">
        <v>45862.0</v>
      </c>
      <c r="F35" s="9" t="n">
        <v>45862.99930555555</v>
      </c>
      <c r="G35" t="inlineStr">
        <is>
          <t>100110679</t>
        </is>
      </c>
      <c r="H35" t="n">
        <v>101277.0</v>
      </c>
      <c r="I35" t="inlineStr">
        <is>
          <t>2</t>
        </is>
      </c>
      <c r="J35" s="9" t="n">
        <v>45862.4437962963</v>
      </c>
      <c r="K35" t="inlineStr">
        <is>
          <t>BR0101</t>
        </is>
      </c>
      <c r="L35" t="inlineStr">
        <is>
          <t>TROX Produtos</t>
        </is>
      </c>
      <c r="M35" t="inlineStr">
        <is>
          <t>BR1371182</t>
        </is>
      </c>
      <c r="N35" t="inlineStr">
        <is>
          <t>Sim</t>
        </is>
      </c>
      <c r="O35" t="inlineStr">
        <is>
          <t>BR0029144</t>
        </is>
      </c>
      <c r="P35" t="inlineStr">
        <is>
          <t>TAXCO SERVICOS CONTABEIS S/S</t>
        </is>
      </c>
      <c r="Q35" t="inlineStr">
        <is>
          <t>RS</t>
        </is>
      </c>
      <c r="R35" s="15" t="n">
        <v>5.0</v>
      </c>
      <c r="S35" t="inlineStr">
        <is>
          <t>S101</t>
        </is>
      </c>
      <c r="T35" t="inlineStr">
        <is>
          <t>Venda produção estabelecimento</t>
        </is>
      </c>
      <c r="U35" t="inlineStr">
        <is>
          <t>BR1371182</t>
        </is>
      </c>
      <c r="V35" t="inlineStr">
        <is>
          <t>AR.5-V655098</t>
        </is>
      </c>
      <c r="W35" t="inlineStr">
        <is>
          <t>0005/GRELHA DE ALETAS FIXAS/AR-A-325X225/0/0/FPH200</t>
        </is>
      </c>
      <c r="X35" t="inlineStr">
        <is>
          <t>76169900</t>
        </is>
      </c>
      <c r="Y35" t="inlineStr">
        <is>
          <t>6107</t>
        </is>
      </c>
      <c r="Z35" t="inlineStr">
        <is>
          <t>VENDA DE PRODUÇÃO DO ESTABELECIMENTO, DESTINA</t>
        </is>
      </c>
      <c r="AA35" t="inlineStr">
        <is>
          <t>Venda com pedido</t>
        </is>
      </c>
      <c r="AB35" t="n">
        <v>2.0</v>
      </c>
      <c r="AC35" t="inlineStr">
        <is>
          <t>pcs</t>
        </is>
      </c>
      <c r="AD35" t="n">
        <v>83.4</v>
      </c>
      <c r="AE35" t="n">
        <v>130.22</v>
      </c>
      <c r="AF35" t="n">
        <v>166.8</v>
      </c>
      <c r="AG35" t="n">
        <v>172.22</v>
      </c>
      <c r="AH35" t="inlineStr">
        <is>
          <t>A</t>
        </is>
      </c>
      <c r="AI35" t="inlineStr">
        <is>
          <t>Fabricado</t>
        </is>
      </c>
      <c r="AJ35" t="n">
        <v>5.42</v>
      </c>
      <c r="AK35" t="n">
        <v>2.27</v>
      </c>
      <c r="AL35" t="n">
        <v>10.45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n">
        <v>0.0</v>
      </c>
      <c r="AU35" t="n">
        <v>172.22</v>
      </c>
      <c r="AV35" t="n">
        <v>17.0</v>
      </c>
      <c r="AW35" t="n">
        <v>12.0</v>
      </c>
      <c r="AX35" t="n">
        <v>8.61</v>
      </c>
      <c r="AY35" t="n">
        <v>0.0</v>
      </c>
      <c r="AZ35" t="n">
        <v>0.0</v>
      </c>
      <c r="BA35" t="n">
        <v>0.0</v>
      </c>
      <c r="BB35" t="inlineStr">
        <is>
          <t>1212</t>
        </is>
      </c>
      <c r="BC35" t="inlineStr">
        <is>
          <t>DECK - EMANUEL FERRI</t>
        </is>
      </c>
      <c r="BD35" t="n">
        <v>0.56</v>
      </c>
      <c r="BE35" t="inlineStr">
        <is>
          <t/>
        </is>
      </c>
      <c r="BF35" t="inlineStr">
        <is>
          <t>Não</t>
        </is>
      </c>
      <c r="BG35" t="inlineStr">
        <is>
          <t>Sim</t>
        </is>
      </c>
      <c r="BH35" t="n">
        <v>0.0</v>
      </c>
      <c r="BI35" t="n">
        <v>0.0</v>
      </c>
      <c r="BJ35" t="n">
        <v>0.0</v>
      </c>
      <c r="BK35" t="inlineStr">
        <is>
          <t>Não</t>
        </is>
      </c>
      <c r="BL35" t="inlineStr">
        <is>
          <t/>
        </is>
      </c>
      <c r="BM35" t="inlineStr">
        <is>
          <t/>
        </is>
      </c>
      <c r="BN35" t="inlineStr">
        <is>
          <t>18466164/0001-74</t>
        </is>
      </c>
      <c r="BO35" t="inlineStr">
        <is>
          <t/>
        </is>
      </c>
      <c r="BP35" t="inlineStr">
        <is>
          <t>Redução de base de cálculo;Red</t>
        </is>
      </c>
      <c r="BQ35" t="inlineStr">
        <is>
          <t/>
        </is>
      </c>
      <c r="BR35" t="n">
        <v>20.67</v>
      </c>
      <c r="BS35" t="inlineStr">
        <is>
          <t>Nacional</t>
        </is>
      </c>
      <c r="BT35" t="n">
        <v>4.0</v>
      </c>
      <c r="BU35" t="inlineStr">
        <is>
          <t>200</t>
        </is>
      </c>
      <c r="BV35" t="n">
        <v>93580.0</v>
      </c>
    </row>
    <row r="36">
      <c r="D36" t="n">
        <v>460.0</v>
      </c>
      <c r="E36" s="9" t="n">
        <v>45862.0</v>
      </c>
      <c r="F36" s="9" t="n">
        <v>45862.99930555555</v>
      </c>
      <c r="G36" t="inlineStr">
        <is>
          <t>100110679</t>
        </is>
      </c>
      <c r="H36" t="n">
        <v>101277.0</v>
      </c>
      <c r="I36" t="inlineStr">
        <is>
          <t>2</t>
        </is>
      </c>
      <c r="J36" s="9" t="n">
        <v>45862.4437962963</v>
      </c>
      <c r="K36" t="inlineStr">
        <is>
          <t>BR0101</t>
        </is>
      </c>
      <c r="L36" t="inlineStr">
        <is>
          <t>TROX Produtos</t>
        </is>
      </c>
      <c r="M36" t="inlineStr">
        <is>
          <t>BR1371182</t>
        </is>
      </c>
      <c r="N36" t="inlineStr">
        <is>
          <t>Sim</t>
        </is>
      </c>
      <c r="O36" t="inlineStr">
        <is>
          <t>BR0029144</t>
        </is>
      </c>
      <c r="P36" t="inlineStr">
        <is>
          <t>TAXCO SERVICOS CONTABEIS S/S</t>
        </is>
      </c>
      <c r="Q36" t="inlineStr">
        <is>
          <t>RS</t>
        </is>
      </c>
      <c r="R36" s="15" t="n">
        <v>6.0</v>
      </c>
      <c r="S36" t="inlineStr">
        <is>
          <t>S101</t>
        </is>
      </c>
      <c r="T36" t="inlineStr">
        <is>
          <t>Venda produção estabelecimento</t>
        </is>
      </c>
      <c r="U36" t="inlineStr">
        <is>
          <t>BR1371182</t>
        </is>
      </c>
      <c r="V36" t="inlineStr">
        <is>
          <t>AR.6-V655099</t>
        </is>
      </c>
      <c r="W36" t="inlineStr">
        <is>
          <t>0006/GRELHA DE ALETAS FIXAS/AR-A-525X325/0/0/FPH200</t>
        </is>
      </c>
      <c r="X36" t="inlineStr">
        <is>
          <t>76169900</t>
        </is>
      </c>
      <c r="Y36" t="inlineStr">
        <is>
          <t>6107</t>
        </is>
      </c>
      <c r="Z36" t="inlineStr">
        <is>
          <t>VENDA DE PRODUÇÃO DO ESTABELECIMENTO, DESTINA</t>
        </is>
      </c>
      <c r="AA36" t="inlineStr">
        <is>
          <t>Venda com pedido</t>
        </is>
      </c>
      <c r="AB36" t="n">
        <v>7.0</v>
      </c>
      <c r="AC36" t="inlineStr">
        <is>
          <t>pcs</t>
        </is>
      </c>
      <c r="AD36" t="n">
        <v>131.66</v>
      </c>
      <c r="AE36" t="n">
        <v>719.51</v>
      </c>
      <c r="AF36" t="n">
        <v>921.62</v>
      </c>
      <c r="AG36" t="n">
        <v>951.57</v>
      </c>
      <c r="AH36" t="inlineStr">
        <is>
          <t>A</t>
        </is>
      </c>
      <c r="AI36" t="inlineStr">
        <is>
          <t>Fabricado</t>
        </is>
      </c>
      <c r="AJ36" t="n">
        <v>29.95</v>
      </c>
      <c r="AK36" t="n">
        <v>12.54</v>
      </c>
      <c r="AL36" t="n">
        <v>57.75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n">
        <v>0.0</v>
      </c>
      <c r="AU36" t="n">
        <v>951.57</v>
      </c>
      <c r="AV36" t="n">
        <v>17.0</v>
      </c>
      <c r="AW36" t="n">
        <v>12.0</v>
      </c>
      <c r="AX36" t="n">
        <v>47.58</v>
      </c>
      <c r="AY36" t="n">
        <v>0.0</v>
      </c>
      <c r="AZ36" t="n">
        <v>0.0</v>
      </c>
      <c r="BA36" t="n">
        <v>0.0</v>
      </c>
      <c r="BB36" t="inlineStr">
        <is>
          <t>1212</t>
        </is>
      </c>
      <c r="BC36" t="inlineStr">
        <is>
          <t>DECK - EMANUEL FERRI</t>
        </is>
      </c>
      <c r="BD36" t="n">
        <v>0.56</v>
      </c>
      <c r="BE36" t="inlineStr">
        <is>
          <t/>
        </is>
      </c>
      <c r="BF36" t="inlineStr">
        <is>
          <t>Não</t>
        </is>
      </c>
      <c r="BG36" t="inlineStr">
        <is>
          <t>Sim</t>
        </is>
      </c>
      <c r="BH36" t="n">
        <v>0.0</v>
      </c>
      <c r="BI36" t="n">
        <v>0.0</v>
      </c>
      <c r="BJ36" t="n">
        <v>0.0</v>
      </c>
      <c r="BK36" t="inlineStr">
        <is>
          <t>Não</t>
        </is>
      </c>
      <c r="BL36" t="inlineStr">
        <is>
          <t/>
        </is>
      </c>
      <c r="BM36" t="inlineStr">
        <is>
          <t/>
        </is>
      </c>
      <c r="BN36" t="inlineStr">
        <is>
          <t>18466164/0001-74</t>
        </is>
      </c>
      <c r="BO36" t="inlineStr">
        <is>
          <t/>
        </is>
      </c>
      <c r="BP36" t="inlineStr">
        <is>
          <t>Redução de base de cálculo;Red</t>
        </is>
      </c>
      <c r="BQ36" t="inlineStr">
        <is>
          <t>75F29A76-BDAA-4151-A946-0A6612D6C435</t>
        </is>
      </c>
      <c r="BR36" t="n">
        <v>114.19</v>
      </c>
      <c r="BS36" t="inlineStr">
        <is>
          <t>Nac. conteudo import. &lt;= 40</t>
        </is>
      </c>
      <c r="BT36" t="n">
        <v>4.0</v>
      </c>
      <c r="BU36" t="inlineStr">
        <is>
          <t>200</t>
        </is>
      </c>
      <c r="BV36" t="n">
        <v>93580.0</v>
      </c>
    </row>
    <row r="37">
      <c r="D37" t="n">
        <v>460.0</v>
      </c>
      <c r="E37" s="9" t="n">
        <v>45862.0</v>
      </c>
      <c r="F37" s="9" t="n">
        <v>45862.99930555555</v>
      </c>
      <c r="G37" t="inlineStr">
        <is>
          <t>100110679</t>
        </is>
      </c>
      <c r="H37" t="n">
        <v>101277.0</v>
      </c>
      <c r="I37" t="inlineStr">
        <is>
          <t>2</t>
        </is>
      </c>
      <c r="J37" s="9" t="n">
        <v>45862.4437962963</v>
      </c>
      <c r="K37" t="inlineStr">
        <is>
          <t>BR0101</t>
        </is>
      </c>
      <c r="L37" t="inlineStr">
        <is>
          <t>TROX Produtos</t>
        </is>
      </c>
      <c r="M37" t="inlineStr">
        <is>
          <t>BR1371182</t>
        </is>
      </c>
      <c r="N37" t="inlineStr">
        <is>
          <t>Sim</t>
        </is>
      </c>
      <c r="O37" t="inlineStr">
        <is>
          <t>BR0029144</t>
        </is>
      </c>
      <c r="P37" t="inlineStr">
        <is>
          <t>TAXCO SERVICOS CONTABEIS S/S</t>
        </is>
      </c>
      <c r="Q37" t="inlineStr">
        <is>
          <t>RS</t>
        </is>
      </c>
      <c r="R37" s="15" t="n">
        <v>7.0</v>
      </c>
      <c r="S37" t="inlineStr">
        <is>
          <t>S101</t>
        </is>
      </c>
      <c r="T37" t="inlineStr">
        <is>
          <t>Venda produção estabelecimento</t>
        </is>
      </c>
      <c r="U37" t="inlineStr">
        <is>
          <t>BR1371182</t>
        </is>
      </c>
      <c r="V37" t="inlineStr">
        <is>
          <t>AH.7-V655100</t>
        </is>
      </c>
      <c r="W37" t="inlineStr">
        <is>
          <t>0007/GRELHA DE ALETAS FIXAS/AH0-AG1025X325/00FPH2M0</t>
        </is>
      </c>
      <c r="X37" t="inlineStr">
        <is>
          <t>76169900</t>
        </is>
      </c>
      <c r="Y37" t="inlineStr">
        <is>
          <t>6107</t>
        </is>
      </c>
      <c r="Z37" t="inlineStr">
        <is>
          <t>VENDA DE PRODUÇÃO DO ESTABELECIMENTO, DESTINA</t>
        </is>
      </c>
      <c r="AA37" t="inlineStr">
        <is>
          <t>Venda com pedido</t>
        </is>
      </c>
      <c r="AB37" t="n">
        <v>4.0</v>
      </c>
      <c r="AC37" t="inlineStr">
        <is>
          <t>pcs</t>
        </is>
      </c>
      <c r="AD37" t="n">
        <v>362.29</v>
      </c>
      <c r="AE37" t="n">
        <v>1131.39</v>
      </c>
      <c r="AF37" t="n">
        <v>1449.16</v>
      </c>
      <c r="AG37" t="n">
        <v>1496.26</v>
      </c>
      <c r="AH37" t="inlineStr">
        <is>
          <t>A</t>
        </is>
      </c>
      <c r="AI37" t="inlineStr">
        <is>
          <t>Fabricado</t>
        </is>
      </c>
      <c r="AJ37" t="n">
        <v>47.1</v>
      </c>
      <c r="AK37" t="n">
        <v>19.71</v>
      </c>
      <c r="AL37" t="n">
        <v>90.8</v>
      </c>
      <c r="AM37" t="n">
        <v>0.0</v>
      </c>
      <c r="AN37" t="n">
        <v>0.0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n">
        <v>0.0</v>
      </c>
      <c r="AU37" t="n">
        <v>1496.26</v>
      </c>
      <c r="AV37" t="n">
        <v>17.0</v>
      </c>
      <c r="AW37" t="n">
        <v>12.0</v>
      </c>
      <c r="AX37" t="n">
        <v>74.81</v>
      </c>
      <c r="AY37" t="n">
        <v>0.0</v>
      </c>
      <c r="AZ37" t="n">
        <v>0.0</v>
      </c>
      <c r="BA37" t="n">
        <v>0.0</v>
      </c>
      <c r="BB37" t="inlineStr">
        <is>
          <t>1212</t>
        </is>
      </c>
      <c r="BC37" t="inlineStr">
        <is>
          <t>DECK - EMANUEL FERRI</t>
        </is>
      </c>
      <c r="BD37" t="n">
        <v>0.56</v>
      </c>
      <c r="BE37" t="inlineStr">
        <is>
          <t/>
        </is>
      </c>
      <c r="BF37" t="inlineStr">
        <is>
          <t>Não</t>
        </is>
      </c>
      <c r="BG37" t="inlineStr">
        <is>
          <t>Sim</t>
        </is>
      </c>
      <c r="BH37" t="n">
        <v>0.0</v>
      </c>
      <c r="BI37" t="n">
        <v>0.0</v>
      </c>
      <c r="BJ37" t="n">
        <v>0.0</v>
      </c>
      <c r="BK37" t="inlineStr">
        <is>
          <t>Não</t>
        </is>
      </c>
      <c r="BL37" t="inlineStr">
        <is>
          <t/>
        </is>
      </c>
      <c r="BM37" t="inlineStr">
        <is>
          <t/>
        </is>
      </c>
      <c r="BN37" t="inlineStr">
        <is>
          <t>18466164/0001-74</t>
        </is>
      </c>
      <c r="BO37" t="inlineStr">
        <is>
          <t/>
        </is>
      </c>
      <c r="BP37" t="inlineStr">
        <is>
          <t>Redução de base de cálculo;Red</t>
        </is>
      </c>
      <c r="BQ37" t="inlineStr">
        <is>
          <t/>
        </is>
      </c>
      <c r="BR37" t="n">
        <v>179.55</v>
      </c>
      <c r="BS37" t="inlineStr">
        <is>
          <t>Nacional</t>
        </is>
      </c>
      <c r="BT37" t="n">
        <v>4.0</v>
      </c>
      <c r="BU37" t="inlineStr">
        <is>
          <t>200</t>
        </is>
      </c>
      <c r="BV37" t="n">
        <v>93580.0</v>
      </c>
    </row>
    <row r="38">
      <c r="D38" t="n">
        <v>460.0</v>
      </c>
      <c r="E38" s="9" t="n">
        <v>45862.0</v>
      </c>
      <c r="F38" s="9" t="n">
        <v>45862.99930555555</v>
      </c>
      <c r="G38" t="inlineStr">
        <is>
          <t>100110679</t>
        </is>
      </c>
      <c r="H38" t="n">
        <v>101277.0</v>
      </c>
      <c r="I38" t="inlineStr">
        <is>
          <t>2</t>
        </is>
      </c>
      <c r="J38" s="9" t="n">
        <v>45862.4437962963</v>
      </c>
      <c r="K38" t="inlineStr">
        <is>
          <t>BR0101</t>
        </is>
      </c>
      <c r="L38" t="inlineStr">
        <is>
          <t>TROX Produtos</t>
        </is>
      </c>
      <c r="M38" t="inlineStr">
        <is>
          <t>BR1371182</t>
        </is>
      </c>
      <c r="N38" t="inlineStr">
        <is>
          <t>Sim</t>
        </is>
      </c>
      <c r="O38" t="inlineStr">
        <is>
          <t>BR0029144</t>
        </is>
      </c>
      <c r="P38" t="inlineStr">
        <is>
          <t>TAXCO SERVICOS CONTABEIS S/S</t>
        </is>
      </c>
      <c r="Q38" t="inlineStr">
        <is>
          <t>RS</t>
        </is>
      </c>
      <c r="R38" s="15" t="n">
        <v>8.0</v>
      </c>
      <c r="S38" t="inlineStr">
        <is>
          <t>S101</t>
        </is>
      </c>
      <c r="T38" t="inlineStr">
        <is>
          <t>Venda produção estabelecimento</t>
        </is>
      </c>
      <c r="U38" t="inlineStr">
        <is>
          <t>BR1371182</t>
        </is>
      </c>
      <c r="V38" t="inlineStr">
        <is>
          <t>AH.8-V655101</t>
        </is>
      </c>
      <c r="W38" t="inlineStr">
        <is>
          <t>0008/GRELHA DE ALETAS FIXAS/AH0-AG1025X325/00FPH2M0</t>
        </is>
      </c>
      <c r="X38" t="inlineStr">
        <is>
          <t>76169900</t>
        </is>
      </c>
      <c r="Y38" t="inlineStr">
        <is>
          <t>6107</t>
        </is>
      </c>
      <c r="Z38" t="inlineStr">
        <is>
          <t>VENDA DE PRODUÇÃO DO ESTABELECIMENTO, DESTINA</t>
        </is>
      </c>
      <c r="AA38" t="inlineStr">
        <is>
          <t>Venda com pedido</t>
        </is>
      </c>
      <c r="AB38" t="n">
        <v>4.0</v>
      </c>
      <c r="AC38" t="inlineStr">
        <is>
          <t>pcs</t>
        </is>
      </c>
      <c r="AD38" t="n">
        <v>362.29</v>
      </c>
      <c r="AE38" t="n">
        <v>1131.39</v>
      </c>
      <c r="AF38" t="n">
        <v>1449.16</v>
      </c>
      <c r="AG38" t="n">
        <v>1496.26</v>
      </c>
      <c r="AH38" t="inlineStr">
        <is>
          <t>A</t>
        </is>
      </c>
      <c r="AI38" t="inlineStr">
        <is>
          <t>Fabricado</t>
        </is>
      </c>
      <c r="AJ38" t="n">
        <v>47.1</v>
      </c>
      <c r="AK38" t="n">
        <v>19.71</v>
      </c>
      <c r="AL38" t="n">
        <v>90.8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n">
        <v>0.0</v>
      </c>
      <c r="AU38" t="n">
        <v>1496.26</v>
      </c>
      <c r="AV38" t="n">
        <v>17.0</v>
      </c>
      <c r="AW38" t="n">
        <v>12.0</v>
      </c>
      <c r="AX38" t="n">
        <v>74.81</v>
      </c>
      <c r="AY38" t="n">
        <v>0.0</v>
      </c>
      <c r="AZ38" t="n">
        <v>0.0</v>
      </c>
      <c r="BA38" t="n">
        <v>0.0</v>
      </c>
      <c r="BB38" t="inlineStr">
        <is>
          <t>1212</t>
        </is>
      </c>
      <c r="BC38" t="inlineStr">
        <is>
          <t>DECK - EMANUEL FERRI</t>
        </is>
      </c>
      <c r="BD38" t="n">
        <v>0.56</v>
      </c>
      <c r="BE38" t="inlineStr">
        <is>
          <t/>
        </is>
      </c>
      <c r="BF38" t="inlineStr">
        <is>
          <t>Não</t>
        </is>
      </c>
      <c r="BG38" t="inlineStr">
        <is>
          <t>Sim</t>
        </is>
      </c>
      <c r="BH38" t="n">
        <v>0.0</v>
      </c>
      <c r="BI38" t="n">
        <v>0.0</v>
      </c>
      <c r="BJ38" t="n">
        <v>0.0</v>
      </c>
      <c r="BK38" t="inlineStr">
        <is>
          <t>Não</t>
        </is>
      </c>
      <c r="BL38" t="inlineStr">
        <is>
          <t/>
        </is>
      </c>
      <c r="BM38" t="inlineStr">
        <is>
          <t/>
        </is>
      </c>
      <c r="BN38" t="inlineStr">
        <is>
          <t>18466164/0001-74</t>
        </is>
      </c>
      <c r="BO38" t="inlineStr">
        <is>
          <t/>
        </is>
      </c>
      <c r="BP38" t="inlineStr">
        <is>
          <t>Redução de base de cálculo;Red</t>
        </is>
      </c>
      <c r="BQ38" t="inlineStr">
        <is>
          <t/>
        </is>
      </c>
      <c r="BR38" t="n">
        <v>179.55</v>
      </c>
      <c r="BS38" t="inlineStr">
        <is>
          <t>Nacional</t>
        </is>
      </c>
      <c r="BT38" t="n">
        <v>4.0</v>
      </c>
      <c r="BU38" t="inlineStr">
        <is>
          <t>200</t>
        </is>
      </c>
      <c r="BV38" t="n">
        <v>93580.0</v>
      </c>
    </row>
    <row r="39">
      <c r="D39" t="n">
        <v>460.0</v>
      </c>
      <c r="E39" s="9" t="n">
        <v>45862.0</v>
      </c>
      <c r="F39" s="9" t="n">
        <v>45862.99930555555</v>
      </c>
      <c r="G39" t="inlineStr">
        <is>
          <t>100110679</t>
        </is>
      </c>
      <c r="H39" t="n">
        <v>101277.0</v>
      </c>
      <c r="I39" t="inlineStr">
        <is>
          <t>2</t>
        </is>
      </c>
      <c r="J39" s="9" t="n">
        <v>45862.4437962963</v>
      </c>
      <c r="K39" t="inlineStr">
        <is>
          <t>BR0101</t>
        </is>
      </c>
      <c r="L39" t="inlineStr">
        <is>
          <t>TROX Produtos</t>
        </is>
      </c>
      <c r="M39" t="inlineStr">
        <is>
          <t>BR1371182</t>
        </is>
      </c>
      <c r="N39" t="inlineStr">
        <is>
          <t>Sim</t>
        </is>
      </c>
      <c r="O39" t="inlineStr">
        <is>
          <t>BR0029144</t>
        </is>
      </c>
      <c r="P39" t="inlineStr">
        <is>
          <t>TAXCO SERVICOS CONTABEIS S/S</t>
        </is>
      </c>
      <c r="Q39" t="inlineStr">
        <is>
          <t>RS</t>
        </is>
      </c>
      <c r="R39" s="15" t="n">
        <v>9.0</v>
      </c>
      <c r="S39" t="inlineStr">
        <is>
          <t>S101</t>
        </is>
      </c>
      <c r="T39" t="inlineStr">
        <is>
          <t>Venda produção estabelecimento</t>
        </is>
      </c>
      <c r="U39" t="inlineStr">
        <is>
          <t>BR1371182</t>
        </is>
      </c>
      <c r="V39" t="inlineStr">
        <is>
          <t>AH.9-V655102</t>
        </is>
      </c>
      <c r="W39" t="inlineStr">
        <is>
          <t>0009/GRELHA DE ALETAS FIXAS/AH0-AG325X165/00FPH2M0</t>
        </is>
      </c>
      <c r="X39" t="inlineStr">
        <is>
          <t>76169900</t>
        </is>
      </c>
      <c r="Y39" t="inlineStr">
        <is>
          <t>6107</t>
        </is>
      </c>
      <c r="Z39" t="inlineStr">
        <is>
          <t>VENDA DE PRODUÇÃO DO ESTABELECIMENTO, DESTINA</t>
        </is>
      </c>
      <c r="AA39" t="inlineStr">
        <is>
          <t>Venda com pedido</t>
        </is>
      </c>
      <c r="AB39" t="n">
        <v>14.0</v>
      </c>
      <c r="AC39" t="inlineStr">
        <is>
          <t>pcs</t>
        </is>
      </c>
      <c r="AD39" t="n">
        <v>107.35</v>
      </c>
      <c r="AE39" t="n">
        <v>1173.32</v>
      </c>
      <c r="AF39" t="n">
        <v>1502.9</v>
      </c>
      <c r="AG39" t="n">
        <v>1551.74</v>
      </c>
      <c r="AH39" t="inlineStr">
        <is>
          <t>A</t>
        </is>
      </c>
      <c r="AI39" t="inlineStr">
        <is>
          <t>Fabricado</t>
        </is>
      </c>
      <c r="AJ39" t="n">
        <v>48.84</v>
      </c>
      <c r="AK39" t="n">
        <v>20.45</v>
      </c>
      <c r="AL39" t="n">
        <v>94.17</v>
      </c>
      <c r="AM39" t="n">
        <v>0.0</v>
      </c>
      <c r="AN39" t="n">
        <v>0.0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n">
        <v>0.0</v>
      </c>
      <c r="AU39" t="n">
        <v>1551.74</v>
      </c>
      <c r="AV39" t="n">
        <v>17.0</v>
      </c>
      <c r="AW39" t="n">
        <v>12.0</v>
      </c>
      <c r="AX39" t="n">
        <v>77.59</v>
      </c>
      <c r="AY39" t="n">
        <v>0.0</v>
      </c>
      <c r="AZ39" t="n">
        <v>0.0</v>
      </c>
      <c r="BA39" t="n">
        <v>0.0</v>
      </c>
      <c r="BB39" t="inlineStr">
        <is>
          <t>1212</t>
        </is>
      </c>
      <c r="BC39" t="inlineStr">
        <is>
          <t>DECK - EMANUEL FERRI</t>
        </is>
      </c>
      <c r="BD39" t="n">
        <v>0.56</v>
      </c>
      <c r="BE39" t="inlineStr">
        <is>
          <t/>
        </is>
      </c>
      <c r="BF39" t="inlineStr">
        <is>
          <t>Não</t>
        </is>
      </c>
      <c r="BG39" t="inlineStr">
        <is>
          <t>Sim</t>
        </is>
      </c>
      <c r="BH39" t="n">
        <v>0.0</v>
      </c>
      <c r="BI39" t="n">
        <v>0.0</v>
      </c>
      <c r="BJ39" t="n">
        <v>0.0</v>
      </c>
      <c r="BK39" t="inlineStr">
        <is>
          <t>Não</t>
        </is>
      </c>
      <c r="BL39" t="inlineStr">
        <is>
          <t/>
        </is>
      </c>
      <c r="BM39" t="inlineStr">
        <is>
          <t/>
        </is>
      </c>
      <c r="BN39" t="inlineStr">
        <is>
          <t>18466164/0001-74</t>
        </is>
      </c>
      <c r="BO39" t="inlineStr">
        <is>
          <t/>
        </is>
      </c>
      <c r="BP39" t="inlineStr">
        <is>
          <t>Redução de base de cálculo;Red</t>
        </is>
      </c>
      <c r="BQ39" t="inlineStr">
        <is>
          <t/>
        </is>
      </c>
      <c r="BR39" t="n">
        <v>186.21</v>
      </c>
      <c r="BS39" t="inlineStr">
        <is>
          <t>Nacional</t>
        </is>
      </c>
      <c r="BT39" t="n">
        <v>4.0</v>
      </c>
      <c r="BU39" t="inlineStr">
        <is>
          <t>200</t>
        </is>
      </c>
      <c r="BV39" t="n">
        <v>93580.0</v>
      </c>
    </row>
    <row r="40">
      <c r="D40" t="n">
        <v>460.0</v>
      </c>
      <c r="E40" s="9" t="n">
        <v>45862.0</v>
      </c>
      <c r="F40" s="9" t="n">
        <v>45862.99930555555</v>
      </c>
      <c r="G40" t="inlineStr">
        <is>
          <t>100110679</t>
        </is>
      </c>
      <c r="H40" t="n">
        <v>101277.0</v>
      </c>
      <c r="I40" t="inlineStr">
        <is>
          <t>2</t>
        </is>
      </c>
      <c r="J40" s="9" t="n">
        <v>45862.4437962963</v>
      </c>
      <c r="K40" t="inlineStr">
        <is>
          <t>BR0101</t>
        </is>
      </c>
      <c r="L40" t="inlineStr">
        <is>
          <t>TROX Produtos</t>
        </is>
      </c>
      <c r="M40" t="inlineStr">
        <is>
          <t>BR1371182</t>
        </is>
      </c>
      <c r="N40" t="inlineStr">
        <is>
          <t>Sim</t>
        </is>
      </c>
      <c r="O40" t="inlineStr">
        <is>
          <t>BR0029144</t>
        </is>
      </c>
      <c r="P40" t="inlineStr">
        <is>
          <t>TAXCO SERVICOS CONTABEIS S/S</t>
        </is>
      </c>
      <c r="Q40" t="inlineStr">
        <is>
          <t>RS</t>
        </is>
      </c>
      <c r="R40" s="15" t="n">
        <v>10.0</v>
      </c>
      <c r="S40" t="inlineStr">
        <is>
          <t>S101</t>
        </is>
      </c>
      <c r="T40" t="inlineStr">
        <is>
          <t>Venda produção estabelecimento</t>
        </is>
      </c>
      <c r="U40" t="inlineStr">
        <is>
          <t>BR1371182</t>
        </is>
      </c>
      <c r="V40" t="inlineStr">
        <is>
          <t>AH.10-V655103</t>
        </is>
      </c>
      <c r="W40" t="inlineStr">
        <is>
          <t>0010/GRELHA DE ALETAS FIXAS/AH0-DG425X165/00FPH2M0</t>
        </is>
      </c>
      <c r="X40" t="inlineStr">
        <is>
          <t>76169900</t>
        </is>
      </c>
      <c r="Y40" t="inlineStr">
        <is>
          <t>6107</t>
        </is>
      </c>
      <c r="Z40" t="inlineStr">
        <is>
          <t>VENDA DE PRODUÇÃO DO ESTABELECIMENTO, DESTINA</t>
        </is>
      </c>
      <c r="AA40" t="inlineStr">
        <is>
          <t>Venda com pedido</t>
        </is>
      </c>
      <c r="AB40" t="n">
        <v>104.0</v>
      </c>
      <c r="AC40" t="inlineStr">
        <is>
          <t>pcs</t>
        </is>
      </c>
      <c r="AD40" t="n">
        <v>158.88</v>
      </c>
      <c r="AE40" t="n">
        <v>12900.09</v>
      </c>
      <c r="AF40" t="n">
        <v>16523.52</v>
      </c>
      <c r="AG40" t="n">
        <v>17060.53</v>
      </c>
      <c r="AH40" t="inlineStr">
        <is>
          <t>A</t>
        </is>
      </c>
      <c r="AI40" t="inlineStr">
        <is>
          <t>Fabricado</t>
        </is>
      </c>
      <c r="AJ40" t="n">
        <v>537.01</v>
      </c>
      <c r="AK40" t="n">
        <v>224.78</v>
      </c>
      <c r="AL40" t="n">
        <v>1035.37</v>
      </c>
      <c r="AM40" t="n">
        <v>0.0</v>
      </c>
      <c r="AN40" t="n">
        <v>0.0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n">
        <v>0.0</v>
      </c>
      <c r="AU40" t="n">
        <v>17060.53</v>
      </c>
      <c r="AV40" t="n">
        <v>17.0</v>
      </c>
      <c r="AW40" t="n">
        <v>12.0</v>
      </c>
      <c r="AX40" t="n">
        <v>853.03</v>
      </c>
      <c r="AY40" t="n">
        <v>0.0</v>
      </c>
      <c r="AZ40" t="n">
        <v>0.0</v>
      </c>
      <c r="BA40" t="n">
        <v>0.0</v>
      </c>
      <c r="BB40" t="inlineStr">
        <is>
          <t>1212</t>
        </is>
      </c>
      <c r="BC40" t="inlineStr">
        <is>
          <t>DECK - EMANUEL FERRI</t>
        </is>
      </c>
      <c r="BD40" t="n">
        <v>0.56</v>
      </c>
      <c r="BE40" t="inlineStr">
        <is>
          <t/>
        </is>
      </c>
      <c r="BF40" t="inlineStr">
        <is>
          <t>Não</t>
        </is>
      </c>
      <c r="BG40" t="inlineStr">
        <is>
          <t>Sim</t>
        </is>
      </c>
      <c r="BH40" t="n">
        <v>0.0</v>
      </c>
      <c r="BI40" t="n">
        <v>0.0</v>
      </c>
      <c r="BJ40" t="n">
        <v>0.0</v>
      </c>
      <c r="BK40" t="inlineStr">
        <is>
          <t>Não</t>
        </is>
      </c>
      <c r="BL40" t="inlineStr">
        <is>
          <t/>
        </is>
      </c>
      <c r="BM40" t="inlineStr">
        <is>
          <t/>
        </is>
      </c>
      <c r="BN40" t="inlineStr">
        <is>
          <t>18466164/0001-74</t>
        </is>
      </c>
      <c r="BO40" t="inlineStr">
        <is>
          <t/>
        </is>
      </c>
      <c r="BP40" t="inlineStr">
        <is>
          <t>Redução de base de cálculo;Red</t>
        </is>
      </c>
      <c r="BQ40" t="inlineStr">
        <is>
          <t/>
        </is>
      </c>
      <c r="BR40" t="n">
        <v>2047.26</v>
      </c>
      <c r="BS40" t="inlineStr">
        <is>
          <t>Nacional</t>
        </is>
      </c>
      <c r="BT40" t="n">
        <v>4.0</v>
      </c>
      <c r="BU40" t="inlineStr">
        <is>
          <t>200</t>
        </is>
      </c>
      <c r="BV40" t="n">
        <v>93580.0</v>
      </c>
    </row>
    <row r="41">
      <c r="D41" t="n">
        <v>460.0</v>
      </c>
      <c r="E41" s="9" t="n">
        <v>45862.0</v>
      </c>
      <c r="F41" s="9" t="n">
        <v>45862.99930555555</v>
      </c>
      <c r="G41" t="inlineStr">
        <is>
          <t>100110679</t>
        </is>
      </c>
      <c r="H41" t="n">
        <v>101277.0</v>
      </c>
      <c r="I41" t="inlineStr">
        <is>
          <t>2</t>
        </is>
      </c>
      <c r="J41" s="9" t="n">
        <v>45862.4437962963</v>
      </c>
      <c r="K41" t="inlineStr">
        <is>
          <t>BR0101</t>
        </is>
      </c>
      <c r="L41" t="inlineStr">
        <is>
          <t>TROX Produtos</t>
        </is>
      </c>
      <c r="M41" t="inlineStr">
        <is>
          <t>BR1371182</t>
        </is>
      </c>
      <c r="N41" t="inlineStr">
        <is>
          <t>Sim</t>
        </is>
      </c>
      <c r="O41" t="inlineStr">
        <is>
          <t>BR0029144</t>
        </is>
      </c>
      <c r="P41" t="inlineStr">
        <is>
          <t>TAXCO SERVICOS CONTABEIS S/S</t>
        </is>
      </c>
      <c r="Q41" t="inlineStr">
        <is>
          <t>RS</t>
        </is>
      </c>
      <c r="R41" s="15" t="n">
        <v>11.0</v>
      </c>
      <c r="S41" t="inlineStr">
        <is>
          <t>S101</t>
        </is>
      </c>
      <c r="T41" t="inlineStr">
        <is>
          <t>Venda produção estabelecimento</t>
        </is>
      </c>
      <c r="U41" t="inlineStr">
        <is>
          <t>BR1371182</t>
        </is>
      </c>
      <c r="V41" t="inlineStr">
        <is>
          <t>ADLQ.11-V655104</t>
        </is>
      </c>
      <c r="W41" t="inlineStr">
        <is>
          <t>0011/DIFUSOR MULTIVIAS QUADRADO/ADLQ-AG-K-0-T2/148SPH20M0</t>
        </is>
      </c>
      <c r="X41" t="inlineStr">
        <is>
          <t>76169900</t>
        </is>
      </c>
      <c r="Y41" t="inlineStr">
        <is>
          <t>6107</t>
        </is>
      </c>
      <c r="Z41" t="inlineStr">
        <is>
          <t>VENDA DE PRODUÇÃO DO ESTABELECIMENTO, DESTINA</t>
        </is>
      </c>
      <c r="AA41" t="inlineStr">
        <is>
          <t>Venda com pedido</t>
        </is>
      </c>
      <c r="AB41" t="n">
        <v>3.0</v>
      </c>
      <c r="AC41" t="inlineStr">
        <is>
          <t>pcs</t>
        </is>
      </c>
      <c r="AD41" t="n">
        <v>249.23</v>
      </c>
      <c r="AE41" t="n">
        <v>583.73</v>
      </c>
      <c r="AF41" t="n">
        <v>747.69</v>
      </c>
      <c r="AG41" t="n">
        <v>771.99</v>
      </c>
      <c r="AH41" t="inlineStr">
        <is>
          <t>A</t>
        </is>
      </c>
      <c r="AI41" t="inlineStr">
        <is>
          <t>Fabricado</t>
        </is>
      </c>
      <c r="AJ41" t="n">
        <v>24.3</v>
      </c>
      <c r="AK41" t="n">
        <v>10.17</v>
      </c>
      <c r="AL41" t="n">
        <v>46.85</v>
      </c>
      <c r="AM41" t="n">
        <v>0.0</v>
      </c>
      <c r="AN41" t="n">
        <v>0.0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n">
        <v>0.0</v>
      </c>
      <c r="AU41" t="n">
        <v>771.99</v>
      </c>
      <c r="AV41" t="n">
        <v>17.0</v>
      </c>
      <c r="AW41" t="n">
        <v>12.0</v>
      </c>
      <c r="AX41" t="n">
        <v>38.6</v>
      </c>
      <c r="AY41" t="n">
        <v>0.0</v>
      </c>
      <c r="AZ41" t="n">
        <v>0.0</v>
      </c>
      <c r="BA41" t="n">
        <v>0.0</v>
      </c>
      <c r="BB41" t="inlineStr">
        <is>
          <t>1212</t>
        </is>
      </c>
      <c r="BC41" t="inlineStr">
        <is>
          <t>DECK - EMANUEL FERRI</t>
        </is>
      </c>
      <c r="BD41" t="n">
        <v>0.56</v>
      </c>
      <c r="BE41" t="inlineStr">
        <is>
          <t/>
        </is>
      </c>
      <c r="BF41" t="inlineStr">
        <is>
          <t>Não</t>
        </is>
      </c>
      <c r="BG41" t="inlineStr">
        <is>
          <t>Sim</t>
        </is>
      </c>
      <c r="BH41" t="n">
        <v>0.0</v>
      </c>
      <c r="BI41" t="n">
        <v>0.0</v>
      </c>
      <c r="BJ41" t="n">
        <v>0.0</v>
      </c>
      <c r="BK41" t="inlineStr">
        <is>
          <t>Não</t>
        </is>
      </c>
      <c r="BL41" t="inlineStr">
        <is>
          <t/>
        </is>
      </c>
      <c r="BM41" t="inlineStr">
        <is>
          <t/>
        </is>
      </c>
      <c r="BN41" t="inlineStr">
        <is>
          <t>18466164/0001-74</t>
        </is>
      </c>
      <c r="BO41" t="inlineStr">
        <is>
          <t/>
        </is>
      </c>
      <c r="BP41" t="inlineStr">
        <is>
          <t>Redução de base de cálculo;Red</t>
        </is>
      </c>
      <c r="BQ41" t="inlineStr">
        <is>
          <t/>
        </is>
      </c>
      <c r="BR41" t="n">
        <v>92.64</v>
      </c>
      <c r="BS41" t="inlineStr">
        <is>
          <t>Nacional</t>
        </is>
      </c>
      <c r="BT41" t="n">
        <v>4.0</v>
      </c>
      <c r="BU41" t="inlineStr">
        <is>
          <t>200</t>
        </is>
      </c>
      <c r="BV41" t="n">
        <v>93580.0</v>
      </c>
    </row>
    <row r="42">
      <c r="D42" t="n">
        <v>460.0</v>
      </c>
      <c r="E42" s="9" t="n">
        <v>45862.0</v>
      </c>
      <c r="F42" s="9" t="n">
        <v>45862.99930555555</v>
      </c>
      <c r="G42" t="inlineStr">
        <is>
          <t>100110679</t>
        </is>
      </c>
      <c r="H42" t="n">
        <v>101277.0</v>
      </c>
      <c r="I42" t="inlineStr">
        <is>
          <t>2</t>
        </is>
      </c>
      <c r="J42" s="9" t="n">
        <v>45862.4437962963</v>
      </c>
      <c r="K42" t="inlineStr">
        <is>
          <t>BR0101</t>
        </is>
      </c>
      <c r="L42" t="inlineStr">
        <is>
          <t>TROX Produtos</t>
        </is>
      </c>
      <c r="M42" t="inlineStr">
        <is>
          <t>BR1371182</t>
        </is>
      </c>
      <c r="N42" t="inlineStr">
        <is>
          <t>Sim</t>
        </is>
      </c>
      <c r="O42" t="inlineStr">
        <is>
          <t>BR0029144</t>
        </is>
      </c>
      <c r="P42" t="inlineStr">
        <is>
          <t>TAXCO SERVICOS CONTABEIS S/S</t>
        </is>
      </c>
      <c r="Q42" t="inlineStr">
        <is>
          <t>RS</t>
        </is>
      </c>
      <c r="R42" s="15" t="n">
        <v>12.0</v>
      </c>
      <c r="S42" t="inlineStr">
        <is>
          <t>S101</t>
        </is>
      </c>
      <c r="T42" t="inlineStr">
        <is>
          <t>Venda produção estabelecimento</t>
        </is>
      </c>
      <c r="U42" t="inlineStr">
        <is>
          <t>BR1371182</t>
        </is>
      </c>
      <c r="V42" t="inlineStr">
        <is>
          <t>ADLQ.12-V655105</t>
        </is>
      </c>
      <c r="W42" t="inlineStr">
        <is>
          <t>0012/DIFUSOR MULTIVIAS QUADRADO/ADLQ-AG-K-0-T3/148SPH20M0</t>
        </is>
      </c>
      <c r="X42" t="inlineStr">
        <is>
          <t>76169900</t>
        </is>
      </c>
      <c r="Y42" t="inlineStr">
        <is>
          <t>6107</t>
        </is>
      </c>
      <c r="Z42" t="inlineStr">
        <is>
          <t>VENDA DE PRODUÇÃO DO ESTABELECIMENTO, DESTINA</t>
        </is>
      </c>
      <c r="AA42" t="inlineStr">
        <is>
          <t>Venda com pedido</t>
        </is>
      </c>
      <c r="AB42" t="n">
        <v>16.0</v>
      </c>
      <c r="AC42" t="inlineStr">
        <is>
          <t>pcs</t>
        </is>
      </c>
      <c r="AD42" t="n">
        <v>313.48</v>
      </c>
      <c r="AE42" t="n">
        <v>3915.8</v>
      </c>
      <c r="AF42" t="n">
        <v>5015.68</v>
      </c>
      <c r="AG42" t="n">
        <v>5178.69</v>
      </c>
      <c r="AH42" t="inlineStr">
        <is>
          <t>A</t>
        </is>
      </c>
      <c r="AI42" t="inlineStr">
        <is>
          <t>Fabricado</t>
        </is>
      </c>
      <c r="AJ42" t="n">
        <v>163.01</v>
      </c>
      <c r="AK42" t="n">
        <v>68.23</v>
      </c>
      <c r="AL42" t="n">
        <v>314.28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n">
        <v>0.0</v>
      </c>
      <c r="AU42" t="n">
        <v>5178.69</v>
      </c>
      <c r="AV42" t="n">
        <v>17.0</v>
      </c>
      <c r="AW42" t="n">
        <v>12.0</v>
      </c>
      <c r="AX42" t="n">
        <v>258.94</v>
      </c>
      <c r="AY42" t="n">
        <v>0.0</v>
      </c>
      <c r="AZ42" t="n">
        <v>0.0</v>
      </c>
      <c r="BA42" t="n">
        <v>0.0</v>
      </c>
      <c r="BB42" t="inlineStr">
        <is>
          <t>1212</t>
        </is>
      </c>
      <c r="BC42" t="inlineStr">
        <is>
          <t>DECK - EMANUEL FERRI</t>
        </is>
      </c>
      <c r="BD42" t="n">
        <v>0.56</v>
      </c>
      <c r="BE42" t="inlineStr">
        <is>
          <t/>
        </is>
      </c>
      <c r="BF42" t="inlineStr">
        <is>
          <t>Não</t>
        </is>
      </c>
      <c r="BG42" t="inlineStr">
        <is>
          <t>Sim</t>
        </is>
      </c>
      <c r="BH42" t="n">
        <v>0.0</v>
      </c>
      <c r="BI42" t="n">
        <v>0.0</v>
      </c>
      <c r="BJ42" t="n">
        <v>0.0</v>
      </c>
      <c r="BK42" t="inlineStr">
        <is>
          <t>Não</t>
        </is>
      </c>
      <c r="BL42" t="inlineStr">
        <is>
          <t/>
        </is>
      </c>
      <c r="BM42" t="inlineStr">
        <is>
          <t/>
        </is>
      </c>
      <c r="BN42" t="inlineStr">
        <is>
          <t>18466164/0001-74</t>
        </is>
      </c>
      <c r="BO42" t="inlineStr">
        <is>
          <t/>
        </is>
      </c>
      <c r="BP42" t="inlineStr">
        <is>
          <t>Redução de base de cálculo;Red</t>
        </is>
      </c>
      <c r="BQ42" t="inlineStr">
        <is>
          <t/>
        </is>
      </c>
      <c r="BR42" t="n">
        <v>621.44</v>
      </c>
      <c r="BS42" t="inlineStr">
        <is>
          <t>Nacional</t>
        </is>
      </c>
      <c r="BT42" t="n">
        <v>4.0</v>
      </c>
      <c r="BU42" t="inlineStr">
        <is>
          <t>200</t>
        </is>
      </c>
      <c r="BV42" t="n">
        <v>93580.0</v>
      </c>
    </row>
    <row r="43">
      <c r="D43" t="n">
        <v>460.0</v>
      </c>
      <c r="E43" s="9" t="n">
        <v>45862.0</v>
      </c>
      <c r="F43" s="9" t="n">
        <v>45862.99930555555</v>
      </c>
      <c r="G43" t="inlineStr">
        <is>
          <t>100110679</t>
        </is>
      </c>
      <c r="H43" t="n">
        <v>101277.0</v>
      </c>
      <c r="I43" t="inlineStr">
        <is>
          <t>2</t>
        </is>
      </c>
      <c r="J43" s="9" t="n">
        <v>45862.4437962963</v>
      </c>
      <c r="K43" t="inlineStr">
        <is>
          <t>BR0101</t>
        </is>
      </c>
      <c r="L43" t="inlineStr">
        <is>
          <t>TROX Produtos</t>
        </is>
      </c>
      <c r="M43" t="inlineStr">
        <is>
          <t>BR1371182</t>
        </is>
      </c>
      <c r="N43" t="inlineStr">
        <is>
          <t>Sim</t>
        </is>
      </c>
      <c r="O43" t="inlineStr">
        <is>
          <t>BR0029144</t>
        </is>
      </c>
      <c r="P43" t="inlineStr">
        <is>
          <t>TAXCO SERVICOS CONTABEIS S/S</t>
        </is>
      </c>
      <c r="Q43" t="inlineStr">
        <is>
          <t>RS</t>
        </is>
      </c>
      <c r="R43" s="15" t="n">
        <v>13.0</v>
      </c>
      <c r="S43" t="inlineStr">
        <is>
          <t>S101</t>
        </is>
      </c>
      <c r="T43" t="inlineStr">
        <is>
          <t>Venda produção estabelecimento</t>
        </is>
      </c>
      <c r="U43" t="inlineStr">
        <is>
          <t>BR1371182</t>
        </is>
      </c>
      <c r="V43" t="inlineStr">
        <is>
          <t>FKA.13-V655106</t>
        </is>
      </c>
      <c r="W43" t="inlineStr">
        <is>
          <t>0013/DAMPER CORTA FOGO/FKATIBR120-0-300X200-0-Z13</t>
        </is>
      </c>
      <c r="X43" t="inlineStr">
        <is>
          <t>84798999</t>
        </is>
      </c>
      <c r="Y43" t="inlineStr">
        <is>
          <t>6107</t>
        </is>
      </c>
      <c r="Z43" t="inlineStr">
        <is>
          <t>VENDA DE PRODUÇÃO DO ESTABELECIMENTO, DESTINA</t>
        </is>
      </c>
      <c r="AA43" t="inlineStr">
        <is>
          <t>Venda com pedido</t>
        </is>
      </c>
      <c r="AB43" t="n">
        <v>4.0</v>
      </c>
      <c r="AC43" t="inlineStr">
        <is>
          <t>pcs</t>
        </is>
      </c>
      <c r="AD43" t="n">
        <v>1196.44</v>
      </c>
      <c r="AE43" t="n">
        <v>3960.88</v>
      </c>
      <c r="AF43" t="n">
        <v>4785.76</v>
      </c>
      <c r="AG43" t="n">
        <v>4785.76</v>
      </c>
      <c r="AH43" t="inlineStr">
        <is>
          <t>B</t>
        </is>
      </c>
      <c r="AI43" t="inlineStr">
        <is>
          <t>Fabricado</t>
        </is>
      </c>
      <c r="AJ43" t="n">
        <v>0.0</v>
      </c>
      <c r="AK43" t="n">
        <v>72.02</v>
      </c>
      <c r="AL43" t="n">
        <v>331.71</v>
      </c>
      <c r="AM43" t="n">
        <v>0.0</v>
      </c>
      <c r="AN43" t="n">
        <v>0.0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n">
        <v>0.0</v>
      </c>
      <c r="AU43" t="n">
        <v>2477.33</v>
      </c>
      <c r="AV43" t="n">
        <v>17.0</v>
      </c>
      <c r="AW43" t="n">
        <v>12.0</v>
      </c>
      <c r="AX43" t="n">
        <v>0.0</v>
      </c>
      <c r="AY43" t="n">
        <v>0.0</v>
      </c>
      <c r="AZ43" t="n">
        <v>0.0</v>
      </c>
      <c r="BA43" t="n">
        <v>0.0</v>
      </c>
      <c r="BB43" t="inlineStr">
        <is>
          <t>1212</t>
        </is>
      </c>
      <c r="BC43" t="inlineStr">
        <is>
          <t>DECK - EMANUEL FERRI</t>
        </is>
      </c>
      <c r="BD43" t="n">
        <v>0.56</v>
      </c>
      <c r="BE43" t="inlineStr">
        <is>
          <t/>
        </is>
      </c>
      <c r="BF43" t="inlineStr">
        <is>
          <t>Não</t>
        </is>
      </c>
      <c r="BG43" t="inlineStr">
        <is>
          <t>Sim</t>
        </is>
      </c>
      <c r="BH43" t="n">
        <v>0.0</v>
      </c>
      <c r="BI43" t="n">
        <v>0.0</v>
      </c>
      <c r="BJ43" t="n">
        <v>0.0</v>
      </c>
      <c r="BK43" t="inlineStr">
        <is>
          <t>Não</t>
        </is>
      </c>
      <c r="BL43" t="inlineStr">
        <is>
          <t/>
        </is>
      </c>
      <c r="BM43" t="inlineStr">
        <is>
          <t/>
        </is>
      </c>
      <c r="BN43" t="inlineStr">
        <is>
          <t>18466164/0001-74</t>
        </is>
      </c>
      <c r="BO43" t="inlineStr">
        <is>
          <t>PR820021</t>
        </is>
      </c>
      <c r="BP43" t="inlineStr">
        <is>
          <t>Redução de base de cálculo;Red</t>
        </is>
      </c>
      <c r="BQ43" t="inlineStr">
        <is>
          <t>5F392945-8FBC-450A-8109-7448B148FE92</t>
        </is>
      </c>
      <c r="BR43" t="n">
        <v>421.15</v>
      </c>
      <c r="BS43" t="inlineStr">
        <is>
          <t>Nac. conteudo import. &lt;= 40</t>
        </is>
      </c>
      <c r="BT43" t="n">
        <v>4.0</v>
      </c>
      <c r="BU43" t="inlineStr">
        <is>
          <t>200</t>
        </is>
      </c>
      <c r="BV43" t="n">
        <v>93580.0</v>
      </c>
    </row>
    <row r="44">
      <c r="D44" t="n">
        <v>460.0</v>
      </c>
      <c r="E44" s="9" t="n">
        <v>45862.0</v>
      </c>
      <c r="F44" s="9" t="n">
        <v>45862.99930555555</v>
      </c>
      <c r="G44" t="inlineStr">
        <is>
          <t>100110679</t>
        </is>
      </c>
      <c r="H44" t="n">
        <v>101277.0</v>
      </c>
      <c r="I44" t="inlineStr">
        <is>
          <t>2</t>
        </is>
      </c>
      <c r="J44" s="9" t="n">
        <v>45862.4437962963</v>
      </c>
      <c r="K44" t="inlineStr">
        <is>
          <t>BR0101</t>
        </is>
      </c>
      <c r="L44" t="inlineStr">
        <is>
          <t>TROX Produtos</t>
        </is>
      </c>
      <c r="M44" t="inlineStr">
        <is>
          <t>BR1371182</t>
        </is>
      </c>
      <c r="N44" t="inlineStr">
        <is>
          <t>Sim</t>
        </is>
      </c>
      <c r="O44" t="inlineStr">
        <is>
          <t>BR0029144</t>
        </is>
      </c>
      <c r="P44" t="inlineStr">
        <is>
          <t>TAXCO SERVICOS CONTABEIS S/S</t>
        </is>
      </c>
      <c r="Q44" t="inlineStr">
        <is>
          <t>RS</t>
        </is>
      </c>
      <c r="R44" s="15" t="n">
        <v>14.0</v>
      </c>
      <c r="S44" t="inlineStr">
        <is>
          <t>S101</t>
        </is>
      </c>
      <c r="T44" t="inlineStr">
        <is>
          <t>Venda produção estabelecimento</t>
        </is>
      </c>
      <c r="U44" t="inlineStr">
        <is>
          <t>BR1371182</t>
        </is>
      </c>
      <c r="V44" t="inlineStr">
        <is>
          <t>RG.14-V655108</t>
        </is>
      </c>
      <c r="W44" t="inlineStr">
        <is>
          <t>0014/DAMPER DE REGULAGEM/RG-B-200X155/D/0/00/000</t>
        </is>
      </c>
      <c r="X44" t="inlineStr">
        <is>
          <t>90261029</t>
        </is>
      </c>
      <c r="Y44" t="inlineStr">
        <is>
          <t>6107</t>
        </is>
      </c>
      <c r="Z44" t="inlineStr">
        <is>
          <t>VENDA DE PRODUÇÃO DO ESTABELECIMENTO, DESTINA</t>
        </is>
      </c>
      <c r="AA44" t="inlineStr">
        <is>
          <t>Venda com pedido</t>
        </is>
      </c>
      <c r="AB44" t="n">
        <v>1.0</v>
      </c>
      <c r="AC44" t="inlineStr">
        <is>
          <t>pcs</t>
        </is>
      </c>
      <c r="AD44" t="n">
        <v>91.79</v>
      </c>
      <c r="AE44" t="n">
        <v>69.14</v>
      </c>
      <c r="AF44" t="n">
        <v>91.79</v>
      </c>
      <c r="AG44" t="n">
        <v>91.79</v>
      </c>
      <c r="AH44" t="inlineStr">
        <is>
          <t>K</t>
        </is>
      </c>
      <c r="AI44" t="inlineStr">
        <is>
          <t>Fabricado</t>
        </is>
      </c>
      <c r="AJ44" t="n">
        <v>0.0</v>
      </c>
      <c r="AK44" t="n">
        <v>1.26</v>
      </c>
      <c r="AL44" t="n">
        <v>5.79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n">
        <v>0.0</v>
      </c>
      <c r="AU44" t="n">
        <v>91.79</v>
      </c>
      <c r="AV44" t="n">
        <v>17.0</v>
      </c>
      <c r="AW44" t="n">
        <v>12.0</v>
      </c>
      <c r="AX44" t="n">
        <v>4.59</v>
      </c>
      <c r="AY44" t="n">
        <v>0.0</v>
      </c>
      <c r="AZ44" t="n">
        <v>0.0</v>
      </c>
      <c r="BA44" t="n">
        <v>0.0</v>
      </c>
      <c r="BB44" t="inlineStr">
        <is>
          <t>1212</t>
        </is>
      </c>
      <c r="BC44" t="inlineStr">
        <is>
          <t>DECK - EMANUEL FERRI</t>
        </is>
      </c>
      <c r="BD44" t="n">
        <v>0.56</v>
      </c>
      <c r="BE44" t="inlineStr">
        <is>
          <t/>
        </is>
      </c>
      <c r="BF44" t="inlineStr">
        <is>
          <t>Não</t>
        </is>
      </c>
      <c r="BG44" t="inlineStr">
        <is>
          <t>Sim</t>
        </is>
      </c>
      <c r="BH44" t="n">
        <v>0.0</v>
      </c>
      <c r="BI44" t="n">
        <v>0.0</v>
      </c>
      <c r="BJ44" t="n">
        <v>0.0</v>
      </c>
      <c r="BK44" t="inlineStr">
        <is>
          <t>Não</t>
        </is>
      </c>
      <c r="BL44" t="inlineStr">
        <is>
          <t/>
        </is>
      </c>
      <c r="BM44" t="inlineStr">
        <is>
          <t/>
        </is>
      </c>
      <c r="BN44" t="inlineStr">
        <is>
          <t>18466164/0001-74</t>
        </is>
      </c>
      <c r="BO44" t="inlineStr">
        <is>
          <t/>
        </is>
      </c>
      <c r="BP44" t="inlineStr">
        <is>
          <t>Redução de base de cálculo;Red</t>
        </is>
      </c>
      <c r="BQ44" t="inlineStr">
        <is>
          <t/>
        </is>
      </c>
      <c r="BR44" t="n">
        <v>11.01</v>
      </c>
      <c r="BS44" t="inlineStr">
        <is>
          <t>Nacional</t>
        </is>
      </c>
      <c r="BT44" t="n">
        <v>4.0</v>
      </c>
      <c r="BU44" t="inlineStr">
        <is>
          <t>200</t>
        </is>
      </c>
      <c r="BV44" t="n">
        <v>93580.0</v>
      </c>
    </row>
    <row r="45">
      <c r="D45" t="n">
        <v>460.0</v>
      </c>
      <c r="E45" s="9" t="n">
        <v>45862.0</v>
      </c>
      <c r="F45" s="9" t="n">
        <v>45862.99930555555</v>
      </c>
      <c r="G45" t="inlineStr">
        <is>
          <t>100110679</t>
        </is>
      </c>
      <c r="H45" t="n">
        <v>101277.0</v>
      </c>
      <c r="I45" t="inlineStr">
        <is>
          <t>2</t>
        </is>
      </c>
      <c r="J45" s="9" t="n">
        <v>45862.4437962963</v>
      </c>
      <c r="K45" t="inlineStr">
        <is>
          <t>BR0101</t>
        </is>
      </c>
      <c r="L45" t="inlineStr">
        <is>
          <t>TROX Produtos</t>
        </is>
      </c>
      <c r="M45" t="inlineStr">
        <is>
          <t>BR1371182</t>
        </is>
      </c>
      <c r="N45" t="inlineStr">
        <is>
          <t>Sim</t>
        </is>
      </c>
      <c r="O45" t="inlineStr">
        <is>
          <t>BR0029144</t>
        </is>
      </c>
      <c r="P45" t="inlineStr">
        <is>
          <t>TAXCO SERVICOS CONTABEIS S/S</t>
        </is>
      </c>
      <c r="Q45" t="inlineStr">
        <is>
          <t>RS</t>
        </is>
      </c>
      <c r="R45" s="15" t="n">
        <v>15.0</v>
      </c>
      <c r="S45" t="inlineStr">
        <is>
          <t>S101</t>
        </is>
      </c>
      <c r="T45" t="inlineStr">
        <is>
          <t>Venda produção estabelecimento</t>
        </is>
      </c>
      <c r="U45" t="inlineStr">
        <is>
          <t>BR1371182</t>
        </is>
      </c>
      <c r="V45" t="inlineStr">
        <is>
          <t>RG.15-V655109</t>
        </is>
      </c>
      <c r="W45" t="inlineStr">
        <is>
          <t>0015/DAMPER DE REGULAGEM/RG-B-300X205/D/0/00/000</t>
        </is>
      </c>
      <c r="X45" t="inlineStr">
        <is>
          <t>90261029</t>
        </is>
      </c>
      <c r="Y45" t="inlineStr">
        <is>
          <t>6107</t>
        </is>
      </c>
      <c r="Z45" t="inlineStr">
        <is>
          <t>VENDA DE PRODUÇÃO DO ESTABELECIMENTO, DESTINA</t>
        </is>
      </c>
      <c r="AA45" t="inlineStr">
        <is>
          <t>Venda com pedido</t>
        </is>
      </c>
      <c r="AB45" t="n">
        <v>4.0</v>
      </c>
      <c r="AC45" t="inlineStr">
        <is>
          <t>pcs</t>
        </is>
      </c>
      <c r="AD45" t="n">
        <v>118.02</v>
      </c>
      <c r="AE45" t="n">
        <v>355.58</v>
      </c>
      <c r="AF45" t="n">
        <v>472.08</v>
      </c>
      <c r="AG45" t="n">
        <v>472.08</v>
      </c>
      <c r="AH45" t="inlineStr">
        <is>
          <t>K</t>
        </is>
      </c>
      <c r="AI45" t="inlineStr">
        <is>
          <t>Fabricado</t>
        </is>
      </c>
      <c r="AJ45" t="n">
        <v>0.0</v>
      </c>
      <c r="AK45" t="n">
        <v>6.47</v>
      </c>
      <c r="AL45" t="n">
        <v>29.78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n">
        <v>0.0</v>
      </c>
      <c r="AU45" t="n">
        <v>472.08</v>
      </c>
      <c r="AV45" t="n">
        <v>17.0</v>
      </c>
      <c r="AW45" t="n">
        <v>12.0</v>
      </c>
      <c r="AX45" t="n">
        <v>23.6</v>
      </c>
      <c r="AY45" t="n">
        <v>0.0</v>
      </c>
      <c r="AZ45" t="n">
        <v>0.0</v>
      </c>
      <c r="BA45" t="n">
        <v>0.0</v>
      </c>
      <c r="BB45" t="inlineStr">
        <is>
          <t>1212</t>
        </is>
      </c>
      <c r="BC45" t="inlineStr">
        <is>
          <t>DECK - EMANUEL FERRI</t>
        </is>
      </c>
      <c r="BD45" t="n">
        <v>0.56</v>
      </c>
      <c r="BE45" t="inlineStr">
        <is>
          <t/>
        </is>
      </c>
      <c r="BF45" t="inlineStr">
        <is>
          <t>Não</t>
        </is>
      </c>
      <c r="BG45" t="inlineStr">
        <is>
          <t>Sim</t>
        </is>
      </c>
      <c r="BH45" t="n">
        <v>0.0</v>
      </c>
      <c r="BI45" t="n">
        <v>0.0</v>
      </c>
      <c r="BJ45" t="n">
        <v>0.0</v>
      </c>
      <c r="BK45" t="inlineStr">
        <is>
          <t>Não</t>
        </is>
      </c>
      <c r="BL45" t="inlineStr">
        <is>
          <t/>
        </is>
      </c>
      <c r="BM45" t="inlineStr">
        <is>
          <t/>
        </is>
      </c>
      <c r="BN45" t="inlineStr">
        <is>
          <t>18466164/0001-74</t>
        </is>
      </c>
      <c r="BO45" t="inlineStr">
        <is>
          <t/>
        </is>
      </c>
      <c r="BP45" t="inlineStr">
        <is>
          <t>Redução de base de cálculo;Red</t>
        </is>
      </c>
      <c r="BQ45" t="inlineStr">
        <is>
          <t/>
        </is>
      </c>
      <c r="BR45" t="n">
        <v>56.65</v>
      </c>
      <c r="BS45" t="inlineStr">
        <is>
          <t>Nacional</t>
        </is>
      </c>
      <c r="BT45" t="n">
        <v>4.0</v>
      </c>
      <c r="BU45" t="inlineStr">
        <is>
          <t>200</t>
        </is>
      </c>
      <c r="BV45" t="n">
        <v>93580.0</v>
      </c>
    </row>
    <row r="46">
      <c r="D46" t="n">
        <v>460.0</v>
      </c>
      <c r="E46" s="9" t="n">
        <v>45862.0</v>
      </c>
      <c r="F46" s="9" t="n">
        <v>45862.99930555555</v>
      </c>
      <c r="G46" t="inlineStr">
        <is>
          <t>100110679</t>
        </is>
      </c>
      <c r="H46" t="n">
        <v>101277.0</v>
      </c>
      <c r="I46" t="inlineStr">
        <is>
          <t>2</t>
        </is>
      </c>
      <c r="J46" s="9" t="n">
        <v>45862.4437962963</v>
      </c>
      <c r="K46" t="inlineStr">
        <is>
          <t>BR0101</t>
        </is>
      </c>
      <c r="L46" t="inlineStr">
        <is>
          <t>TROX Produtos</t>
        </is>
      </c>
      <c r="M46" t="inlineStr">
        <is>
          <t>BR1371182</t>
        </is>
      </c>
      <c r="N46" t="inlineStr">
        <is>
          <t>Sim</t>
        </is>
      </c>
      <c r="O46" t="inlineStr">
        <is>
          <t>BR0029144</t>
        </is>
      </c>
      <c r="P46" t="inlineStr">
        <is>
          <t>TAXCO SERVICOS CONTABEIS S/S</t>
        </is>
      </c>
      <c r="Q46" t="inlineStr">
        <is>
          <t>RS</t>
        </is>
      </c>
      <c r="R46" s="15" t="n">
        <v>16.0</v>
      </c>
      <c r="S46" t="inlineStr">
        <is>
          <t>S101</t>
        </is>
      </c>
      <c r="T46" t="inlineStr">
        <is>
          <t>Venda produção estabelecimento</t>
        </is>
      </c>
      <c r="U46" t="inlineStr">
        <is>
          <t>BR1371182</t>
        </is>
      </c>
      <c r="V46" t="inlineStr">
        <is>
          <t>RG.16-V655110</t>
        </is>
      </c>
      <c r="W46" t="inlineStr">
        <is>
          <t>0016/DAMPER DE REGULAGEM/RG-B-150X105/D/0/00/000</t>
        </is>
      </c>
      <c r="X46" t="inlineStr">
        <is>
          <t>90261029</t>
        </is>
      </c>
      <c r="Y46" t="inlineStr">
        <is>
          <t>6107</t>
        </is>
      </c>
      <c r="Z46" t="inlineStr">
        <is>
          <t>VENDA DE PRODUÇÃO DO ESTABELECIMENTO, DESTINA</t>
        </is>
      </c>
      <c r="AA46" t="inlineStr">
        <is>
          <t>Venda com pedido</t>
        </is>
      </c>
      <c r="AB46" t="n">
        <v>8.0</v>
      </c>
      <c r="AC46" t="inlineStr">
        <is>
          <t>pcs</t>
        </is>
      </c>
      <c r="AD46" t="n">
        <v>74.4</v>
      </c>
      <c r="AE46" t="n">
        <v>448.32</v>
      </c>
      <c r="AF46" t="n">
        <v>595.2</v>
      </c>
      <c r="AG46" t="n">
        <v>595.2</v>
      </c>
      <c r="AH46" t="inlineStr">
        <is>
          <t>K</t>
        </is>
      </c>
      <c r="AI46" t="inlineStr">
        <is>
          <t>Fabricado</t>
        </is>
      </c>
      <c r="AJ46" t="n">
        <v>0.0</v>
      </c>
      <c r="AK46" t="n">
        <v>8.15</v>
      </c>
      <c r="AL46" t="n">
        <v>37.55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n">
        <v>0.0</v>
      </c>
      <c r="AU46" t="n">
        <v>595.2</v>
      </c>
      <c r="AV46" t="n">
        <v>17.0</v>
      </c>
      <c r="AW46" t="n">
        <v>12.0</v>
      </c>
      <c r="AX46" t="n">
        <v>29.76</v>
      </c>
      <c r="AY46" t="n">
        <v>0.0</v>
      </c>
      <c r="AZ46" t="n">
        <v>0.0</v>
      </c>
      <c r="BA46" t="n">
        <v>0.0</v>
      </c>
      <c r="BB46" t="inlineStr">
        <is>
          <t>1212</t>
        </is>
      </c>
      <c r="BC46" t="inlineStr">
        <is>
          <t>DECK - EMANUEL FERRI</t>
        </is>
      </c>
      <c r="BD46" t="n">
        <v>0.56</v>
      </c>
      <c r="BE46" t="inlineStr">
        <is>
          <t/>
        </is>
      </c>
      <c r="BF46" t="inlineStr">
        <is>
          <t>Não</t>
        </is>
      </c>
      <c r="BG46" t="inlineStr">
        <is>
          <t>Sim</t>
        </is>
      </c>
      <c r="BH46" t="n">
        <v>0.0</v>
      </c>
      <c r="BI46" t="n">
        <v>0.0</v>
      </c>
      <c r="BJ46" t="n">
        <v>0.0</v>
      </c>
      <c r="BK46" t="inlineStr">
        <is>
          <t>Não</t>
        </is>
      </c>
      <c r="BL46" t="inlineStr">
        <is>
          <t/>
        </is>
      </c>
      <c r="BM46" t="inlineStr">
        <is>
          <t/>
        </is>
      </c>
      <c r="BN46" t="inlineStr">
        <is>
          <t>18466164/0001-74</t>
        </is>
      </c>
      <c r="BO46" t="inlineStr">
        <is>
          <t/>
        </is>
      </c>
      <c r="BP46" t="inlineStr">
        <is>
          <t>Redução de base de cálculo;Red</t>
        </is>
      </c>
      <c r="BQ46" t="inlineStr">
        <is>
          <t/>
        </is>
      </c>
      <c r="BR46" t="n">
        <v>71.42</v>
      </c>
      <c r="BS46" t="inlineStr">
        <is>
          <t>Nacional</t>
        </is>
      </c>
      <c r="BT46" t="n">
        <v>4.0</v>
      </c>
      <c r="BU46" t="inlineStr">
        <is>
          <t>200</t>
        </is>
      </c>
      <c r="BV46" t="n">
        <v>93580.0</v>
      </c>
    </row>
    <row r="47">
      <c r="D47" t="n">
        <v>460.0</v>
      </c>
      <c r="E47" s="9" t="n">
        <v>45862.0</v>
      </c>
      <c r="F47" s="9" t="n">
        <v>45862.99930555555</v>
      </c>
      <c r="G47" t="inlineStr">
        <is>
          <t>100110679</t>
        </is>
      </c>
      <c r="H47" t="n">
        <v>101277.0</v>
      </c>
      <c r="I47" t="inlineStr">
        <is>
          <t>2</t>
        </is>
      </c>
      <c r="J47" s="9" t="n">
        <v>45862.4437962963</v>
      </c>
      <c r="K47" t="inlineStr">
        <is>
          <t>BR0101</t>
        </is>
      </c>
      <c r="L47" t="inlineStr">
        <is>
          <t>TROX Produtos</t>
        </is>
      </c>
      <c r="M47" t="inlineStr">
        <is>
          <t>BR1371182</t>
        </is>
      </c>
      <c r="N47" t="inlineStr">
        <is>
          <t>Sim</t>
        </is>
      </c>
      <c r="O47" t="inlineStr">
        <is>
          <t>BR0029144</t>
        </is>
      </c>
      <c r="P47" t="inlineStr">
        <is>
          <t>TAXCO SERVICOS CONTABEIS S/S</t>
        </is>
      </c>
      <c r="Q47" t="inlineStr">
        <is>
          <t>RS</t>
        </is>
      </c>
      <c r="R47" s="15" t="n">
        <v>17.0</v>
      </c>
      <c r="S47" t="inlineStr">
        <is>
          <t>S101</t>
        </is>
      </c>
      <c r="T47" t="inlineStr">
        <is>
          <t>Venda produção estabelecimento</t>
        </is>
      </c>
      <c r="U47" t="inlineStr">
        <is>
          <t>BR1371182</t>
        </is>
      </c>
      <c r="V47" t="inlineStr">
        <is>
          <t>AR.17-V655111</t>
        </is>
      </c>
      <c r="W47" t="inlineStr">
        <is>
          <t>0017/GRELHA DE ALETAS FIXAS/AR-A-225X165/0/0/FPH200</t>
        </is>
      </c>
      <c r="X47" t="inlineStr">
        <is>
          <t>76169900</t>
        </is>
      </c>
      <c r="Y47" t="inlineStr">
        <is>
          <t>6107</t>
        </is>
      </c>
      <c r="Z47" t="inlineStr">
        <is>
          <t>VENDA DE PRODUÇÃO DO ESTABELECIMENTO, DESTINA</t>
        </is>
      </c>
      <c r="AA47" t="inlineStr">
        <is>
          <t>Venda com pedido</t>
        </is>
      </c>
      <c r="AB47" t="n">
        <v>6.0</v>
      </c>
      <c r="AC47" t="inlineStr">
        <is>
          <t>pcs</t>
        </is>
      </c>
      <c r="AD47" t="n">
        <v>63.06</v>
      </c>
      <c r="AE47" t="n">
        <v>295.39</v>
      </c>
      <c r="AF47" t="n">
        <v>378.36</v>
      </c>
      <c r="AG47" t="n">
        <v>390.66</v>
      </c>
      <c r="AH47" t="inlineStr">
        <is>
          <t>A</t>
        </is>
      </c>
      <c r="AI47" t="inlineStr">
        <is>
          <t>Fabricado</t>
        </is>
      </c>
      <c r="AJ47" t="n">
        <v>12.3</v>
      </c>
      <c r="AK47" t="n">
        <v>5.15</v>
      </c>
      <c r="AL47" t="n">
        <v>23.71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n">
        <v>0.0</v>
      </c>
      <c r="AU47" t="n">
        <v>390.66</v>
      </c>
      <c r="AV47" t="n">
        <v>17.0</v>
      </c>
      <c r="AW47" t="n">
        <v>12.0</v>
      </c>
      <c r="AX47" t="n">
        <v>19.53</v>
      </c>
      <c r="AY47" t="n">
        <v>0.0</v>
      </c>
      <c r="AZ47" t="n">
        <v>0.0</v>
      </c>
      <c r="BA47" t="n">
        <v>0.0</v>
      </c>
      <c r="BB47" t="inlineStr">
        <is>
          <t>1212</t>
        </is>
      </c>
      <c r="BC47" t="inlineStr">
        <is>
          <t>DECK - EMANUEL FERRI</t>
        </is>
      </c>
      <c r="BD47" t="n">
        <v>0.56</v>
      </c>
      <c r="BE47" t="inlineStr">
        <is>
          <t/>
        </is>
      </c>
      <c r="BF47" t="inlineStr">
        <is>
          <t>Não</t>
        </is>
      </c>
      <c r="BG47" t="inlineStr">
        <is>
          <t>Sim</t>
        </is>
      </c>
      <c r="BH47" t="n">
        <v>0.0</v>
      </c>
      <c r="BI47" t="n">
        <v>0.0</v>
      </c>
      <c r="BJ47" t="n">
        <v>0.0</v>
      </c>
      <c r="BK47" t="inlineStr">
        <is>
          <t>Não</t>
        </is>
      </c>
      <c r="BL47" t="inlineStr">
        <is>
          <t/>
        </is>
      </c>
      <c r="BM47" t="inlineStr">
        <is>
          <t/>
        </is>
      </c>
      <c r="BN47" t="inlineStr">
        <is>
          <t>18466164/0001-74</t>
        </is>
      </c>
      <c r="BO47" t="inlineStr">
        <is>
          <t/>
        </is>
      </c>
      <c r="BP47" t="inlineStr">
        <is>
          <t>Redução de base de cálculo;Red</t>
        </is>
      </c>
      <c r="BQ47" t="inlineStr">
        <is>
          <t/>
        </is>
      </c>
      <c r="BR47" t="n">
        <v>46.88</v>
      </c>
      <c r="BS47" t="inlineStr">
        <is>
          <t>Nacional</t>
        </is>
      </c>
      <c r="BT47" t="n">
        <v>4.0</v>
      </c>
      <c r="BU47" t="inlineStr">
        <is>
          <t>200</t>
        </is>
      </c>
      <c r="BV47" t="n">
        <v>93580.0</v>
      </c>
    </row>
    <row r="48">
      <c r="D48" t="n">
        <v>460.0</v>
      </c>
      <c r="E48" s="9" t="n">
        <v>45862.0</v>
      </c>
      <c r="F48" s="9" t="n">
        <v>45862.99930555555</v>
      </c>
      <c r="G48" t="inlineStr">
        <is>
          <t>100110679</t>
        </is>
      </c>
      <c r="H48" t="n">
        <v>101277.0</v>
      </c>
      <c r="I48" t="inlineStr">
        <is>
          <t>2</t>
        </is>
      </c>
      <c r="J48" s="9" t="n">
        <v>45862.4437962963</v>
      </c>
      <c r="K48" t="inlineStr">
        <is>
          <t>BR0101</t>
        </is>
      </c>
      <c r="L48" t="inlineStr">
        <is>
          <t>TROX Produtos</t>
        </is>
      </c>
      <c r="M48" t="inlineStr">
        <is>
          <t>BR1371182</t>
        </is>
      </c>
      <c r="N48" t="inlineStr">
        <is>
          <t>Sim</t>
        </is>
      </c>
      <c r="O48" t="inlineStr">
        <is>
          <t>BR0029144</t>
        </is>
      </c>
      <c r="P48" t="inlineStr">
        <is>
          <t>TAXCO SERVICOS CONTABEIS S/S</t>
        </is>
      </c>
      <c r="Q48" t="inlineStr">
        <is>
          <t>RS</t>
        </is>
      </c>
      <c r="R48" s="15" t="n">
        <v>18.0</v>
      </c>
      <c r="S48" t="inlineStr">
        <is>
          <t>S101</t>
        </is>
      </c>
      <c r="T48" t="inlineStr">
        <is>
          <t>Venda produção estabelecimento</t>
        </is>
      </c>
      <c r="U48" t="inlineStr">
        <is>
          <t>BR1371182</t>
        </is>
      </c>
      <c r="V48" t="inlineStr">
        <is>
          <t>AR.18-V655112</t>
        </is>
      </c>
      <c r="W48" t="inlineStr">
        <is>
          <t>0018/GRELHA DE ALETAS FIXAS/AR-A-325X225/0/0/FPH200</t>
        </is>
      </c>
      <c r="X48" t="inlineStr">
        <is>
          <t>76169900</t>
        </is>
      </c>
      <c r="Y48" t="inlineStr">
        <is>
          <t>6107</t>
        </is>
      </c>
      <c r="Z48" t="inlineStr">
        <is>
          <t>VENDA DE PRODUÇÃO DO ESTABELECIMENTO, DESTINA</t>
        </is>
      </c>
      <c r="AA48" t="inlineStr">
        <is>
          <t>Venda com pedido</t>
        </is>
      </c>
      <c r="AB48" t="n">
        <v>2.0</v>
      </c>
      <c r="AC48" t="inlineStr">
        <is>
          <t>pcs</t>
        </is>
      </c>
      <c r="AD48" t="n">
        <v>83.4</v>
      </c>
      <c r="AE48" t="n">
        <v>130.22</v>
      </c>
      <c r="AF48" t="n">
        <v>166.8</v>
      </c>
      <c r="AG48" t="n">
        <v>172.22</v>
      </c>
      <c r="AH48" t="inlineStr">
        <is>
          <t>A</t>
        </is>
      </c>
      <c r="AI48" t="inlineStr">
        <is>
          <t>Fabricado</t>
        </is>
      </c>
      <c r="AJ48" t="n">
        <v>5.42</v>
      </c>
      <c r="AK48" t="n">
        <v>2.27</v>
      </c>
      <c r="AL48" t="n">
        <v>10.45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n">
        <v>0.0</v>
      </c>
      <c r="AU48" t="n">
        <v>172.22</v>
      </c>
      <c r="AV48" t="n">
        <v>17.0</v>
      </c>
      <c r="AW48" t="n">
        <v>12.0</v>
      </c>
      <c r="AX48" t="n">
        <v>8.61</v>
      </c>
      <c r="AY48" t="n">
        <v>0.0</v>
      </c>
      <c r="AZ48" t="n">
        <v>0.0</v>
      </c>
      <c r="BA48" t="n">
        <v>0.0</v>
      </c>
      <c r="BB48" t="inlineStr">
        <is>
          <t>1212</t>
        </is>
      </c>
      <c r="BC48" t="inlineStr">
        <is>
          <t>DECK - EMANUEL FERRI</t>
        </is>
      </c>
      <c r="BD48" t="n">
        <v>0.56</v>
      </c>
      <c r="BE48" t="inlineStr">
        <is>
          <t/>
        </is>
      </c>
      <c r="BF48" t="inlineStr">
        <is>
          <t>Não</t>
        </is>
      </c>
      <c r="BG48" t="inlineStr">
        <is>
          <t>Sim</t>
        </is>
      </c>
      <c r="BH48" t="n">
        <v>0.0</v>
      </c>
      <c r="BI48" t="n">
        <v>0.0</v>
      </c>
      <c r="BJ48" t="n">
        <v>0.0</v>
      </c>
      <c r="BK48" t="inlineStr">
        <is>
          <t>Não</t>
        </is>
      </c>
      <c r="BL48" t="inlineStr">
        <is>
          <t/>
        </is>
      </c>
      <c r="BM48" t="inlineStr">
        <is>
          <t/>
        </is>
      </c>
      <c r="BN48" t="inlineStr">
        <is>
          <t>18466164/0001-74</t>
        </is>
      </c>
      <c r="BO48" t="inlineStr">
        <is>
          <t/>
        </is>
      </c>
      <c r="BP48" t="inlineStr">
        <is>
          <t>Redução de base de cálculo;Red</t>
        </is>
      </c>
      <c r="BQ48" t="inlineStr">
        <is>
          <t/>
        </is>
      </c>
      <c r="BR48" t="n">
        <v>20.67</v>
      </c>
      <c r="BS48" t="inlineStr">
        <is>
          <t>Nacional</t>
        </is>
      </c>
      <c r="BT48" t="n">
        <v>4.0</v>
      </c>
      <c r="BU48" t="inlineStr">
        <is>
          <t>200</t>
        </is>
      </c>
      <c r="BV48" t="n">
        <v>93580.0</v>
      </c>
    </row>
    <row r="49">
      <c r="D49" t="n">
        <v>460.0</v>
      </c>
      <c r="E49" s="9" t="n">
        <v>45862.0</v>
      </c>
      <c r="F49" s="9" t="n">
        <v>45862.99930555555</v>
      </c>
      <c r="G49" t="inlineStr">
        <is>
          <t>100110679</t>
        </is>
      </c>
      <c r="H49" t="n">
        <v>101277.0</v>
      </c>
      <c r="I49" t="inlineStr">
        <is>
          <t>2</t>
        </is>
      </c>
      <c r="J49" s="9" t="n">
        <v>45862.4437962963</v>
      </c>
      <c r="K49" t="inlineStr">
        <is>
          <t>BR0101</t>
        </is>
      </c>
      <c r="L49" t="inlineStr">
        <is>
          <t>TROX Produtos</t>
        </is>
      </c>
      <c r="M49" t="inlineStr">
        <is>
          <t>BR1371182</t>
        </is>
      </c>
      <c r="N49" t="inlineStr">
        <is>
          <t>Sim</t>
        </is>
      </c>
      <c r="O49" t="inlineStr">
        <is>
          <t>BR0029144</t>
        </is>
      </c>
      <c r="P49" t="inlineStr">
        <is>
          <t>TAXCO SERVICOS CONTABEIS S/S</t>
        </is>
      </c>
      <c r="Q49" t="inlineStr">
        <is>
          <t>RS</t>
        </is>
      </c>
      <c r="R49" s="15" t="n">
        <v>19.0</v>
      </c>
      <c r="S49" t="inlineStr">
        <is>
          <t>S101</t>
        </is>
      </c>
      <c r="T49" t="inlineStr">
        <is>
          <t>Venda produção estabelecimento</t>
        </is>
      </c>
      <c r="U49" t="inlineStr">
        <is>
          <t>BR1371182</t>
        </is>
      </c>
      <c r="V49" t="inlineStr">
        <is>
          <t>AR.19-V655113</t>
        </is>
      </c>
      <c r="W49" t="inlineStr">
        <is>
          <t>0019/GRELHA DE ALETAS FIXAS/AR-A-525X325/0/0/FPH200</t>
        </is>
      </c>
      <c r="X49" t="inlineStr">
        <is>
          <t>76169900</t>
        </is>
      </c>
      <c r="Y49" t="inlineStr">
        <is>
          <t>6107</t>
        </is>
      </c>
      <c r="Z49" t="inlineStr">
        <is>
          <t>VENDA DE PRODUÇÃO DO ESTABELECIMENTO, DESTINA</t>
        </is>
      </c>
      <c r="AA49" t="inlineStr">
        <is>
          <t>Venda com pedido</t>
        </is>
      </c>
      <c r="AB49" t="n">
        <v>12.0</v>
      </c>
      <c r="AC49" t="inlineStr">
        <is>
          <t>pcs</t>
        </is>
      </c>
      <c r="AD49" t="n">
        <v>131.66</v>
      </c>
      <c r="AE49" t="n">
        <v>1233.46</v>
      </c>
      <c r="AF49" t="n">
        <v>1579.92</v>
      </c>
      <c r="AG49" t="n">
        <v>1631.27</v>
      </c>
      <c r="AH49" t="inlineStr">
        <is>
          <t>A</t>
        </is>
      </c>
      <c r="AI49" t="inlineStr">
        <is>
          <t>Fabricado</t>
        </is>
      </c>
      <c r="AJ49" t="n">
        <v>51.35</v>
      </c>
      <c r="AK49" t="n">
        <v>21.49</v>
      </c>
      <c r="AL49" t="n">
        <v>99.0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n">
        <v>0.0</v>
      </c>
      <c r="AU49" t="n">
        <v>1631.27</v>
      </c>
      <c r="AV49" t="n">
        <v>17.0</v>
      </c>
      <c r="AW49" t="n">
        <v>12.0</v>
      </c>
      <c r="AX49" t="n">
        <v>81.57</v>
      </c>
      <c r="AY49" t="n">
        <v>0.0</v>
      </c>
      <c r="AZ49" t="n">
        <v>0.0</v>
      </c>
      <c r="BA49" t="n">
        <v>0.0</v>
      </c>
      <c r="BB49" t="inlineStr">
        <is>
          <t>1212</t>
        </is>
      </c>
      <c r="BC49" t="inlineStr">
        <is>
          <t>DECK - EMANUEL FERRI</t>
        </is>
      </c>
      <c r="BD49" t="n">
        <v>0.56</v>
      </c>
      <c r="BE49" t="inlineStr">
        <is>
          <t/>
        </is>
      </c>
      <c r="BF49" t="inlineStr">
        <is>
          <t>Não</t>
        </is>
      </c>
      <c r="BG49" t="inlineStr">
        <is>
          <t>Sim</t>
        </is>
      </c>
      <c r="BH49" t="n">
        <v>0.0</v>
      </c>
      <c r="BI49" t="n">
        <v>0.0</v>
      </c>
      <c r="BJ49" t="n">
        <v>0.0</v>
      </c>
      <c r="BK49" t="inlineStr">
        <is>
          <t>Não</t>
        </is>
      </c>
      <c r="BL49" t="inlineStr">
        <is>
          <t/>
        </is>
      </c>
      <c r="BM49" t="inlineStr">
        <is>
          <t/>
        </is>
      </c>
      <c r="BN49" t="inlineStr">
        <is>
          <t>18466164/0001-74</t>
        </is>
      </c>
      <c r="BO49" t="inlineStr">
        <is>
          <t/>
        </is>
      </c>
      <c r="BP49" t="inlineStr">
        <is>
          <t>Redução de base de cálculo;Red</t>
        </is>
      </c>
      <c r="BQ49" t="inlineStr">
        <is>
          <t>EA445514-86A5-4672-A804-FAD03EBF1048</t>
        </is>
      </c>
      <c r="BR49" t="n">
        <v>195.75</v>
      </c>
      <c r="BS49" t="inlineStr">
        <is>
          <t>Nac. conteudo import. &lt;= 40</t>
        </is>
      </c>
      <c r="BT49" t="n">
        <v>4.0</v>
      </c>
      <c r="BU49" t="inlineStr">
        <is>
          <t>200</t>
        </is>
      </c>
      <c r="BV49" t="n">
        <v>93580.0</v>
      </c>
    </row>
    <row r="50">
      <c r="D50" t="n">
        <v>460.0</v>
      </c>
      <c r="E50" s="9" t="n">
        <v>45862.0</v>
      </c>
      <c r="F50" s="9" t="n">
        <v>45862.99930555555</v>
      </c>
      <c r="G50" t="inlineStr">
        <is>
          <t>100110679</t>
        </is>
      </c>
      <c r="H50" t="n">
        <v>101277.0</v>
      </c>
      <c r="I50" t="inlineStr">
        <is>
          <t>2</t>
        </is>
      </c>
      <c r="J50" s="9" t="n">
        <v>45862.4437962963</v>
      </c>
      <c r="K50" t="inlineStr">
        <is>
          <t>BR0101</t>
        </is>
      </c>
      <c r="L50" t="inlineStr">
        <is>
          <t>TROX Produtos</t>
        </is>
      </c>
      <c r="M50" t="inlineStr">
        <is>
          <t>BR1371182</t>
        </is>
      </c>
      <c r="N50" t="inlineStr">
        <is>
          <t>Sim</t>
        </is>
      </c>
      <c r="O50" t="inlineStr">
        <is>
          <t>BR0029144</t>
        </is>
      </c>
      <c r="P50" t="inlineStr">
        <is>
          <t>TAXCO SERVICOS CONTABEIS S/S</t>
        </is>
      </c>
      <c r="Q50" t="inlineStr">
        <is>
          <t>RS</t>
        </is>
      </c>
      <c r="R50" s="15" t="n">
        <v>20.0</v>
      </c>
      <c r="S50" t="inlineStr">
        <is>
          <t>S101</t>
        </is>
      </c>
      <c r="T50" t="inlineStr">
        <is>
          <t>Venda produção estabelecimento</t>
        </is>
      </c>
      <c r="U50" t="inlineStr">
        <is>
          <t>BR1371182</t>
        </is>
      </c>
      <c r="V50" t="inlineStr">
        <is>
          <t>AH.20-V655114</t>
        </is>
      </c>
      <c r="W50" t="inlineStr">
        <is>
          <t>0020/GRELHA DE ALETAS FIXAS/AH0-AG1025X325/00FPH2M0</t>
        </is>
      </c>
      <c r="X50" t="inlineStr">
        <is>
          <t>76169900</t>
        </is>
      </c>
      <c r="Y50" t="inlineStr">
        <is>
          <t>6107</t>
        </is>
      </c>
      <c r="Z50" t="inlineStr">
        <is>
          <t>VENDA DE PRODUÇÃO DO ESTABELECIMENTO, DESTINA</t>
        </is>
      </c>
      <c r="AA50" t="inlineStr">
        <is>
          <t>Venda com pedido</t>
        </is>
      </c>
      <c r="AB50" t="n">
        <v>4.0</v>
      </c>
      <c r="AC50" t="inlineStr">
        <is>
          <t>pcs</t>
        </is>
      </c>
      <c r="AD50" t="n">
        <v>362.29</v>
      </c>
      <c r="AE50" t="n">
        <v>1131.39</v>
      </c>
      <c r="AF50" t="n">
        <v>1449.16</v>
      </c>
      <c r="AG50" t="n">
        <v>1496.26</v>
      </c>
      <c r="AH50" t="inlineStr">
        <is>
          <t>A</t>
        </is>
      </c>
      <c r="AI50" t="inlineStr">
        <is>
          <t>Fabricado</t>
        </is>
      </c>
      <c r="AJ50" t="n">
        <v>47.1</v>
      </c>
      <c r="AK50" t="n">
        <v>19.71</v>
      </c>
      <c r="AL50" t="n">
        <v>90.8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n">
        <v>0.0</v>
      </c>
      <c r="AU50" t="n">
        <v>1496.26</v>
      </c>
      <c r="AV50" t="n">
        <v>17.0</v>
      </c>
      <c r="AW50" t="n">
        <v>12.0</v>
      </c>
      <c r="AX50" t="n">
        <v>74.81</v>
      </c>
      <c r="AY50" t="n">
        <v>0.0</v>
      </c>
      <c r="AZ50" t="n">
        <v>0.0</v>
      </c>
      <c r="BA50" t="n">
        <v>0.0</v>
      </c>
      <c r="BB50" t="inlineStr">
        <is>
          <t>1212</t>
        </is>
      </c>
      <c r="BC50" t="inlineStr">
        <is>
          <t>DECK - EMANUEL FERRI</t>
        </is>
      </c>
      <c r="BD50" t="n">
        <v>0.56</v>
      </c>
      <c r="BE50" t="inlineStr">
        <is>
          <t/>
        </is>
      </c>
      <c r="BF50" t="inlineStr">
        <is>
          <t>Não</t>
        </is>
      </c>
      <c r="BG50" t="inlineStr">
        <is>
          <t>Sim</t>
        </is>
      </c>
      <c r="BH50" t="n">
        <v>0.0</v>
      </c>
      <c r="BI50" t="n">
        <v>0.0</v>
      </c>
      <c r="BJ50" t="n">
        <v>0.0</v>
      </c>
      <c r="BK50" t="inlineStr">
        <is>
          <t>Não</t>
        </is>
      </c>
      <c r="BL50" t="inlineStr">
        <is>
          <t/>
        </is>
      </c>
      <c r="BM50" t="inlineStr">
        <is>
          <t/>
        </is>
      </c>
      <c r="BN50" t="inlineStr">
        <is>
          <t>18466164/0001-74</t>
        </is>
      </c>
      <c r="BO50" t="inlineStr">
        <is>
          <t/>
        </is>
      </c>
      <c r="BP50" t="inlineStr">
        <is>
          <t>Redução de base de cálculo;Red</t>
        </is>
      </c>
      <c r="BQ50" t="inlineStr">
        <is>
          <t/>
        </is>
      </c>
      <c r="BR50" t="n">
        <v>179.55</v>
      </c>
      <c r="BS50" t="inlineStr">
        <is>
          <t>Nacional</t>
        </is>
      </c>
      <c r="BT50" t="n">
        <v>4.0</v>
      </c>
      <c r="BU50" t="inlineStr">
        <is>
          <t>200</t>
        </is>
      </c>
      <c r="BV50" t="n">
        <v>93580.0</v>
      </c>
    </row>
    <row r="51">
      <c r="D51" t="n">
        <v>460.0</v>
      </c>
      <c r="E51" s="9" t="n">
        <v>45862.0</v>
      </c>
      <c r="F51" s="9" t="n">
        <v>45862.99930555555</v>
      </c>
      <c r="G51" t="inlineStr">
        <is>
          <t>100110679</t>
        </is>
      </c>
      <c r="H51" t="n">
        <v>101277.0</v>
      </c>
      <c r="I51" t="inlineStr">
        <is>
          <t>2</t>
        </is>
      </c>
      <c r="J51" s="9" t="n">
        <v>45862.4437962963</v>
      </c>
      <c r="K51" t="inlineStr">
        <is>
          <t>BR0101</t>
        </is>
      </c>
      <c r="L51" t="inlineStr">
        <is>
          <t>TROX Produtos</t>
        </is>
      </c>
      <c r="M51" t="inlineStr">
        <is>
          <t>BR1371182</t>
        </is>
      </c>
      <c r="N51" t="inlineStr">
        <is>
          <t>Sim</t>
        </is>
      </c>
      <c r="O51" t="inlineStr">
        <is>
          <t>BR0029144</t>
        </is>
      </c>
      <c r="P51" t="inlineStr">
        <is>
          <t>TAXCO SERVICOS CONTABEIS S/S</t>
        </is>
      </c>
      <c r="Q51" t="inlineStr">
        <is>
          <t>RS</t>
        </is>
      </c>
      <c r="R51" s="15" t="n">
        <v>21.0</v>
      </c>
      <c r="S51" t="inlineStr">
        <is>
          <t>S101</t>
        </is>
      </c>
      <c r="T51" t="inlineStr">
        <is>
          <t>Venda produção estabelecimento</t>
        </is>
      </c>
      <c r="U51" t="inlineStr">
        <is>
          <t>BR1371182</t>
        </is>
      </c>
      <c r="V51" t="inlineStr">
        <is>
          <t>AH.21-V655115</t>
        </is>
      </c>
      <c r="W51" t="inlineStr">
        <is>
          <t>0021/GRELHA DE ALETAS FIXAS/AH0-AG1025X325/00FPH2M0</t>
        </is>
      </c>
      <c r="X51" t="inlineStr">
        <is>
          <t>76169900</t>
        </is>
      </c>
      <c r="Y51" t="inlineStr">
        <is>
          <t>6107</t>
        </is>
      </c>
      <c r="Z51" t="inlineStr">
        <is>
          <t>VENDA DE PRODUÇÃO DO ESTABELECIMENTO, DESTINA</t>
        </is>
      </c>
      <c r="AA51" t="inlineStr">
        <is>
          <t>Venda com pedido</t>
        </is>
      </c>
      <c r="AB51" t="n">
        <v>4.0</v>
      </c>
      <c r="AC51" t="inlineStr">
        <is>
          <t>pcs</t>
        </is>
      </c>
      <c r="AD51" t="n">
        <v>362.29</v>
      </c>
      <c r="AE51" t="n">
        <v>1131.39</v>
      </c>
      <c r="AF51" t="n">
        <v>1449.16</v>
      </c>
      <c r="AG51" t="n">
        <v>1496.26</v>
      </c>
      <c r="AH51" t="inlineStr">
        <is>
          <t>A</t>
        </is>
      </c>
      <c r="AI51" t="inlineStr">
        <is>
          <t>Fabricado</t>
        </is>
      </c>
      <c r="AJ51" t="n">
        <v>47.1</v>
      </c>
      <c r="AK51" t="n">
        <v>19.71</v>
      </c>
      <c r="AL51" t="n">
        <v>90.8</v>
      </c>
      <c r="AM51" t="n">
        <v>0.0</v>
      </c>
      <c r="AN51" t="n">
        <v>0.0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n">
        <v>0.0</v>
      </c>
      <c r="AU51" t="n">
        <v>1496.26</v>
      </c>
      <c r="AV51" t="n">
        <v>17.0</v>
      </c>
      <c r="AW51" t="n">
        <v>12.0</v>
      </c>
      <c r="AX51" t="n">
        <v>74.81</v>
      </c>
      <c r="AY51" t="n">
        <v>0.0</v>
      </c>
      <c r="AZ51" t="n">
        <v>0.0</v>
      </c>
      <c r="BA51" t="n">
        <v>0.0</v>
      </c>
      <c r="BB51" t="inlineStr">
        <is>
          <t>1212</t>
        </is>
      </c>
      <c r="BC51" t="inlineStr">
        <is>
          <t>DECK - EMANUEL FERRI</t>
        </is>
      </c>
      <c r="BD51" t="n">
        <v>0.56</v>
      </c>
      <c r="BE51" t="inlineStr">
        <is>
          <t/>
        </is>
      </c>
      <c r="BF51" t="inlineStr">
        <is>
          <t>Não</t>
        </is>
      </c>
      <c r="BG51" t="inlineStr">
        <is>
          <t>Sim</t>
        </is>
      </c>
      <c r="BH51" t="n">
        <v>0.0</v>
      </c>
      <c r="BI51" t="n">
        <v>0.0</v>
      </c>
      <c r="BJ51" t="n">
        <v>0.0</v>
      </c>
      <c r="BK51" t="inlineStr">
        <is>
          <t>Não</t>
        </is>
      </c>
      <c r="BL51" t="inlineStr">
        <is>
          <t/>
        </is>
      </c>
      <c r="BM51" t="inlineStr">
        <is>
          <t/>
        </is>
      </c>
      <c r="BN51" t="inlineStr">
        <is>
          <t>18466164/0001-74</t>
        </is>
      </c>
      <c r="BO51" t="inlineStr">
        <is>
          <t/>
        </is>
      </c>
      <c r="BP51" t="inlineStr">
        <is>
          <t>Redução de base de cálculo;Red</t>
        </is>
      </c>
      <c r="BQ51" t="inlineStr">
        <is>
          <t/>
        </is>
      </c>
      <c r="BR51" t="n">
        <v>179.55</v>
      </c>
      <c r="BS51" t="inlineStr">
        <is>
          <t>Nacional</t>
        </is>
      </c>
      <c r="BT51" t="n">
        <v>4.0</v>
      </c>
      <c r="BU51" t="inlineStr">
        <is>
          <t>200</t>
        </is>
      </c>
      <c r="BV51" t="n">
        <v>93580.0</v>
      </c>
    </row>
    <row r="52">
      <c r="D52" t="n">
        <v>460.0</v>
      </c>
      <c r="E52" s="9" t="n">
        <v>45862.0</v>
      </c>
      <c r="F52" s="9" t="n">
        <v>45862.99930555555</v>
      </c>
      <c r="G52" t="inlineStr">
        <is>
          <t>100110679</t>
        </is>
      </c>
      <c r="H52" t="n">
        <v>101277.0</v>
      </c>
      <c r="I52" t="inlineStr">
        <is>
          <t>2</t>
        </is>
      </c>
      <c r="J52" s="9" t="n">
        <v>45862.4437962963</v>
      </c>
      <c r="K52" t="inlineStr">
        <is>
          <t>BR0101</t>
        </is>
      </c>
      <c r="L52" t="inlineStr">
        <is>
          <t>TROX Produtos</t>
        </is>
      </c>
      <c r="M52" t="inlineStr">
        <is>
          <t>BR1371182</t>
        </is>
      </c>
      <c r="N52" t="inlineStr">
        <is>
          <t>Sim</t>
        </is>
      </c>
      <c r="O52" t="inlineStr">
        <is>
          <t>BR0029144</t>
        </is>
      </c>
      <c r="P52" t="inlineStr">
        <is>
          <t>TAXCO SERVICOS CONTABEIS S/S</t>
        </is>
      </c>
      <c r="Q52" t="inlineStr">
        <is>
          <t>RS</t>
        </is>
      </c>
      <c r="R52" s="15" t="n">
        <v>22.0</v>
      </c>
      <c r="S52" t="inlineStr">
        <is>
          <t>S101</t>
        </is>
      </c>
      <c r="T52" t="inlineStr">
        <is>
          <t>Venda produção estabelecimento</t>
        </is>
      </c>
      <c r="U52" t="inlineStr">
        <is>
          <t>BR1371182</t>
        </is>
      </c>
      <c r="V52" t="inlineStr">
        <is>
          <t>AH.22-V655116</t>
        </is>
      </c>
      <c r="W52" t="inlineStr">
        <is>
          <t>0022/GRELHA DE ALETAS FIXAS/AH0-AG325X165/00FPH2M0</t>
        </is>
      </c>
      <c r="X52" t="inlineStr">
        <is>
          <t>76169900</t>
        </is>
      </c>
      <c r="Y52" t="inlineStr">
        <is>
          <t>6107</t>
        </is>
      </c>
      <c r="Z52" t="inlineStr">
        <is>
          <t>VENDA DE PRODUÇÃO DO ESTABELECIMENTO, DESTINA</t>
        </is>
      </c>
      <c r="AA52" t="inlineStr">
        <is>
          <t>Venda com pedido</t>
        </is>
      </c>
      <c r="AB52" t="n">
        <v>12.0</v>
      </c>
      <c r="AC52" t="inlineStr">
        <is>
          <t>pcs</t>
        </is>
      </c>
      <c r="AD52" t="n">
        <v>107.35</v>
      </c>
      <c r="AE52" t="n">
        <v>1005.72</v>
      </c>
      <c r="AF52" t="n">
        <v>1288.2</v>
      </c>
      <c r="AG52" t="n">
        <v>1330.07</v>
      </c>
      <c r="AH52" t="inlineStr">
        <is>
          <t>A</t>
        </is>
      </c>
      <c r="AI52" t="inlineStr">
        <is>
          <t>Fabricado</t>
        </is>
      </c>
      <c r="AJ52" t="n">
        <v>41.87</v>
      </c>
      <c r="AK52" t="n">
        <v>17.52</v>
      </c>
      <c r="AL52" t="n">
        <v>80.72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n">
        <v>0.0</v>
      </c>
      <c r="AU52" t="n">
        <v>1330.07</v>
      </c>
      <c r="AV52" t="n">
        <v>17.0</v>
      </c>
      <c r="AW52" t="n">
        <v>12.0</v>
      </c>
      <c r="AX52" t="n">
        <v>66.5</v>
      </c>
      <c r="AY52" t="n">
        <v>0.0</v>
      </c>
      <c r="AZ52" t="n">
        <v>0.0</v>
      </c>
      <c r="BA52" t="n">
        <v>0.0</v>
      </c>
      <c r="BB52" t="inlineStr">
        <is>
          <t>1212</t>
        </is>
      </c>
      <c r="BC52" t="inlineStr">
        <is>
          <t>DECK - EMANUEL FERRI</t>
        </is>
      </c>
      <c r="BD52" t="n">
        <v>0.56</v>
      </c>
      <c r="BE52" t="inlineStr">
        <is>
          <t/>
        </is>
      </c>
      <c r="BF52" t="inlineStr">
        <is>
          <t>Não</t>
        </is>
      </c>
      <c r="BG52" t="inlineStr">
        <is>
          <t>Sim</t>
        </is>
      </c>
      <c r="BH52" t="n">
        <v>0.0</v>
      </c>
      <c r="BI52" t="n">
        <v>0.0</v>
      </c>
      <c r="BJ52" t="n">
        <v>0.0</v>
      </c>
      <c r="BK52" t="inlineStr">
        <is>
          <t>Não</t>
        </is>
      </c>
      <c r="BL52" t="inlineStr">
        <is>
          <t/>
        </is>
      </c>
      <c r="BM52" t="inlineStr">
        <is>
          <t/>
        </is>
      </c>
      <c r="BN52" t="inlineStr">
        <is>
          <t>18466164/0001-74</t>
        </is>
      </c>
      <c r="BO52" t="inlineStr">
        <is>
          <t/>
        </is>
      </c>
      <c r="BP52" t="inlineStr">
        <is>
          <t>Redução de base de cálculo;Red</t>
        </is>
      </c>
      <c r="BQ52" t="inlineStr">
        <is>
          <t/>
        </is>
      </c>
      <c r="BR52" t="n">
        <v>159.61</v>
      </c>
      <c r="BS52" t="inlineStr">
        <is>
          <t>Nacional</t>
        </is>
      </c>
      <c r="BT52" t="n">
        <v>4.0</v>
      </c>
      <c r="BU52" t="inlineStr">
        <is>
          <t>200</t>
        </is>
      </c>
      <c r="BV52" t="n">
        <v>93580.0</v>
      </c>
    </row>
    <row r="53">
      <c r="D53" t="n">
        <v>460.0</v>
      </c>
      <c r="E53" s="9" t="n">
        <v>45862.0</v>
      </c>
      <c r="F53" s="9" t="n">
        <v>45862.99930555555</v>
      </c>
      <c r="G53" t="inlineStr">
        <is>
          <t>100110679</t>
        </is>
      </c>
      <c r="H53" t="n">
        <v>101277.0</v>
      </c>
      <c r="I53" t="inlineStr">
        <is>
          <t>2</t>
        </is>
      </c>
      <c r="J53" s="9" t="n">
        <v>45862.4437962963</v>
      </c>
      <c r="K53" t="inlineStr">
        <is>
          <t>BR0101</t>
        </is>
      </c>
      <c r="L53" t="inlineStr">
        <is>
          <t>TROX Produtos</t>
        </is>
      </c>
      <c r="M53" t="inlineStr">
        <is>
          <t>BR1371182</t>
        </is>
      </c>
      <c r="N53" t="inlineStr">
        <is>
          <t>Sim</t>
        </is>
      </c>
      <c r="O53" t="inlineStr">
        <is>
          <t>BR0029144</t>
        </is>
      </c>
      <c r="P53" t="inlineStr">
        <is>
          <t>TAXCO SERVICOS CONTABEIS S/S</t>
        </is>
      </c>
      <c r="Q53" t="inlineStr">
        <is>
          <t>RS</t>
        </is>
      </c>
      <c r="R53" s="15" t="n">
        <v>23.0</v>
      </c>
      <c r="S53" t="inlineStr">
        <is>
          <t>S101</t>
        </is>
      </c>
      <c r="T53" t="inlineStr">
        <is>
          <t>Venda produção estabelecimento</t>
        </is>
      </c>
      <c r="U53" t="inlineStr">
        <is>
          <t>BR1371182</t>
        </is>
      </c>
      <c r="V53" t="inlineStr">
        <is>
          <t>AH.23-V655117</t>
        </is>
      </c>
      <c r="W53" t="inlineStr">
        <is>
          <t>0023/GRELHA DE ALETAS FIXAS/AH0-DG425X165/00FPH2M0</t>
        </is>
      </c>
      <c r="X53" t="inlineStr">
        <is>
          <t>76169900</t>
        </is>
      </c>
      <c r="Y53" t="inlineStr">
        <is>
          <t>6107</t>
        </is>
      </c>
      <c r="Z53" t="inlineStr">
        <is>
          <t>VENDA DE PRODUÇÃO DO ESTABELECIMENTO, DESTINA</t>
        </is>
      </c>
      <c r="AA53" t="inlineStr">
        <is>
          <t>Venda com pedido</t>
        </is>
      </c>
      <c r="AB53" t="n">
        <v>102.0</v>
      </c>
      <c r="AC53" t="inlineStr">
        <is>
          <t>pcs</t>
        </is>
      </c>
      <c r="AD53" t="n">
        <v>158.88</v>
      </c>
      <c r="AE53" t="n">
        <v>12652.02</v>
      </c>
      <c r="AF53" t="n">
        <v>16205.76</v>
      </c>
      <c r="AG53" t="n">
        <v>16732.45</v>
      </c>
      <c r="AH53" t="inlineStr">
        <is>
          <t>A</t>
        </is>
      </c>
      <c r="AI53" t="inlineStr">
        <is>
          <t>Fabricado</t>
        </is>
      </c>
      <c r="AJ53" t="n">
        <v>526.69</v>
      </c>
      <c r="AK53" t="n">
        <v>220.46</v>
      </c>
      <c r="AL53" t="n">
        <v>1015.45</v>
      </c>
      <c r="AM53" t="n">
        <v>0.0</v>
      </c>
      <c r="AN53" t="n">
        <v>0.0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n">
        <v>0.0</v>
      </c>
      <c r="AU53" t="n">
        <v>16732.45</v>
      </c>
      <c r="AV53" t="n">
        <v>17.0</v>
      </c>
      <c r="AW53" t="n">
        <v>12.0</v>
      </c>
      <c r="AX53" t="n">
        <v>836.63</v>
      </c>
      <c r="AY53" t="n">
        <v>0.0</v>
      </c>
      <c r="AZ53" t="n">
        <v>0.0</v>
      </c>
      <c r="BA53" t="n">
        <v>0.0</v>
      </c>
      <c r="BB53" t="inlineStr">
        <is>
          <t>1212</t>
        </is>
      </c>
      <c r="BC53" t="inlineStr">
        <is>
          <t>DECK - EMANUEL FERRI</t>
        </is>
      </c>
      <c r="BD53" t="n">
        <v>0.56</v>
      </c>
      <c r="BE53" t="inlineStr">
        <is>
          <t/>
        </is>
      </c>
      <c r="BF53" t="inlineStr">
        <is>
          <t>Não</t>
        </is>
      </c>
      <c r="BG53" t="inlineStr">
        <is>
          <t>Sim</t>
        </is>
      </c>
      <c r="BH53" t="n">
        <v>0.0</v>
      </c>
      <c r="BI53" t="n">
        <v>0.0</v>
      </c>
      <c r="BJ53" t="n">
        <v>0.0</v>
      </c>
      <c r="BK53" t="inlineStr">
        <is>
          <t>Não</t>
        </is>
      </c>
      <c r="BL53" t="inlineStr">
        <is>
          <t/>
        </is>
      </c>
      <c r="BM53" t="inlineStr">
        <is>
          <t/>
        </is>
      </c>
      <c r="BN53" t="inlineStr">
        <is>
          <t>18466164/0001-74</t>
        </is>
      </c>
      <c r="BO53" t="inlineStr">
        <is>
          <t/>
        </is>
      </c>
      <c r="BP53" t="inlineStr">
        <is>
          <t>Redução de base de cálculo;Red</t>
        </is>
      </c>
      <c r="BQ53" t="inlineStr">
        <is>
          <t/>
        </is>
      </c>
      <c r="BR53" t="n">
        <v>2007.89</v>
      </c>
      <c r="BS53" t="inlineStr">
        <is>
          <t>Nacional</t>
        </is>
      </c>
      <c r="BT53" t="n">
        <v>4.0</v>
      </c>
      <c r="BU53" t="inlineStr">
        <is>
          <t>200</t>
        </is>
      </c>
      <c r="BV53" t="n">
        <v>93580.0</v>
      </c>
    </row>
    <row r="54">
      <c r="D54" t="n">
        <v>460.0</v>
      </c>
      <c r="E54" s="9" t="n">
        <v>45862.0</v>
      </c>
      <c r="F54" s="9" t="n">
        <v>45862.99930555555</v>
      </c>
      <c r="G54" t="inlineStr">
        <is>
          <t>100110679</t>
        </is>
      </c>
      <c r="H54" t="n">
        <v>101277.0</v>
      </c>
      <c r="I54" t="inlineStr">
        <is>
          <t>2</t>
        </is>
      </c>
      <c r="J54" s="9" t="n">
        <v>45862.4437962963</v>
      </c>
      <c r="K54" t="inlineStr">
        <is>
          <t>BR0101</t>
        </is>
      </c>
      <c r="L54" t="inlineStr">
        <is>
          <t>TROX Produtos</t>
        </is>
      </c>
      <c r="M54" t="inlineStr">
        <is>
          <t>BR1371182</t>
        </is>
      </c>
      <c r="N54" t="inlineStr">
        <is>
          <t>Sim</t>
        </is>
      </c>
      <c r="O54" t="inlineStr">
        <is>
          <t>BR0029144</t>
        </is>
      </c>
      <c r="P54" t="inlineStr">
        <is>
          <t>TAXCO SERVICOS CONTABEIS S/S</t>
        </is>
      </c>
      <c r="Q54" t="inlineStr">
        <is>
          <t>RS</t>
        </is>
      </c>
      <c r="R54" s="15" t="n">
        <v>24.0</v>
      </c>
      <c r="S54" t="inlineStr">
        <is>
          <t>S101</t>
        </is>
      </c>
      <c r="T54" t="inlineStr">
        <is>
          <t>Venda produção estabelecimento</t>
        </is>
      </c>
      <c r="U54" t="inlineStr">
        <is>
          <t>BR1371182</t>
        </is>
      </c>
      <c r="V54" t="inlineStr">
        <is>
          <t>ADLQ.24-V655118</t>
        </is>
      </c>
      <c r="W54" t="inlineStr">
        <is>
          <t>0024/DIFUSOR MULTIVIAS QUADRADO/ADLQ-AG-K-0-T2/148SPH20M0</t>
        </is>
      </c>
      <c r="X54" t="inlineStr">
        <is>
          <t>76169900</t>
        </is>
      </c>
      <c r="Y54" t="inlineStr">
        <is>
          <t>6107</t>
        </is>
      </c>
      <c r="Z54" t="inlineStr">
        <is>
          <t>VENDA DE PRODUÇÃO DO ESTABELECIMENTO, DESTINA</t>
        </is>
      </c>
      <c r="AA54" t="inlineStr">
        <is>
          <t>Venda com pedido</t>
        </is>
      </c>
      <c r="AB54" t="n">
        <v>3.0</v>
      </c>
      <c r="AC54" t="inlineStr">
        <is>
          <t>pcs</t>
        </is>
      </c>
      <c r="AD54" t="n">
        <v>249.23</v>
      </c>
      <c r="AE54" t="n">
        <v>583.73</v>
      </c>
      <c r="AF54" t="n">
        <v>747.69</v>
      </c>
      <c r="AG54" t="n">
        <v>771.99</v>
      </c>
      <c r="AH54" t="inlineStr">
        <is>
          <t>A</t>
        </is>
      </c>
      <c r="AI54" t="inlineStr">
        <is>
          <t>Fabricado</t>
        </is>
      </c>
      <c r="AJ54" t="n">
        <v>24.3</v>
      </c>
      <c r="AK54" t="n">
        <v>10.17</v>
      </c>
      <c r="AL54" t="n">
        <v>46.85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n">
        <v>0.0</v>
      </c>
      <c r="AU54" t="n">
        <v>771.99</v>
      </c>
      <c r="AV54" t="n">
        <v>17.0</v>
      </c>
      <c r="AW54" t="n">
        <v>12.0</v>
      </c>
      <c r="AX54" t="n">
        <v>38.6</v>
      </c>
      <c r="AY54" t="n">
        <v>0.0</v>
      </c>
      <c r="AZ54" t="n">
        <v>0.0</v>
      </c>
      <c r="BA54" t="n">
        <v>0.0</v>
      </c>
      <c r="BB54" t="inlineStr">
        <is>
          <t>1212</t>
        </is>
      </c>
      <c r="BC54" t="inlineStr">
        <is>
          <t>DECK - EMANUEL FERRI</t>
        </is>
      </c>
      <c r="BD54" t="n">
        <v>0.56</v>
      </c>
      <c r="BE54" t="inlineStr">
        <is>
          <t/>
        </is>
      </c>
      <c r="BF54" t="inlineStr">
        <is>
          <t>Não</t>
        </is>
      </c>
      <c r="BG54" t="inlineStr">
        <is>
          <t>Sim</t>
        </is>
      </c>
      <c r="BH54" t="n">
        <v>0.0</v>
      </c>
      <c r="BI54" t="n">
        <v>0.0</v>
      </c>
      <c r="BJ54" t="n">
        <v>0.0</v>
      </c>
      <c r="BK54" t="inlineStr">
        <is>
          <t>Não</t>
        </is>
      </c>
      <c r="BL54" t="inlineStr">
        <is>
          <t/>
        </is>
      </c>
      <c r="BM54" t="inlineStr">
        <is>
          <t/>
        </is>
      </c>
      <c r="BN54" t="inlineStr">
        <is>
          <t>18466164/0001-74</t>
        </is>
      </c>
      <c r="BO54" t="inlineStr">
        <is>
          <t/>
        </is>
      </c>
      <c r="BP54" t="inlineStr">
        <is>
          <t>Redução de base de cálculo;Red</t>
        </is>
      </c>
      <c r="BQ54" t="inlineStr">
        <is>
          <t/>
        </is>
      </c>
      <c r="BR54" t="n">
        <v>92.64</v>
      </c>
      <c r="BS54" t="inlineStr">
        <is>
          <t>Nacional</t>
        </is>
      </c>
      <c r="BT54" t="n">
        <v>4.0</v>
      </c>
      <c r="BU54" t="inlineStr">
        <is>
          <t>200</t>
        </is>
      </c>
      <c r="BV54" t="n">
        <v>93580.0</v>
      </c>
    </row>
    <row r="55">
      <c r="D55" t="n">
        <v>460.0</v>
      </c>
      <c r="E55" s="9" t="n">
        <v>45862.0</v>
      </c>
      <c r="F55" s="9" t="n">
        <v>45862.99930555555</v>
      </c>
      <c r="G55" t="inlineStr">
        <is>
          <t>100110679</t>
        </is>
      </c>
      <c r="H55" t="n">
        <v>101277.0</v>
      </c>
      <c r="I55" t="inlineStr">
        <is>
          <t>2</t>
        </is>
      </c>
      <c r="J55" s="9" t="n">
        <v>45862.4437962963</v>
      </c>
      <c r="K55" t="inlineStr">
        <is>
          <t>BR0101</t>
        </is>
      </c>
      <c r="L55" t="inlineStr">
        <is>
          <t>TROX Produtos</t>
        </is>
      </c>
      <c r="M55" t="inlineStr">
        <is>
          <t>BR1371182</t>
        </is>
      </c>
      <c r="N55" t="inlineStr">
        <is>
          <t>Sim</t>
        </is>
      </c>
      <c r="O55" t="inlineStr">
        <is>
          <t>BR0029144</t>
        </is>
      </c>
      <c r="P55" t="inlineStr">
        <is>
          <t>TAXCO SERVICOS CONTABEIS S/S</t>
        </is>
      </c>
      <c r="Q55" t="inlineStr">
        <is>
          <t>RS</t>
        </is>
      </c>
      <c r="R55" s="15" t="n">
        <v>25.0</v>
      </c>
      <c r="S55" t="inlineStr">
        <is>
          <t>S101</t>
        </is>
      </c>
      <c r="T55" t="inlineStr">
        <is>
          <t>Venda produção estabelecimento</t>
        </is>
      </c>
      <c r="U55" t="inlineStr">
        <is>
          <t>BR1371182</t>
        </is>
      </c>
      <c r="V55" t="inlineStr">
        <is>
          <t>ADLQ.25-V655119</t>
        </is>
      </c>
      <c r="W55" t="inlineStr">
        <is>
          <t>0025/DIFUSOR MULTIVIAS QUADRADO/ADLQ-AG-K-0-T3/148SPH20M0</t>
        </is>
      </c>
      <c r="X55" t="inlineStr">
        <is>
          <t>76169900</t>
        </is>
      </c>
      <c r="Y55" t="inlineStr">
        <is>
          <t>6107</t>
        </is>
      </c>
      <c r="Z55" t="inlineStr">
        <is>
          <t>VENDA DE PRODUÇÃO DO ESTABELECIMENTO, DESTINA</t>
        </is>
      </c>
      <c r="AA55" t="inlineStr">
        <is>
          <t>Venda com pedido</t>
        </is>
      </c>
      <c r="AB55" t="n">
        <v>18.0</v>
      </c>
      <c r="AC55" t="inlineStr">
        <is>
          <t>pcs</t>
        </is>
      </c>
      <c r="AD55" t="n">
        <v>313.48</v>
      </c>
      <c r="AE55" t="n">
        <v>4405.27</v>
      </c>
      <c r="AF55" t="n">
        <v>5642.64</v>
      </c>
      <c r="AG55" t="n">
        <v>5826.03</v>
      </c>
      <c r="AH55" t="inlineStr">
        <is>
          <t>A</t>
        </is>
      </c>
      <c r="AI55" t="inlineStr">
        <is>
          <t>Fabricado</t>
        </is>
      </c>
      <c r="AJ55" t="n">
        <v>183.39</v>
      </c>
      <c r="AK55" t="n">
        <v>76.76</v>
      </c>
      <c r="AL55" t="n">
        <v>353.57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n">
        <v>0.0</v>
      </c>
      <c r="AU55" t="n">
        <v>5826.03</v>
      </c>
      <c r="AV55" t="n">
        <v>17.0</v>
      </c>
      <c r="AW55" t="n">
        <v>12.0</v>
      </c>
      <c r="AX55" t="n">
        <v>291.31</v>
      </c>
      <c r="AY55" t="n">
        <v>0.0</v>
      </c>
      <c r="AZ55" t="n">
        <v>0.0</v>
      </c>
      <c r="BA55" t="n">
        <v>0.0</v>
      </c>
      <c r="BB55" t="inlineStr">
        <is>
          <t>1212</t>
        </is>
      </c>
      <c r="BC55" t="inlineStr">
        <is>
          <t>DECK - EMANUEL FERRI</t>
        </is>
      </c>
      <c r="BD55" t="n">
        <v>0.56</v>
      </c>
      <c r="BE55" t="inlineStr">
        <is>
          <t/>
        </is>
      </c>
      <c r="BF55" t="inlineStr">
        <is>
          <t>Não</t>
        </is>
      </c>
      <c r="BG55" t="inlineStr">
        <is>
          <t>Sim</t>
        </is>
      </c>
      <c r="BH55" t="n">
        <v>0.0</v>
      </c>
      <c r="BI55" t="n">
        <v>0.0</v>
      </c>
      <c r="BJ55" t="n">
        <v>0.0</v>
      </c>
      <c r="BK55" t="inlineStr">
        <is>
          <t>Não</t>
        </is>
      </c>
      <c r="BL55" t="inlineStr">
        <is>
          <t/>
        </is>
      </c>
      <c r="BM55" t="inlineStr">
        <is>
          <t/>
        </is>
      </c>
      <c r="BN55" t="inlineStr">
        <is>
          <t>18466164/0001-74</t>
        </is>
      </c>
      <c r="BO55" t="inlineStr">
        <is>
          <t/>
        </is>
      </c>
      <c r="BP55" t="inlineStr">
        <is>
          <t>Redução de base de cálculo;Red</t>
        </is>
      </c>
      <c r="BQ55" t="inlineStr">
        <is>
          <t/>
        </is>
      </c>
      <c r="BR55" t="n">
        <v>699.12</v>
      </c>
      <c r="BS55" t="inlineStr">
        <is>
          <t>Nacional</t>
        </is>
      </c>
      <c r="BT55" t="n">
        <v>4.0</v>
      </c>
      <c r="BU55" t="inlineStr">
        <is>
          <t>200</t>
        </is>
      </c>
      <c r="BV55" t="n">
        <v>93580.0</v>
      </c>
    </row>
    <row r="56">
      <c r="D56" t="n">
        <v>460.0</v>
      </c>
      <c r="E56" s="9" t="n">
        <v>45862.0</v>
      </c>
      <c r="F56" s="9" t="n">
        <v>45862.99930555555</v>
      </c>
      <c r="G56" t="inlineStr">
        <is>
          <t>100110679</t>
        </is>
      </c>
      <c r="H56" t="n">
        <v>101277.0</v>
      </c>
      <c r="I56" t="inlineStr">
        <is>
          <t>2</t>
        </is>
      </c>
      <c r="J56" s="9" t="n">
        <v>45862.4437962963</v>
      </c>
      <c r="K56" t="inlineStr">
        <is>
          <t>BR0101</t>
        </is>
      </c>
      <c r="L56" t="inlineStr">
        <is>
          <t>TROX Produtos</t>
        </is>
      </c>
      <c r="M56" t="inlineStr">
        <is>
          <t>BR1371182</t>
        </is>
      </c>
      <c r="N56" t="inlineStr">
        <is>
          <t>Sim</t>
        </is>
      </c>
      <c r="O56" t="inlineStr">
        <is>
          <t>BR0029144</t>
        </is>
      </c>
      <c r="P56" t="inlineStr">
        <is>
          <t>TAXCO SERVICOS CONTABEIS S/S</t>
        </is>
      </c>
      <c r="Q56" t="inlineStr">
        <is>
          <t>RS</t>
        </is>
      </c>
      <c r="R56" s="15" t="n">
        <v>26.0</v>
      </c>
      <c r="S56" t="inlineStr">
        <is>
          <t>S101</t>
        </is>
      </c>
      <c r="T56" t="inlineStr">
        <is>
          <t>Venda produção estabelecimento</t>
        </is>
      </c>
      <c r="U56" t="inlineStr">
        <is>
          <t>BR1371182</t>
        </is>
      </c>
      <c r="V56" t="inlineStr">
        <is>
          <t>FKA.26-V655120</t>
        </is>
      </c>
      <c r="W56" t="inlineStr">
        <is>
          <t>0026/DAMPER CORTA FOGO/FKATIBR120-0-400X200-0-X17</t>
        </is>
      </c>
      <c r="X56" t="inlineStr">
        <is>
          <t>84798999</t>
        </is>
      </c>
      <c r="Y56" t="inlineStr">
        <is>
          <t>6107</t>
        </is>
      </c>
      <c r="Z56" t="inlineStr">
        <is>
          <t>VENDA DE PRODUÇÃO DO ESTABELECIMENTO, DESTINA</t>
        </is>
      </c>
      <c r="AA56" t="inlineStr">
        <is>
          <t>Venda com pedido</t>
        </is>
      </c>
      <c r="AB56" t="n">
        <v>1.0</v>
      </c>
      <c r="AC56" t="inlineStr">
        <is>
          <t>pcs</t>
        </is>
      </c>
      <c r="AD56" t="n">
        <v>2139.99</v>
      </c>
      <c r="AE56" t="n">
        <v>1771.14</v>
      </c>
      <c r="AF56" t="n">
        <v>2139.99</v>
      </c>
      <c r="AG56" t="n">
        <v>2139.99</v>
      </c>
      <c r="AH56" t="inlineStr">
        <is>
          <t>B</t>
        </is>
      </c>
      <c r="AI56" t="inlineStr">
        <is>
          <t>Fabricado</t>
        </is>
      </c>
      <c r="AJ56" t="n">
        <v>0.0</v>
      </c>
      <c r="AK56" t="n">
        <v>32.2</v>
      </c>
      <c r="AL56" t="n">
        <v>148.33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n">
        <v>0.0</v>
      </c>
      <c r="AU56" t="n">
        <v>1107.76</v>
      </c>
      <c r="AV56" t="n">
        <v>17.0</v>
      </c>
      <c r="AW56" t="n">
        <v>12.0</v>
      </c>
      <c r="AX56" t="n">
        <v>0.0</v>
      </c>
      <c r="AY56" t="n">
        <v>0.0</v>
      </c>
      <c r="AZ56" t="n">
        <v>0.0</v>
      </c>
      <c r="BA56" t="n">
        <v>0.0</v>
      </c>
      <c r="BB56" t="inlineStr">
        <is>
          <t>1212</t>
        </is>
      </c>
      <c r="BC56" t="inlineStr">
        <is>
          <t>DECK - EMANUEL FERRI</t>
        </is>
      </c>
      <c r="BD56" t="n">
        <v>0.56</v>
      </c>
      <c r="BE56" t="inlineStr">
        <is>
          <t/>
        </is>
      </c>
      <c r="BF56" t="inlineStr">
        <is>
          <t>Não</t>
        </is>
      </c>
      <c r="BG56" t="inlineStr">
        <is>
          <t>Sim</t>
        </is>
      </c>
      <c r="BH56" t="n">
        <v>0.0</v>
      </c>
      <c r="BI56" t="n">
        <v>0.0</v>
      </c>
      <c r="BJ56" t="n">
        <v>0.0</v>
      </c>
      <c r="BK56" t="inlineStr">
        <is>
          <t>Não</t>
        </is>
      </c>
      <c r="BL56" t="inlineStr">
        <is>
          <t/>
        </is>
      </c>
      <c r="BM56" t="inlineStr">
        <is>
          <t/>
        </is>
      </c>
      <c r="BN56" t="inlineStr">
        <is>
          <t>18466164/0001-74</t>
        </is>
      </c>
      <c r="BO56" t="inlineStr">
        <is>
          <t>PR820021</t>
        </is>
      </c>
      <c r="BP56" t="inlineStr">
        <is>
          <t>Redução de base de cálculo;Red</t>
        </is>
      </c>
      <c r="BQ56" t="inlineStr">
        <is>
          <t>5A741237-6FD8-418E-A5F0-11D925462E89</t>
        </is>
      </c>
      <c r="BR56" t="n">
        <v>188.32</v>
      </c>
      <c r="BS56" t="inlineStr">
        <is>
          <t>Nac. conteudo import. &lt;= 40</t>
        </is>
      </c>
      <c r="BT56" t="n">
        <v>4.0</v>
      </c>
      <c r="BU56" t="inlineStr">
        <is>
          <t>200</t>
        </is>
      </c>
      <c r="BV56" t="n">
        <v>93580.0</v>
      </c>
    </row>
    <row r="57">
      <c r="D57" t="n">
        <v>460.0</v>
      </c>
      <c r="E57" s="9" t="n">
        <v>45862.0</v>
      </c>
      <c r="F57" s="9" t="n">
        <v>45862.99930555555</v>
      </c>
      <c r="G57" t="inlineStr">
        <is>
          <t>100110679</t>
        </is>
      </c>
      <c r="H57" t="n">
        <v>101277.0</v>
      </c>
      <c r="I57" t="inlineStr">
        <is>
          <t>2</t>
        </is>
      </c>
      <c r="J57" s="9" t="n">
        <v>45862.4437962963</v>
      </c>
      <c r="K57" t="inlineStr">
        <is>
          <t>BR0101</t>
        </is>
      </c>
      <c r="L57" t="inlineStr">
        <is>
          <t>TROX Produtos</t>
        </is>
      </c>
      <c r="M57" t="inlineStr">
        <is>
          <t>BR1371182</t>
        </is>
      </c>
      <c r="N57" t="inlineStr">
        <is>
          <t>Sim</t>
        </is>
      </c>
      <c r="O57" t="inlineStr">
        <is>
          <t>BR0029144</t>
        </is>
      </c>
      <c r="P57" t="inlineStr">
        <is>
          <t>TAXCO SERVICOS CONTABEIS S/S</t>
        </is>
      </c>
      <c r="Q57" t="inlineStr">
        <is>
          <t>RS</t>
        </is>
      </c>
      <c r="R57" s="15" t="n">
        <v>27.0</v>
      </c>
      <c r="S57" t="inlineStr">
        <is>
          <t>S101</t>
        </is>
      </c>
      <c r="T57" t="inlineStr">
        <is>
          <t>Venda produção estabelecimento</t>
        </is>
      </c>
      <c r="U57" t="inlineStr">
        <is>
          <t>BR1371182</t>
        </is>
      </c>
      <c r="V57" t="inlineStr">
        <is>
          <t>FKA.27-V655121</t>
        </is>
      </c>
      <c r="W57" t="inlineStr">
        <is>
          <t>0027/DAMPER CORTA FOGO/FKATIBR120-0-300X200-0-Z13</t>
        </is>
      </c>
      <c r="X57" t="inlineStr">
        <is>
          <t>84798999</t>
        </is>
      </c>
      <c r="Y57" t="inlineStr">
        <is>
          <t>6107</t>
        </is>
      </c>
      <c r="Z57" t="inlineStr">
        <is>
          <t>VENDA DE PRODUÇÃO DO ESTABELECIMENTO, DESTINA</t>
        </is>
      </c>
      <c r="AA57" t="inlineStr">
        <is>
          <t>Venda com pedido</t>
        </is>
      </c>
      <c r="AB57" t="n">
        <v>2.0</v>
      </c>
      <c r="AC57" t="inlineStr">
        <is>
          <t>pcs</t>
        </is>
      </c>
      <c r="AD57" t="n">
        <v>1196.44</v>
      </c>
      <c r="AE57" t="n">
        <v>1980.44</v>
      </c>
      <c r="AF57" t="n">
        <v>2392.88</v>
      </c>
      <c r="AG57" t="n">
        <v>2392.88</v>
      </c>
      <c r="AH57" t="inlineStr">
        <is>
          <t>B</t>
        </is>
      </c>
      <c r="AI57" t="inlineStr">
        <is>
          <t>Fabricado</t>
        </is>
      </c>
      <c r="AJ57" t="n">
        <v>0.0</v>
      </c>
      <c r="AK57" t="n">
        <v>36.01</v>
      </c>
      <c r="AL57" t="n">
        <v>165.86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n">
        <v>0.0</v>
      </c>
      <c r="AU57" t="n">
        <v>1238.67</v>
      </c>
      <c r="AV57" t="n">
        <v>17.0</v>
      </c>
      <c r="AW57" t="n">
        <v>12.0</v>
      </c>
      <c r="AX57" t="n">
        <v>0.0</v>
      </c>
      <c r="AY57" t="n">
        <v>0.0</v>
      </c>
      <c r="AZ57" t="n">
        <v>0.0</v>
      </c>
      <c r="BA57" t="n">
        <v>0.0</v>
      </c>
      <c r="BB57" t="inlineStr">
        <is>
          <t>1212</t>
        </is>
      </c>
      <c r="BC57" t="inlineStr">
        <is>
          <t>DECK - EMANUEL FERRI</t>
        </is>
      </c>
      <c r="BD57" t="n">
        <v>0.56</v>
      </c>
      <c r="BE57" t="inlineStr">
        <is>
          <t/>
        </is>
      </c>
      <c r="BF57" t="inlineStr">
        <is>
          <t>Não</t>
        </is>
      </c>
      <c r="BG57" t="inlineStr">
        <is>
          <t>Sim</t>
        </is>
      </c>
      <c r="BH57" t="n">
        <v>0.0</v>
      </c>
      <c r="BI57" t="n">
        <v>0.0</v>
      </c>
      <c r="BJ57" t="n">
        <v>0.0</v>
      </c>
      <c r="BK57" t="inlineStr">
        <is>
          <t>Não</t>
        </is>
      </c>
      <c r="BL57" t="inlineStr">
        <is>
          <t/>
        </is>
      </c>
      <c r="BM57" t="inlineStr">
        <is>
          <t/>
        </is>
      </c>
      <c r="BN57" t="inlineStr">
        <is>
          <t>18466164/0001-74</t>
        </is>
      </c>
      <c r="BO57" t="inlineStr">
        <is>
          <t>PR820021</t>
        </is>
      </c>
      <c r="BP57" t="inlineStr">
        <is>
          <t>Redução de base de cálculo;Red</t>
        </is>
      </c>
      <c r="BQ57" t="inlineStr">
        <is>
          <t>62D8A2A9-F7DA-4424-A438-35E478B31104</t>
        </is>
      </c>
      <c r="BR57" t="n">
        <v>210.57</v>
      </c>
      <c r="BS57" t="inlineStr">
        <is>
          <t>Nac. conteudo import. &lt;= 40</t>
        </is>
      </c>
      <c r="BT57" t="n">
        <v>4.0</v>
      </c>
      <c r="BU57" t="inlineStr">
        <is>
          <t>200</t>
        </is>
      </c>
      <c r="BV57" t="n">
        <v>93580.0</v>
      </c>
    </row>
    <row r="58">
      <c r="D58" t="n">
        <v>460.0</v>
      </c>
      <c r="E58" s="9" t="n">
        <v>45862.0</v>
      </c>
      <c r="F58" s="9" t="n">
        <v>45862.99930555555</v>
      </c>
      <c r="G58" t="inlineStr">
        <is>
          <t>100110679</t>
        </is>
      </c>
      <c r="H58" t="n">
        <v>101277.0</v>
      </c>
      <c r="I58" t="inlineStr">
        <is>
          <t>2</t>
        </is>
      </c>
      <c r="J58" s="9" t="n">
        <v>45862.4437962963</v>
      </c>
      <c r="K58" t="inlineStr">
        <is>
          <t>BR0101</t>
        </is>
      </c>
      <c r="L58" t="inlineStr">
        <is>
          <t>TROX Produtos</t>
        </is>
      </c>
      <c r="M58" t="inlineStr">
        <is>
          <t>BR1371182</t>
        </is>
      </c>
      <c r="N58" t="inlineStr">
        <is>
          <t>Sim</t>
        </is>
      </c>
      <c r="O58" t="inlineStr">
        <is>
          <t>BR0029144</t>
        </is>
      </c>
      <c r="P58" t="inlineStr">
        <is>
          <t>TAXCO SERVICOS CONTABEIS S/S</t>
        </is>
      </c>
      <c r="Q58" t="inlineStr">
        <is>
          <t>RS</t>
        </is>
      </c>
      <c r="R58" s="15" t="n">
        <v>28.0</v>
      </c>
      <c r="S58" t="inlineStr">
        <is>
          <t>S101</t>
        </is>
      </c>
      <c r="T58" t="inlineStr">
        <is>
          <t>Venda produção estabelecimento</t>
        </is>
      </c>
      <c r="U58" t="inlineStr">
        <is>
          <t>BR1371182</t>
        </is>
      </c>
      <c r="V58" t="inlineStr">
        <is>
          <t>RG.28-V655122</t>
        </is>
      </c>
      <c r="W58" t="inlineStr">
        <is>
          <t>0028/DAMPER DE REGULAGEM/RG-B-300X155/D/0/00/000</t>
        </is>
      </c>
      <c r="X58" t="inlineStr">
        <is>
          <t>90261029</t>
        </is>
      </c>
      <c r="Y58" t="inlineStr">
        <is>
          <t>6107</t>
        </is>
      </c>
      <c r="Z58" t="inlineStr">
        <is>
          <t>VENDA DE PRODUÇÃO DO ESTABELECIMENTO, DESTINA</t>
        </is>
      </c>
      <c r="AA58" t="inlineStr">
        <is>
          <t>Venda com pedido</t>
        </is>
      </c>
      <c r="AB58" t="n">
        <v>1.0</v>
      </c>
      <c r="AC58" t="inlineStr">
        <is>
          <t>pcs</t>
        </is>
      </c>
      <c r="AD58" t="n">
        <v>105.51</v>
      </c>
      <c r="AE58" t="n">
        <v>79.47</v>
      </c>
      <c r="AF58" t="n">
        <v>105.51</v>
      </c>
      <c r="AG58" t="n">
        <v>105.51</v>
      </c>
      <c r="AH58" t="inlineStr">
        <is>
          <t>K</t>
        </is>
      </c>
      <c r="AI58" t="inlineStr">
        <is>
          <t>Fabricado</t>
        </is>
      </c>
      <c r="AJ58" t="n">
        <v>0.0</v>
      </c>
      <c r="AK58" t="n">
        <v>1.44</v>
      </c>
      <c r="AL58" t="n">
        <v>6.66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n">
        <v>0.0</v>
      </c>
      <c r="AU58" t="n">
        <v>105.51</v>
      </c>
      <c r="AV58" t="n">
        <v>17.0</v>
      </c>
      <c r="AW58" t="n">
        <v>12.0</v>
      </c>
      <c r="AX58" t="n">
        <v>5.28</v>
      </c>
      <c r="AY58" t="n">
        <v>0.0</v>
      </c>
      <c r="AZ58" t="n">
        <v>0.0</v>
      </c>
      <c r="BA58" t="n">
        <v>0.0</v>
      </c>
      <c r="BB58" t="inlineStr">
        <is>
          <t>1212</t>
        </is>
      </c>
      <c r="BC58" t="inlineStr">
        <is>
          <t>DECK - EMANUEL FERRI</t>
        </is>
      </c>
      <c r="BD58" t="n">
        <v>0.56</v>
      </c>
      <c r="BE58" t="inlineStr">
        <is>
          <t/>
        </is>
      </c>
      <c r="BF58" t="inlineStr">
        <is>
          <t>Não</t>
        </is>
      </c>
      <c r="BG58" t="inlineStr">
        <is>
          <t>Sim</t>
        </is>
      </c>
      <c r="BH58" t="n">
        <v>0.0</v>
      </c>
      <c r="BI58" t="n">
        <v>0.0</v>
      </c>
      <c r="BJ58" t="n">
        <v>0.0</v>
      </c>
      <c r="BK58" t="inlineStr">
        <is>
          <t>Não</t>
        </is>
      </c>
      <c r="BL58" t="inlineStr">
        <is>
          <t/>
        </is>
      </c>
      <c r="BM58" t="inlineStr">
        <is>
          <t/>
        </is>
      </c>
      <c r="BN58" t="inlineStr">
        <is>
          <t>18466164/0001-74</t>
        </is>
      </c>
      <c r="BO58" t="inlineStr">
        <is>
          <t/>
        </is>
      </c>
      <c r="BP58" t="inlineStr">
        <is>
          <t>Redução de base de cálculo;Red</t>
        </is>
      </c>
      <c r="BQ58" t="inlineStr">
        <is>
          <t/>
        </is>
      </c>
      <c r="BR58" t="n">
        <v>12.66</v>
      </c>
      <c r="BS58" t="inlineStr">
        <is>
          <t>Nacional</t>
        </is>
      </c>
      <c r="BT58" t="n">
        <v>4.0</v>
      </c>
      <c r="BU58" t="inlineStr">
        <is>
          <t>200</t>
        </is>
      </c>
      <c r="BV58" t="n">
        <v>93580.0</v>
      </c>
    </row>
    <row r="59">
      <c r="D59" t="n">
        <v>460.0</v>
      </c>
      <c r="E59" s="9" t="n">
        <v>45862.0</v>
      </c>
      <c r="F59" s="9" t="n">
        <v>45862.99930555555</v>
      </c>
      <c r="G59" t="inlineStr">
        <is>
          <t>100110679</t>
        </is>
      </c>
      <c r="H59" t="n">
        <v>101277.0</v>
      </c>
      <c r="I59" t="inlineStr">
        <is>
          <t>2</t>
        </is>
      </c>
      <c r="J59" s="9" t="n">
        <v>45862.4437962963</v>
      </c>
      <c r="K59" t="inlineStr">
        <is>
          <t>BR0101</t>
        </is>
      </c>
      <c r="L59" t="inlineStr">
        <is>
          <t>TROX Produtos</t>
        </is>
      </c>
      <c r="M59" t="inlineStr">
        <is>
          <t>BR1371182</t>
        </is>
      </c>
      <c r="N59" t="inlineStr">
        <is>
          <t>Sim</t>
        </is>
      </c>
      <c r="O59" t="inlineStr">
        <is>
          <t>BR0029144</t>
        </is>
      </c>
      <c r="P59" t="inlineStr">
        <is>
          <t>TAXCO SERVICOS CONTABEIS S/S</t>
        </is>
      </c>
      <c r="Q59" t="inlineStr">
        <is>
          <t>RS</t>
        </is>
      </c>
      <c r="R59" s="15" t="n">
        <v>29.0</v>
      </c>
      <c r="S59" t="inlineStr">
        <is>
          <t>S101</t>
        </is>
      </c>
      <c r="T59" t="inlineStr">
        <is>
          <t>Venda produção estabelecimento</t>
        </is>
      </c>
      <c r="U59" t="inlineStr">
        <is>
          <t>BR1371182</t>
        </is>
      </c>
      <c r="V59" t="inlineStr">
        <is>
          <t>RG.29-V655123</t>
        </is>
      </c>
      <c r="W59" t="inlineStr">
        <is>
          <t>0029/DAMPER DE REGULAGEM/RG-B-300X205/D/0/00/000</t>
        </is>
      </c>
      <c r="X59" t="inlineStr">
        <is>
          <t>90261029</t>
        </is>
      </c>
      <c r="Y59" t="inlineStr">
        <is>
          <t>6107</t>
        </is>
      </c>
      <c r="Z59" t="inlineStr">
        <is>
          <t>VENDA DE PRODUÇÃO DO ESTABELECIMENTO, DESTINA</t>
        </is>
      </c>
      <c r="AA59" t="inlineStr">
        <is>
          <t>Venda com pedido</t>
        </is>
      </c>
      <c r="AB59" t="n">
        <v>2.0</v>
      </c>
      <c r="AC59" t="inlineStr">
        <is>
          <t>pcs</t>
        </is>
      </c>
      <c r="AD59" t="n">
        <v>118.02</v>
      </c>
      <c r="AE59" t="n">
        <v>177.79</v>
      </c>
      <c r="AF59" t="n">
        <v>236.04</v>
      </c>
      <c r="AG59" t="n">
        <v>236.04</v>
      </c>
      <c r="AH59" t="inlineStr">
        <is>
          <t>K</t>
        </is>
      </c>
      <c r="AI59" t="inlineStr">
        <is>
          <t>Fabricado</t>
        </is>
      </c>
      <c r="AJ59" t="n">
        <v>0.0</v>
      </c>
      <c r="AK59" t="n">
        <v>3.23</v>
      </c>
      <c r="AL59" t="n">
        <v>14.89</v>
      </c>
      <c r="AM59" t="n">
        <v>0.0</v>
      </c>
      <c r="AN59" t="n">
        <v>0.0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n">
        <v>0.0</v>
      </c>
      <c r="AU59" t="n">
        <v>236.04</v>
      </c>
      <c r="AV59" t="n">
        <v>17.0</v>
      </c>
      <c r="AW59" t="n">
        <v>12.0</v>
      </c>
      <c r="AX59" t="n">
        <v>11.81</v>
      </c>
      <c r="AY59" t="n">
        <v>0.0</v>
      </c>
      <c r="AZ59" t="n">
        <v>0.0</v>
      </c>
      <c r="BA59" t="n">
        <v>0.0</v>
      </c>
      <c r="BB59" t="inlineStr">
        <is>
          <t>1212</t>
        </is>
      </c>
      <c r="BC59" t="inlineStr">
        <is>
          <t>DECK - EMANUEL FERRI</t>
        </is>
      </c>
      <c r="BD59" t="n">
        <v>0.56</v>
      </c>
      <c r="BE59" t="inlineStr">
        <is>
          <t/>
        </is>
      </c>
      <c r="BF59" t="inlineStr">
        <is>
          <t>Não</t>
        </is>
      </c>
      <c r="BG59" t="inlineStr">
        <is>
          <t>Sim</t>
        </is>
      </c>
      <c r="BH59" t="n">
        <v>0.0</v>
      </c>
      <c r="BI59" t="n">
        <v>0.0</v>
      </c>
      <c r="BJ59" t="n">
        <v>0.0</v>
      </c>
      <c r="BK59" t="inlineStr">
        <is>
          <t>Não</t>
        </is>
      </c>
      <c r="BL59" t="inlineStr">
        <is>
          <t/>
        </is>
      </c>
      <c r="BM59" t="inlineStr">
        <is>
          <t/>
        </is>
      </c>
      <c r="BN59" t="inlineStr">
        <is>
          <t>18466164/0001-74</t>
        </is>
      </c>
      <c r="BO59" t="inlineStr">
        <is>
          <t/>
        </is>
      </c>
      <c r="BP59" t="inlineStr">
        <is>
          <t>Redução de base de cálculo;Red</t>
        </is>
      </c>
      <c r="BQ59" t="inlineStr">
        <is>
          <t/>
        </is>
      </c>
      <c r="BR59" t="n">
        <v>28.32</v>
      </c>
      <c r="BS59" t="inlineStr">
        <is>
          <t>Nacional</t>
        </is>
      </c>
      <c r="BT59" t="n">
        <v>4.0</v>
      </c>
      <c r="BU59" t="inlineStr">
        <is>
          <t>200</t>
        </is>
      </c>
      <c r="BV59" t="n">
        <v>93580.0</v>
      </c>
    </row>
    <row r="60">
      <c r="D60" t="n">
        <v>460.0</v>
      </c>
      <c r="E60" s="9" t="n">
        <v>45862.0</v>
      </c>
      <c r="F60" s="9" t="n">
        <v>45862.99930555555</v>
      </c>
      <c r="G60" t="inlineStr">
        <is>
          <t>100110679</t>
        </is>
      </c>
      <c r="H60" t="n">
        <v>101277.0</v>
      </c>
      <c r="I60" t="inlineStr">
        <is>
          <t>2</t>
        </is>
      </c>
      <c r="J60" s="9" t="n">
        <v>45862.4437962963</v>
      </c>
      <c r="K60" t="inlineStr">
        <is>
          <t>BR0101</t>
        </is>
      </c>
      <c r="L60" t="inlineStr">
        <is>
          <t>TROX Produtos</t>
        </is>
      </c>
      <c r="M60" t="inlineStr">
        <is>
          <t>BR1371182</t>
        </is>
      </c>
      <c r="N60" t="inlineStr">
        <is>
          <t>Sim</t>
        </is>
      </c>
      <c r="O60" t="inlineStr">
        <is>
          <t>BR0029144</t>
        </is>
      </c>
      <c r="P60" t="inlineStr">
        <is>
          <t>TAXCO SERVICOS CONTABEIS S/S</t>
        </is>
      </c>
      <c r="Q60" t="inlineStr">
        <is>
          <t>RS</t>
        </is>
      </c>
      <c r="R60" s="15" t="n">
        <v>30.0</v>
      </c>
      <c r="S60" t="inlineStr">
        <is>
          <t>S101</t>
        </is>
      </c>
      <c r="T60" t="inlineStr">
        <is>
          <t>Venda produção estabelecimento</t>
        </is>
      </c>
      <c r="U60" t="inlineStr">
        <is>
          <t>BR1371182</t>
        </is>
      </c>
      <c r="V60" t="inlineStr">
        <is>
          <t>RG.30-V655124</t>
        </is>
      </c>
      <c r="W60" t="inlineStr">
        <is>
          <t>0030/DAMPER DE REGULAGEM/RG-B-150X105/D/0/00/000</t>
        </is>
      </c>
      <c r="X60" t="inlineStr">
        <is>
          <t>90261029</t>
        </is>
      </c>
      <c r="Y60" t="inlineStr">
        <is>
          <t>6107</t>
        </is>
      </c>
      <c r="Z60" t="inlineStr">
        <is>
          <t>VENDA DE PRODUÇÃO DO ESTABELECIMENTO, DESTINA</t>
        </is>
      </c>
      <c r="AA60" t="inlineStr">
        <is>
          <t>Venda com pedido</t>
        </is>
      </c>
      <c r="AB60" t="n">
        <v>7.0</v>
      </c>
      <c r="AC60" t="inlineStr">
        <is>
          <t>pcs</t>
        </is>
      </c>
      <c r="AD60" t="n">
        <v>74.4</v>
      </c>
      <c r="AE60" t="n">
        <v>392.28</v>
      </c>
      <c r="AF60" t="n">
        <v>520.8</v>
      </c>
      <c r="AG60" t="n">
        <v>520.8</v>
      </c>
      <c r="AH60" t="inlineStr">
        <is>
          <t>K</t>
        </is>
      </c>
      <c r="AI60" t="inlineStr">
        <is>
          <t>Fabricado</t>
        </is>
      </c>
      <c r="AJ60" t="n">
        <v>0.0</v>
      </c>
      <c r="AK60" t="n">
        <v>7.13</v>
      </c>
      <c r="AL60" t="n">
        <v>32.85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n">
        <v>0.0</v>
      </c>
      <c r="AU60" t="n">
        <v>520.8</v>
      </c>
      <c r="AV60" t="n">
        <v>17.0</v>
      </c>
      <c r="AW60" t="n">
        <v>12.0</v>
      </c>
      <c r="AX60" t="n">
        <v>26.04</v>
      </c>
      <c r="AY60" t="n">
        <v>0.0</v>
      </c>
      <c r="AZ60" t="n">
        <v>0.0</v>
      </c>
      <c r="BA60" t="n">
        <v>0.0</v>
      </c>
      <c r="BB60" t="inlineStr">
        <is>
          <t>1212</t>
        </is>
      </c>
      <c r="BC60" t="inlineStr">
        <is>
          <t>DECK - EMANUEL FERRI</t>
        </is>
      </c>
      <c r="BD60" t="n">
        <v>0.56</v>
      </c>
      <c r="BE60" t="inlineStr">
        <is>
          <t/>
        </is>
      </c>
      <c r="BF60" t="inlineStr">
        <is>
          <t>Não</t>
        </is>
      </c>
      <c r="BG60" t="inlineStr">
        <is>
          <t>Sim</t>
        </is>
      </c>
      <c r="BH60" t="n">
        <v>0.0</v>
      </c>
      <c r="BI60" t="n">
        <v>0.0</v>
      </c>
      <c r="BJ60" t="n">
        <v>0.0</v>
      </c>
      <c r="BK60" t="inlineStr">
        <is>
          <t>Não</t>
        </is>
      </c>
      <c r="BL60" t="inlineStr">
        <is>
          <t/>
        </is>
      </c>
      <c r="BM60" t="inlineStr">
        <is>
          <t/>
        </is>
      </c>
      <c r="BN60" t="inlineStr">
        <is>
          <t>18466164/0001-74</t>
        </is>
      </c>
      <c r="BO60" t="inlineStr">
        <is>
          <t/>
        </is>
      </c>
      <c r="BP60" t="inlineStr">
        <is>
          <t>Redução de base de cálculo;Red</t>
        </is>
      </c>
      <c r="BQ60" t="inlineStr">
        <is>
          <t/>
        </is>
      </c>
      <c r="BR60" t="n">
        <v>62.5</v>
      </c>
      <c r="BS60" t="inlineStr">
        <is>
          <t>Nacional</t>
        </is>
      </c>
      <c r="BT60" t="n">
        <v>4.0</v>
      </c>
      <c r="BU60" t="inlineStr">
        <is>
          <t>200</t>
        </is>
      </c>
      <c r="BV60" t="n">
        <v>93580.0</v>
      </c>
    </row>
    <row r="61">
      <c r="D61" t="n">
        <v>460.0</v>
      </c>
      <c r="E61" s="9" t="n">
        <v>45862.0</v>
      </c>
      <c r="F61" s="9" t="n">
        <v>45862.99930555555</v>
      </c>
      <c r="G61" t="inlineStr">
        <is>
          <t>100110679</t>
        </is>
      </c>
      <c r="H61" t="n">
        <v>101277.0</v>
      </c>
      <c r="I61" t="inlineStr">
        <is>
          <t>2</t>
        </is>
      </c>
      <c r="J61" s="9" t="n">
        <v>45862.4437962963</v>
      </c>
      <c r="K61" t="inlineStr">
        <is>
          <t>BR0101</t>
        </is>
      </c>
      <c r="L61" t="inlineStr">
        <is>
          <t>TROX Produtos</t>
        </is>
      </c>
      <c r="M61" t="inlineStr">
        <is>
          <t>BR1371182</t>
        </is>
      </c>
      <c r="N61" t="inlineStr">
        <is>
          <t>Sim</t>
        </is>
      </c>
      <c r="O61" t="inlineStr">
        <is>
          <t>BR0029144</t>
        </is>
      </c>
      <c r="P61" t="inlineStr">
        <is>
          <t>TAXCO SERVICOS CONTABEIS S/S</t>
        </is>
      </c>
      <c r="Q61" t="inlineStr">
        <is>
          <t>RS</t>
        </is>
      </c>
      <c r="R61" s="15" t="n">
        <v>31.0</v>
      </c>
      <c r="S61" t="inlineStr">
        <is>
          <t>S101</t>
        </is>
      </c>
      <c r="T61" t="inlineStr">
        <is>
          <t>Venda produção estabelecimento</t>
        </is>
      </c>
      <c r="U61" t="inlineStr">
        <is>
          <t>BR1371182</t>
        </is>
      </c>
      <c r="V61" t="inlineStr">
        <is>
          <t>AR.31-V655125</t>
        </is>
      </c>
      <c r="W61" t="inlineStr">
        <is>
          <t>0031/GRELHA DE ALETAS FIXAS/AR-A-225X165/0/0/FPH200</t>
        </is>
      </c>
      <c r="X61" t="inlineStr">
        <is>
          <t>76169900</t>
        </is>
      </c>
      <c r="Y61" t="inlineStr">
        <is>
          <t>6107</t>
        </is>
      </c>
      <c r="Z61" t="inlineStr">
        <is>
          <t>VENDA DE PRODUÇÃO DO ESTABELECIMENTO, DESTINA</t>
        </is>
      </c>
      <c r="AA61" t="inlineStr">
        <is>
          <t>Venda com pedido</t>
        </is>
      </c>
      <c r="AB61" t="n">
        <v>2.0</v>
      </c>
      <c r="AC61" t="inlineStr">
        <is>
          <t>pcs</t>
        </is>
      </c>
      <c r="AD61" t="n">
        <v>63.06</v>
      </c>
      <c r="AE61" t="n">
        <v>98.46</v>
      </c>
      <c r="AF61" t="n">
        <v>126.12</v>
      </c>
      <c r="AG61" t="n">
        <v>130.22</v>
      </c>
      <c r="AH61" t="inlineStr">
        <is>
          <t>A</t>
        </is>
      </c>
      <c r="AI61" t="inlineStr">
        <is>
          <t>Fabricado</t>
        </is>
      </c>
      <c r="AJ61" t="n">
        <v>4.1</v>
      </c>
      <c r="AK61" t="n">
        <v>1.72</v>
      </c>
      <c r="AL61" t="n">
        <v>7.9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n">
        <v>0.0</v>
      </c>
      <c r="AU61" t="n">
        <v>130.22</v>
      </c>
      <c r="AV61" t="n">
        <v>17.0</v>
      </c>
      <c r="AW61" t="n">
        <v>12.0</v>
      </c>
      <c r="AX61" t="n">
        <v>6.51</v>
      </c>
      <c r="AY61" t="n">
        <v>0.0</v>
      </c>
      <c r="AZ61" t="n">
        <v>0.0</v>
      </c>
      <c r="BA61" t="n">
        <v>0.0</v>
      </c>
      <c r="BB61" t="inlineStr">
        <is>
          <t>1212</t>
        </is>
      </c>
      <c r="BC61" t="inlineStr">
        <is>
          <t>DECK - EMANUEL FERRI</t>
        </is>
      </c>
      <c r="BD61" t="n">
        <v>0.56</v>
      </c>
      <c r="BE61" t="inlineStr">
        <is>
          <t/>
        </is>
      </c>
      <c r="BF61" t="inlineStr">
        <is>
          <t>Não</t>
        </is>
      </c>
      <c r="BG61" t="inlineStr">
        <is>
          <t>Sim</t>
        </is>
      </c>
      <c r="BH61" t="n">
        <v>0.0</v>
      </c>
      <c r="BI61" t="n">
        <v>0.0</v>
      </c>
      <c r="BJ61" t="n">
        <v>0.0</v>
      </c>
      <c r="BK61" t="inlineStr">
        <is>
          <t>Não</t>
        </is>
      </c>
      <c r="BL61" t="inlineStr">
        <is>
          <t/>
        </is>
      </c>
      <c r="BM61" t="inlineStr">
        <is>
          <t/>
        </is>
      </c>
      <c r="BN61" t="inlineStr">
        <is>
          <t>18466164/0001-74</t>
        </is>
      </c>
      <c r="BO61" t="inlineStr">
        <is>
          <t/>
        </is>
      </c>
      <c r="BP61" t="inlineStr">
        <is>
          <t>Redução de base de cálculo;Red</t>
        </is>
      </c>
      <c r="BQ61" t="inlineStr">
        <is>
          <t/>
        </is>
      </c>
      <c r="BR61" t="n">
        <v>15.63</v>
      </c>
      <c r="BS61" t="inlineStr">
        <is>
          <t>Nacional</t>
        </is>
      </c>
      <c r="BT61" t="n">
        <v>4.0</v>
      </c>
      <c r="BU61" t="inlineStr">
        <is>
          <t>200</t>
        </is>
      </c>
      <c r="BV61" t="n">
        <v>93580.0</v>
      </c>
    </row>
    <row r="62">
      <c r="D62" t="n">
        <v>460.0</v>
      </c>
      <c r="E62" s="9" t="n">
        <v>45862.0</v>
      </c>
      <c r="F62" s="9" t="n">
        <v>45862.99930555555</v>
      </c>
      <c r="G62" t="inlineStr">
        <is>
          <t>100110679</t>
        </is>
      </c>
      <c r="H62" t="n">
        <v>101277.0</v>
      </c>
      <c r="I62" t="inlineStr">
        <is>
          <t>2</t>
        </is>
      </c>
      <c r="J62" s="9" t="n">
        <v>45862.4437962963</v>
      </c>
      <c r="K62" t="inlineStr">
        <is>
          <t>BR0101</t>
        </is>
      </c>
      <c r="L62" t="inlineStr">
        <is>
          <t>TROX Produtos</t>
        </is>
      </c>
      <c r="M62" t="inlineStr">
        <is>
          <t>BR1371182</t>
        </is>
      </c>
      <c r="N62" t="inlineStr">
        <is>
          <t>Sim</t>
        </is>
      </c>
      <c r="O62" t="inlineStr">
        <is>
          <t>BR0029144</t>
        </is>
      </c>
      <c r="P62" t="inlineStr">
        <is>
          <t>TAXCO SERVICOS CONTABEIS S/S</t>
        </is>
      </c>
      <c r="Q62" t="inlineStr">
        <is>
          <t>RS</t>
        </is>
      </c>
      <c r="R62" s="15" t="n">
        <v>32.0</v>
      </c>
      <c r="S62" t="inlineStr">
        <is>
          <t>S101</t>
        </is>
      </c>
      <c r="T62" t="inlineStr">
        <is>
          <t>Venda produção estabelecimento</t>
        </is>
      </c>
      <c r="U62" t="inlineStr">
        <is>
          <t>BR1371182</t>
        </is>
      </c>
      <c r="V62" t="inlineStr">
        <is>
          <t>AR.32-V655126</t>
        </is>
      </c>
      <c r="W62" t="inlineStr">
        <is>
          <t>0032/GRELHA DE ALETAS FIXAS/AR-A-525X325/0/0/FPH200</t>
        </is>
      </c>
      <c r="X62" t="inlineStr">
        <is>
          <t>76169900</t>
        </is>
      </c>
      <c r="Y62" t="inlineStr">
        <is>
          <t>6107</t>
        </is>
      </c>
      <c r="Z62" t="inlineStr">
        <is>
          <t>VENDA DE PRODUÇÃO DO ESTABELECIMENTO, DESTINA</t>
        </is>
      </c>
      <c r="AA62" t="inlineStr">
        <is>
          <t>Venda com pedido</t>
        </is>
      </c>
      <c r="AB62" t="n">
        <v>2.0</v>
      </c>
      <c r="AC62" t="inlineStr">
        <is>
          <t>pcs</t>
        </is>
      </c>
      <c r="AD62" t="n">
        <v>131.66</v>
      </c>
      <c r="AE62" t="n">
        <v>205.58</v>
      </c>
      <c r="AF62" t="n">
        <v>263.32</v>
      </c>
      <c r="AG62" t="n">
        <v>271.88</v>
      </c>
      <c r="AH62" t="inlineStr">
        <is>
          <t>A</t>
        </is>
      </c>
      <c r="AI62" t="inlineStr">
        <is>
          <t>Fabricado</t>
        </is>
      </c>
      <c r="AJ62" t="n">
        <v>8.56</v>
      </c>
      <c r="AK62" t="n">
        <v>3.58</v>
      </c>
      <c r="AL62" t="n">
        <v>16.5</v>
      </c>
      <c r="AM62" t="n">
        <v>0.0</v>
      </c>
      <c r="AN62" t="n">
        <v>0.0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n">
        <v>0.0</v>
      </c>
      <c r="AU62" t="n">
        <v>271.88</v>
      </c>
      <c r="AV62" t="n">
        <v>17.0</v>
      </c>
      <c r="AW62" t="n">
        <v>12.0</v>
      </c>
      <c r="AX62" t="n">
        <v>13.59</v>
      </c>
      <c r="AY62" t="n">
        <v>0.0</v>
      </c>
      <c r="AZ62" t="n">
        <v>0.0</v>
      </c>
      <c r="BA62" t="n">
        <v>0.0</v>
      </c>
      <c r="BB62" t="inlineStr">
        <is>
          <t>1212</t>
        </is>
      </c>
      <c r="BC62" t="inlineStr">
        <is>
          <t>DECK - EMANUEL FERRI</t>
        </is>
      </c>
      <c r="BD62" t="n">
        <v>0.56</v>
      </c>
      <c r="BE62" t="inlineStr">
        <is>
          <t/>
        </is>
      </c>
      <c r="BF62" t="inlineStr">
        <is>
          <t>Não</t>
        </is>
      </c>
      <c r="BG62" t="inlineStr">
        <is>
          <t>Sim</t>
        </is>
      </c>
      <c r="BH62" t="n">
        <v>0.0</v>
      </c>
      <c r="BI62" t="n">
        <v>0.0</v>
      </c>
      <c r="BJ62" t="n">
        <v>0.0</v>
      </c>
      <c r="BK62" t="inlineStr">
        <is>
          <t>Não</t>
        </is>
      </c>
      <c r="BL62" t="inlineStr">
        <is>
          <t/>
        </is>
      </c>
      <c r="BM62" t="inlineStr">
        <is>
          <t/>
        </is>
      </c>
      <c r="BN62" t="inlineStr">
        <is>
          <t>18466164/0001-74</t>
        </is>
      </c>
      <c r="BO62" t="inlineStr">
        <is>
          <t/>
        </is>
      </c>
      <c r="BP62" t="inlineStr">
        <is>
          <t>Redução de base de cálculo;Red</t>
        </is>
      </c>
      <c r="BQ62" t="inlineStr">
        <is>
          <t>DAEF1050-53C3-4674-AEAF-C4B0F7FD5259</t>
        </is>
      </c>
      <c r="BR62" t="n">
        <v>32.63</v>
      </c>
      <c r="BS62" t="inlineStr">
        <is>
          <t>Nac. conteudo import. &lt;= 40</t>
        </is>
      </c>
      <c r="BT62" t="n">
        <v>4.0</v>
      </c>
      <c r="BU62" t="inlineStr">
        <is>
          <t>200</t>
        </is>
      </c>
      <c r="BV62" t="n">
        <v>93580.0</v>
      </c>
    </row>
    <row r="63">
      <c r="D63" t="n">
        <v>460.0</v>
      </c>
      <c r="E63" s="9" t="n">
        <v>45862.0</v>
      </c>
      <c r="F63" s="9" t="n">
        <v>45862.99930555555</v>
      </c>
      <c r="G63" t="inlineStr">
        <is>
          <t>100110679</t>
        </is>
      </c>
      <c r="H63" t="n">
        <v>101277.0</v>
      </c>
      <c r="I63" t="inlineStr">
        <is>
          <t>2</t>
        </is>
      </c>
      <c r="J63" s="9" t="n">
        <v>45862.4437962963</v>
      </c>
      <c r="K63" t="inlineStr">
        <is>
          <t>BR0101</t>
        </is>
      </c>
      <c r="L63" t="inlineStr">
        <is>
          <t>TROX Produtos</t>
        </is>
      </c>
      <c r="M63" t="inlineStr">
        <is>
          <t>BR1371182</t>
        </is>
      </c>
      <c r="N63" t="inlineStr">
        <is>
          <t>Sim</t>
        </is>
      </c>
      <c r="O63" t="inlineStr">
        <is>
          <t>BR0029144</t>
        </is>
      </c>
      <c r="P63" t="inlineStr">
        <is>
          <t>TAXCO SERVICOS CONTABEIS S/S</t>
        </is>
      </c>
      <c r="Q63" t="inlineStr">
        <is>
          <t>RS</t>
        </is>
      </c>
      <c r="R63" s="15" t="n">
        <v>33.0</v>
      </c>
      <c r="S63" t="inlineStr">
        <is>
          <t>S101</t>
        </is>
      </c>
      <c r="T63" t="inlineStr">
        <is>
          <t>Venda produção estabelecimento</t>
        </is>
      </c>
      <c r="U63" t="inlineStr">
        <is>
          <t>BR1371182</t>
        </is>
      </c>
      <c r="V63" t="inlineStr">
        <is>
          <t>AH.33-V655127</t>
        </is>
      </c>
      <c r="W63" t="inlineStr">
        <is>
          <t>0033/GRELHA DE ALETAS FIXAS/AH0-AG1025X325/00FPH2M0</t>
        </is>
      </c>
      <c r="X63" t="inlineStr">
        <is>
          <t>76169900</t>
        </is>
      </c>
      <c r="Y63" t="inlineStr">
        <is>
          <t>6107</t>
        </is>
      </c>
      <c r="Z63" t="inlineStr">
        <is>
          <t>VENDA DE PRODUÇÃO DO ESTABELECIMENTO, DESTINA</t>
        </is>
      </c>
      <c r="AA63" t="inlineStr">
        <is>
          <t>Venda com pedido</t>
        </is>
      </c>
      <c r="AB63" t="n">
        <v>4.0</v>
      </c>
      <c r="AC63" t="inlineStr">
        <is>
          <t>pcs</t>
        </is>
      </c>
      <c r="AD63" t="n">
        <v>362.29</v>
      </c>
      <c r="AE63" t="n">
        <v>1131.39</v>
      </c>
      <c r="AF63" t="n">
        <v>1449.16</v>
      </c>
      <c r="AG63" t="n">
        <v>1496.26</v>
      </c>
      <c r="AH63" t="inlineStr">
        <is>
          <t>A</t>
        </is>
      </c>
      <c r="AI63" t="inlineStr">
        <is>
          <t>Fabricado</t>
        </is>
      </c>
      <c r="AJ63" t="n">
        <v>47.1</v>
      </c>
      <c r="AK63" t="n">
        <v>19.71</v>
      </c>
      <c r="AL63" t="n">
        <v>90.8</v>
      </c>
      <c r="AM63" t="n">
        <v>0.0</v>
      </c>
      <c r="AN63" t="n">
        <v>0.0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n">
        <v>0.0</v>
      </c>
      <c r="AU63" t="n">
        <v>1496.26</v>
      </c>
      <c r="AV63" t="n">
        <v>17.0</v>
      </c>
      <c r="AW63" t="n">
        <v>12.0</v>
      </c>
      <c r="AX63" t="n">
        <v>74.81</v>
      </c>
      <c r="AY63" t="n">
        <v>0.0</v>
      </c>
      <c r="AZ63" t="n">
        <v>0.0</v>
      </c>
      <c r="BA63" t="n">
        <v>0.0</v>
      </c>
      <c r="BB63" t="inlineStr">
        <is>
          <t>1212</t>
        </is>
      </c>
      <c r="BC63" t="inlineStr">
        <is>
          <t>DECK - EMANUEL FERRI</t>
        </is>
      </c>
      <c r="BD63" t="n">
        <v>0.56</v>
      </c>
      <c r="BE63" t="inlineStr">
        <is>
          <t/>
        </is>
      </c>
      <c r="BF63" t="inlineStr">
        <is>
          <t>Não</t>
        </is>
      </c>
      <c r="BG63" t="inlineStr">
        <is>
          <t>Sim</t>
        </is>
      </c>
      <c r="BH63" t="n">
        <v>0.0</v>
      </c>
      <c r="BI63" t="n">
        <v>0.0</v>
      </c>
      <c r="BJ63" t="n">
        <v>0.0</v>
      </c>
      <c r="BK63" t="inlineStr">
        <is>
          <t>Não</t>
        </is>
      </c>
      <c r="BL63" t="inlineStr">
        <is>
          <t/>
        </is>
      </c>
      <c r="BM63" t="inlineStr">
        <is>
          <t/>
        </is>
      </c>
      <c r="BN63" t="inlineStr">
        <is>
          <t>18466164/0001-74</t>
        </is>
      </c>
      <c r="BO63" t="inlineStr">
        <is>
          <t/>
        </is>
      </c>
      <c r="BP63" t="inlineStr">
        <is>
          <t>Redução de base de cálculo;Red</t>
        </is>
      </c>
      <c r="BQ63" t="inlineStr">
        <is>
          <t/>
        </is>
      </c>
      <c r="BR63" t="n">
        <v>179.55</v>
      </c>
      <c r="BS63" t="inlineStr">
        <is>
          <t>Nacional</t>
        </is>
      </c>
      <c r="BT63" t="n">
        <v>4.0</v>
      </c>
      <c r="BU63" t="inlineStr">
        <is>
          <t>200</t>
        </is>
      </c>
      <c r="BV63" t="n">
        <v>93580.0</v>
      </c>
    </row>
    <row r="64">
      <c r="D64" t="n">
        <v>460.0</v>
      </c>
      <c r="E64" s="9" t="n">
        <v>45862.0</v>
      </c>
      <c r="F64" s="9" t="n">
        <v>45862.99930555555</v>
      </c>
      <c r="G64" t="inlineStr">
        <is>
          <t>100110679</t>
        </is>
      </c>
      <c r="H64" t="n">
        <v>101277.0</v>
      </c>
      <c r="I64" t="inlineStr">
        <is>
          <t>2</t>
        </is>
      </c>
      <c r="J64" s="9" t="n">
        <v>45862.4437962963</v>
      </c>
      <c r="K64" t="inlineStr">
        <is>
          <t>BR0101</t>
        </is>
      </c>
      <c r="L64" t="inlineStr">
        <is>
          <t>TROX Produtos</t>
        </is>
      </c>
      <c r="M64" t="inlineStr">
        <is>
          <t>BR1371182</t>
        </is>
      </c>
      <c r="N64" t="inlineStr">
        <is>
          <t>Sim</t>
        </is>
      </c>
      <c r="O64" t="inlineStr">
        <is>
          <t>BR0029144</t>
        </is>
      </c>
      <c r="P64" t="inlineStr">
        <is>
          <t>TAXCO SERVICOS CONTABEIS S/S</t>
        </is>
      </c>
      <c r="Q64" t="inlineStr">
        <is>
          <t>RS</t>
        </is>
      </c>
      <c r="R64" s="15" t="n">
        <v>34.0</v>
      </c>
      <c r="S64" t="inlineStr">
        <is>
          <t>S101</t>
        </is>
      </c>
      <c r="T64" t="inlineStr">
        <is>
          <t>Venda produção estabelecimento</t>
        </is>
      </c>
      <c r="U64" t="inlineStr">
        <is>
          <t>BR1371182</t>
        </is>
      </c>
      <c r="V64" t="inlineStr">
        <is>
          <t>AH.34-V655128</t>
        </is>
      </c>
      <c r="W64" t="inlineStr">
        <is>
          <t>0034/GRELHA DE ALETAS FIXAS/AH0-AG1025X325/00FPH2M0</t>
        </is>
      </c>
      <c r="X64" t="inlineStr">
        <is>
          <t>76169900</t>
        </is>
      </c>
      <c r="Y64" t="inlineStr">
        <is>
          <t>6107</t>
        </is>
      </c>
      <c r="Z64" t="inlineStr">
        <is>
          <t>VENDA DE PRODUÇÃO DO ESTABELECIMENTO, DESTINA</t>
        </is>
      </c>
      <c r="AA64" t="inlineStr">
        <is>
          <t>Venda com pedido</t>
        </is>
      </c>
      <c r="AB64" t="n">
        <v>4.0</v>
      </c>
      <c r="AC64" t="inlineStr">
        <is>
          <t>pcs</t>
        </is>
      </c>
      <c r="AD64" t="n">
        <v>362.29</v>
      </c>
      <c r="AE64" t="n">
        <v>1131.39</v>
      </c>
      <c r="AF64" t="n">
        <v>1449.16</v>
      </c>
      <c r="AG64" t="n">
        <v>1496.26</v>
      </c>
      <c r="AH64" t="inlineStr">
        <is>
          <t>A</t>
        </is>
      </c>
      <c r="AI64" t="inlineStr">
        <is>
          <t>Fabricado</t>
        </is>
      </c>
      <c r="AJ64" t="n">
        <v>47.1</v>
      </c>
      <c r="AK64" t="n">
        <v>19.71</v>
      </c>
      <c r="AL64" t="n">
        <v>90.8</v>
      </c>
      <c r="AM64" t="n">
        <v>0.0</v>
      </c>
      <c r="AN64" t="n">
        <v>0.0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n">
        <v>0.0</v>
      </c>
      <c r="AU64" t="n">
        <v>1496.26</v>
      </c>
      <c r="AV64" t="n">
        <v>17.0</v>
      </c>
      <c r="AW64" t="n">
        <v>12.0</v>
      </c>
      <c r="AX64" t="n">
        <v>74.81</v>
      </c>
      <c r="AY64" t="n">
        <v>0.0</v>
      </c>
      <c r="AZ64" t="n">
        <v>0.0</v>
      </c>
      <c r="BA64" t="n">
        <v>0.0</v>
      </c>
      <c r="BB64" t="inlineStr">
        <is>
          <t>1212</t>
        </is>
      </c>
      <c r="BC64" t="inlineStr">
        <is>
          <t>DECK - EMANUEL FERRI</t>
        </is>
      </c>
      <c r="BD64" t="n">
        <v>0.56</v>
      </c>
      <c r="BE64" t="inlineStr">
        <is>
          <t/>
        </is>
      </c>
      <c r="BF64" t="inlineStr">
        <is>
          <t>Não</t>
        </is>
      </c>
      <c r="BG64" t="inlineStr">
        <is>
          <t>Sim</t>
        </is>
      </c>
      <c r="BH64" t="n">
        <v>0.0</v>
      </c>
      <c r="BI64" t="n">
        <v>0.0</v>
      </c>
      <c r="BJ64" t="n">
        <v>0.0</v>
      </c>
      <c r="BK64" t="inlineStr">
        <is>
          <t>Não</t>
        </is>
      </c>
      <c r="BL64" t="inlineStr">
        <is>
          <t/>
        </is>
      </c>
      <c r="BM64" t="inlineStr">
        <is>
          <t/>
        </is>
      </c>
      <c r="BN64" t="inlineStr">
        <is>
          <t>18466164/0001-74</t>
        </is>
      </c>
      <c r="BO64" t="inlineStr">
        <is>
          <t/>
        </is>
      </c>
      <c r="BP64" t="inlineStr">
        <is>
          <t>Redução de base de cálculo;Red</t>
        </is>
      </c>
      <c r="BQ64" t="inlineStr">
        <is>
          <t/>
        </is>
      </c>
      <c r="BR64" t="n">
        <v>179.55</v>
      </c>
      <c r="BS64" t="inlineStr">
        <is>
          <t>Nacional</t>
        </is>
      </c>
      <c r="BT64" t="n">
        <v>4.0</v>
      </c>
      <c r="BU64" t="inlineStr">
        <is>
          <t>200</t>
        </is>
      </c>
      <c r="BV64" t="n">
        <v>93580.0</v>
      </c>
    </row>
    <row r="65">
      <c r="D65" t="n">
        <v>460.0</v>
      </c>
      <c r="E65" s="9" t="n">
        <v>45862.0</v>
      </c>
      <c r="F65" s="9" t="n">
        <v>45862.99930555555</v>
      </c>
      <c r="G65" t="inlineStr">
        <is>
          <t>100110679</t>
        </is>
      </c>
      <c r="H65" t="n">
        <v>101277.0</v>
      </c>
      <c r="I65" t="inlineStr">
        <is>
          <t>2</t>
        </is>
      </c>
      <c r="J65" s="9" t="n">
        <v>45862.4437962963</v>
      </c>
      <c r="K65" t="inlineStr">
        <is>
          <t>BR0101</t>
        </is>
      </c>
      <c r="L65" t="inlineStr">
        <is>
          <t>TROX Produtos</t>
        </is>
      </c>
      <c r="M65" t="inlineStr">
        <is>
          <t>BR1371182</t>
        </is>
      </c>
      <c r="N65" t="inlineStr">
        <is>
          <t>Sim</t>
        </is>
      </c>
      <c r="O65" t="inlineStr">
        <is>
          <t>BR0029144</t>
        </is>
      </c>
      <c r="P65" t="inlineStr">
        <is>
          <t>TAXCO SERVICOS CONTABEIS S/S</t>
        </is>
      </c>
      <c r="Q65" t="inlineStr">
        <is>
          <t>RS</t>
        </is>
      </c>
      <c r="R65" s="15" t="n">
        <v>35.0</v>
      </c>
      <c r="S65" t="inlineStr">
        <is>
          <t>S101</t>
        </is>
      </c>
      <c r="T65" t="inlineStr">
        <is>
          <t>Venda produção estabelecimento</t>
        </is>
      </c>
      <c r="U65" t="inlineStr">
        <is>
          <t>BR1371182</t>
        </is>
      </c>
      <c r="V65" t="inlineStr">
        <is>
          <t>AH.35-V655129</t>
        </is>
      </c>
      <c r="W65" t="inlineStr">
        <is>
          <t>0035/GRELHA DE ALETAS FIXAS/AH0-AG325X165/00FPH2M0</t>
        </is>
      </c>
      <c r="X65" t="inlineStr">
        <is>
          <t>76169900</t>
        </is>
      </c>
      <c r="Y65" t="inlineStr">
        <is>
          <t>6107</t>
        </is>
      </c>
      <c r="Z65" t="inlineStr">
        <is>
          <t>VENDA DE PRODUÇÃO DO ESTABELECIMENTO, DESTINA</t>
        </is>
      </c>
      <c r="AA65" t="inlineStr">
        <is>
          <t>Venda com pedido</t>
        </is>
      </c>
      <c r="AB65" t="n">
        <v>5.0</v>
      </c>
      <c r="AC65" t="inlineStr">
        <is>
          <t>pcs</t>
        </is>
      </c>
      <c r="AD65" t="n">
        <v>107.35</v>
      </c>
      <c r="AE65" t="n">
        <v>419.05</v>
      </c>
      <c r="AF65" t="n">
        <v>536.75</v>
      </c>
      <c r="AG65" t="n">
        <v>554.19</v>
      </c>
      <c r="AH65" t="inlineStr">
        <is>
          <t>A</t>
        </is>
      </c>
      <c r="AI65" t="inlineStr">
        <is>
          <t>Fabricado</t>
        </is>
      </c>
      <c r="AJ65" t="n">
        <v>17.44</v>
      </c>
      <c r="AK65" t="n">
        <v>7.3</v>
      </c>
      <c r="AL65" t="n">
        <v>33.63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n">
        <v>0.0</v>
      </c>
      <c r="AU65" t="n">
        <v>554.19</v>
      </c>
      <c r="AV65" t="n">
        <v>17.0</v>
      </c>
      <c r="AW65" t="n">
        <v>12.0</v>
      </c>
      <c r="AX65" t="n">
        <v>27.71</v>
      </c>
      <c r="AY65" t="n">
        <v>0.0</v>
      </c>
      <c r="AZ65" t="n">
        <v>0.0</v>
      </c>
      <c r="BA65" t="n">
        <v>0.0</v>
      </c>
      <c r="BB65" t="inlineStr">
        <is>
          <t>1212</t>
        </is>
      </c>
      <c r="BC65" t="inlineStr">
        <is>
          <t>DECK - EMANUEL FERRI</t>
        </is>
      </c>
      <c r="BD65" t="n">
        <v>0.56</v>
      </c>
      <c r="BE65" t="inlineStr">
        <is>
          <t/>
        </is>
      </c>
      <c r="BF65" t="inlineStr">
        <is>
          <t>Não</t>
        </is>
      </c>
      <c r="BG65" t="inlineStr">
        <is>
          <t>Sim</t>
        </is>
      </c>
      <c r="BH65" t="n">
        <v>0.0</v>
      </c>
      <c r="BI65" t="n">
        <v>0.0</v>
      </c>
      <c r="BJ65" t="n">
        <v>0.0</v>
      </c>
      <c r="BK65" t="inlineStr">
        <is>
          <t>Não</t>
        </is>
      </c>
      <c r="BL65" t="inlineStr">
        <is>
          <t/>
        </is>
      </c>
      <c r="BM65" t="inlineStr">
        <is>
          <t/>
        </is>
      </c>
      <c r="BN65" t="inlineStr">
        <is>
          <t>18466164/0001-74</t>
        </is>
      </c>
      <c r="BO65" t="inlineStr">
        <is>
          <t/>
        </is>
      </c>
      <c r="BP65" t="inlineStr">
        <is>
          <t>Redução de base de cálculo;Red</t>
        </is>
      </c>
      <c r="BQ65" t="inlineStr">
        <is>
          <t/>
        </is>
      </c>
      <c r="BR65" t="n">
        <v>66.5</v>
      </c>
      <c r="BS65" t="inlineStr">
        <is>
          <t>Nacional</t>
        </is>
      </c>
      <c r="BT65" t="n">
        <v>4.0</v>
      </c>
      <c r="BU65" t="inlineStr">
        <is>
          <t>200</t>
        </is>
      </c>
      <c r="BV65" t="n">
        <v>93580.0</v>
      </c>
    </row>
    <row r="66">
      <c r="D66" t="n">
        <v>460.0</v>
      </c>
      <c r="E66" s="9" t="n">
        <v>45862.0</v>
      </c>
      <c r="F66" s="9" t="n">
        <v>45862.99930555555</v>
      </c>
      <c r="G66" t="inlineStr">
        <is>
          <t>100110679</t>
        </is>
      </c>
      <c r="H66" t="n">
        <v>101277.0</v>
      </c>
      <c r="I66" t="inlineStr">
        <is>
          <t>2</t>
        </is>
      </c>
      <c r="J66" s="9" t="n">
        <v>45862.4437962963</v>
      </c>
      <c r="K66" t="inlineStr">
        <is>
          <t>BR0101</t>
        </is>
      </c>
      <c r="L66" t="inlineStr">
        <is>
          <t>TROX Produtos</t>
        </is>
      </c>
      <c r="M66" t="inlineStr">
        <is>
          <t>BR1371182</t>
        </is>
      </c>
      <c r="N66" t="inlineStr">
        <is>
          <t>Sim</t>
        </is>
      </c>
      <c r="O66" t="inlineStr">
        <is>
          <t>BR0029144</t>
        </is>
      </c>
      <c r="P66" t="inlineStr">
        <is>
          <t>TAXCO SERVICOS CONTABEIS S/S</t>
        </is>
      </c>
      <c r="Q66" t="inlineStr">
        <is>
          <t>RS</t>
        </is>
      </c>
      <c r="R66" s="15" t="n">
        <v>36.0</v>
      </c>
      <c r="S66" t="inlineStr">
        <is>
          <t>S101</t>
        </is>
      </c>
      <c r="T66" t="inlineStr">
        <is>
          <t>Venda produção estabelecimento</t>
        </is>
      </c>
      <c r="U66" t="inlineStr">
        <is>
          <t>BR1371182</t>
        </is>
      </c>
      <c r="V66" t="inlineStr">
        <is>
          <t>AH.36-V655130</t>
        </is>
      </c>
      <c r="W66" t="inlineStr">
        <is>
          <t>0036/GRELHA DE ALETAS FIXAS/AH0-DG425X165/00FPH2M0</t>
        </is>
      </c>
      <c r="X66" t="inlineStr">
        <is>
          <t>76169900</t>
        </is>
      </c>
      <c r="Y66" t="inlineStr">
        <is>
          <t>6107</t>
        </is>
      </c>
      <c r="Z66" t="inlineStr">
        <is>
          <t>VENDA DE PRODUÇÃO DO ESTABELECIMENTO, DESTINA</t>
        </is>
      </c>
      <c r="AA66" t="inlineStr">
        <is>
          <t>Venda com pedido</t>
        </is>
      </c>
      <c r="AB66" t="n">
        <v>55.0</v>
      </c>
      <c r="AC66" t="inlineStr">
        <is>
          <t>pcs</t>
        </is>
      </c>
      <c r="AD66" t="n">
        <v>158.88</v>
      </c>
      <c r="AE66" t="n">
        <v>6822.16</v>
      </c>
      <c r="AF66" t="n">
        <v>8738.4</v>
      </c>
      <c r="AG66" t="n">
        <v>9022.4</v>
      </c>
      <c r="AH66" t="inlineStr">
        <is>
          <t>A</t>
        </is>
      </c>
      <c r="AI66" t="inlineStr">
        <is>
          <t>Fabricado</t>
        </is>
      </c>
      <c r="AJ66" t="n">
        <v>284.0</v>
      </c>
      <c r="AK66" t="n">
        <v>118.88</v>
      </c>
      <c r="AL66" t="n">
        <v>547.55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n">
        <v>0.0</v>
      </c>
      <c r="AU66" t="n">
        <v>9022.4</v>
      </c>
      <c r="AV66" t="n">
        <v>17.0</v>
      </c>
      <c r="AW66" t="n">
        <v>12.0</v>
      </c>
      <c r="AX66" t="n">
        <v>451.12</v>
      </c>
      <c r="AY66" t="n">
        <v>0.0</v>
      </c>
      <c r="AZ66" t="n">
        <v>0.0</v>
      </c>
      <c r="BA66" t="n">
        <v>0.0</v>
      </c>
      <c r="BB66" t="inlineStr">
        <is>
          <t>1212</t>
        </is>
      </c>
      <c r="BC66" t="inlineStr">
        <is>
          <t>DECK - EMANUEL FERRI</t>
        </is>
      </c>
      <c r="BD66" t="n">
        <v>0.56</v>
      </c>
      <c r="BE66" t="inlineStr">
        <is>
          <t/>
        </is>
      </c>
      <c r="BF66" t="inlineStr">
        <is>
          <t>Não</t>
        </is>
      </c>
      <c r="BG66" t="inlineStr">
        <is>
          <t>Sim</t>
        </is>
      </c>
      <c r="BH66" t="n">
        <v>0.0</v>
      </c>
      <c r="BI66" t="n">
        <v>0.0</v>
      </c>
      <c r="BJ66" t="n">
        <v>0.0</v>
      </c>
      <c r="BK66" t="inlineStr">
        <is>
          <t>Não</t>
        </is>
      </c>
      <c r="BL66" t="inlineStr">
        <is>
          <t/>
        </is>
      </c>
      <c r="BM66" t="inlineStr">
        <is>
          <t/>
        </is>
      </c>
      <c r="BN66" t="inlineStr">
        <is>
          <t>18466164/0001-74</t>
        </is>
      </c>
      <c r="BO66" t="inlineStr">
        <is>
          <t/>
        </is>
      </c>
      <c r="BP66" t="inlineStr">
        <is>
          <t>Redução de base de cálculo;Red</t>
        </is>
      </c>
      <c r="BQ66" t="inlineStr">
        <is>
          <t/>
        </is>
      </c>
      <c r="BR66" t="n">
        <v>1082.69</v>
      </c>
      <c r="BS66" t="inlineStr">
        <is>
          <t>Nacional</t>
        </is>
      </c>
      <c r="BT66" t="n">
        <v>4.0</v>
      </c>
      <c r="BU66" t="inlineStr">
        <is>
          <t>200</t>
        </is>
      </c>
      <c r="BV66" t="n">
        <v>93580.0</v>
      </c>
    </row>
    <row r="67">
      <c r="D67" t="n">
        <v>460.0</v>
      </c>
      <c r="E67" s="9" t="n">
        <v>45862.0</v>
      </c>
      <c r="F67" s="9" t="n">
        <v>45862.99930555555</v>
      </c>
      <c r="G67" t="inlineStr">
        <is>
          <t>100110679</t>
        </is>
      </c>
      <c r="H67" t="n">
        <v>101277.0</v>
      </c>
      <c r="I67" t="inlineStr">
        <is>
          <t>2</t>
        </is>
      </c>
      <c r="J67" s="9" t="n">
        <v>45862.4437962963</v>
      </c>
      <c r="K67" t="inlineStr">
        <is>
          <t>BR0101</t>
        </is>
      </c>
      <c r="L67" t="inlineStr">
        <is>
          <t>TROX Produtos</t>
        </is>
      </c>
      <c r="M67" t="inlineStr">
        <is>
          <t>BR1371182</t>
        </is>
      </c>
      <c r="N67" t="inlineStr">
        <is>
          <t>Sim</t>
        </is>
      </c>
      <c r="O67" t="inlineStr">
        <is>
          <t>BR0029144</t>
        </is>
      </c>
      <c r="P67" t="inlineStr">
        <is>
          <t>TAXCO SERVICOS CONTABEIS S/S</t>
        </is>
      </c>
      <c r="Q67" t="inlineStr">
        <is>
          <t>RS</t>
        </is>
      </c>
      <c r="R67" s="15" t="n">
        <v>37.0</v>
      </c>
      <c r="S67" t="inlineStr">
        <is>
          <t>S101</t>
        </is>
      </c>
      <c r="T67" t="inlineStr">
        <is>
          <t>Venda produção estabelecimento</t>
        </is>
      </c>
      <c r="U67" t="inlineStr">
        <is>
          <t>BR1371182</t>
        </is>
      </c>
      <c r="V67" t="inlineStr">
        <is>
          <t>AT.37-V655131</t>
        </is>
      </c>
      <c r="W67" t="inlineStr">
        <is>
          <t>0037/GRELHA DE ALETAS MOVEIS HORIZ./AT-0-AG225X165/00FPH2M0</t>
        </is>
      </c>
      <c r="X67" t="inlineStr">
        <is>
          <t>76169900</t>
        </is>
      </c>
      <c r="Y67" t="inlineStr">
        <is>
          <t>6107</t>
        </is>
      </c>
      <c r="Z67" t="inlineStr">
        <is>
          <t>VENDA DE PRODUÇÃO DO ESTABELECIMENTO, DESTINA</t>
        </is>
      </c>
      <c r="AA67" t="inlineStr">
        <is>
          <t>Venda com pedido</t>
        </is>
      </c>
      <c r="AB67" t="n">
        <v>1.0</v>
      </c>
      <c r="AC67" t="inlineStr">
        <is>
          <t>pcs</t>
        </is>
      </c>
      <c r="AD67" t="n">
        <v>95.96</v>
      </c>
      <c r="AE67" t="n">
        <v>74.92</v>
      </c>
      <c r="AF67" t="n">
        <v>95.96</v>
      </c>
      <c r="AG67" t="n">
        <v>99.08</v>
      </c>
      <c r="AH67" t="inlineStr">
        <is>
          <t>A</t>
        </is>
      </c>
      <c r="AI67" t="inlineStr">
        <is>
          <t>Fabricado</t>
        </is>
      </c>
      <c r="AJ67" t="n">
        <v>3.12</v>
      </c>
      <c r="AK67" t="n">
        <v>1.31</v>
      </c>
      <c r="AL67" t="n">
        <v>6.01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n">
        <v>0.0</v>
      </c>
      <c r="AU67" t="n">
        <v>99.08</v>
      </c>
      <c r="AV67" t="n">
        <v>17.0</v>
      </c>
      <c r="AW67" t="n">
        <v>12.0</v>
      </c>
      <c r="AX67" t="n">
        <v>4.95</v>
      </c>
      <c r="AY67" t="n">
        <v>0.0</v>
      </c>
      <c r="AZ67" t="n">
        <v>0.0</v>
      </c>
      <c r="BA67" t="n">
        <v>0.0</v>
      </c>
      <c r="BB67" t="inlineStr">
        <is>
          <t>1212</t>
        </is>
      </c>
      <c r="BC67" t="inlineStr">
        <is>
          <t>DECK - EMANUEL FERRI</t>
        </is>
      </c>
      <c r="BD67" t="n">
        <v>0.56</v>
      </c>
      <c r="BE67" t="inlineStr">
        <is>
          <t/>
        </is>
      </c>
      <c r="BF67" t="inlineStr">
        <is>
          <t>Não</t>
        </is>
      </c>
      <c r="BG67" t="inlineStr">
        <is>
          <t>Sim</t>
        </is>
      </c>
      <c r="BH67" t="n">
        <v>0.0</v>
      </c>
      <c r="BI67" t="n">
        <v>0.0</v>
      </c>
      <c r="BJ67" t="n">
        <v>0.0</v>
      </c>
      <c r="BK67" t="inlineStr">
        <is>
          <t>Não</t>
        </is>
      </c>
      <c r="BL67" t="inlineStr">
        <is>
          <t/>
        </is>
      </c>
      <c r="BM67" t="inlineStr">
        <is>
          <t/>
        </is>
      </c>
      <c r="BN67" t="inlineStr">
        <is>
          <t>18466164/0001-74</t>
        </is>
      </c>
      <c r="BO67" t="inlineStr">
        <is>
          <t/>
        </is>
      </c>
      <c r="BP67" t="inlineStr">
        <is>
          <t>Redução de base de cálculo;Red</t>
        </is>
      </c>
      <c r="BQ67" t="inlineStr">
        <is>
          <t/>
        </is>
      </c>
      <c r="BR67" t="n">
        <v>11.89</v>
      </c>
      <c r="BS67" t="inlineStr">
        <is>
          <t>Nacional</t>
        </is>
      </c>
      <c r="BT67" t="n">
        <v>4.0</v>
      </c>
      <c r="BU67" t="inlineStr">
        <is>
          <t>200</t>
        </is>
      </c>
      <c r="BV67" t="n">
        <v>93580.0</v>
      </c>
    </row>
    <row r="68">
      <c r="D68" t="n">
        <v>460.0</v>
      </c>
      <c r="E68" s="9" t="n">
        <v>45862.0</v>
      </c>
      <c r="F68" s="9" t="n">
        <v>45862.99930555555</v>
      </c>
      <c r="G68" t="inlineStr">
        <is>
          <t>100110679</t>
        </is>
      </c>
      <c r="H68" t="n">
        <v>101277.0</v>
      </c>
      <c r="I68" t="inlineStr">
        <is>
          <t>2</t>
        </is>
      </c>
      <c r="J68" s="9" t="n">
        <v>45862.4437962963</v>
      </c>
      <c r="K68" t="inlineStr">
        <is>
          <t>BR0101</t>
        </is>
      </c>
      <c r="L68" t="inlineStr">
        <is>
          <t>TROX Produtos</t>
        </is>
      </c>
      <c r="M68" t="inlineStr">
        <is>
          <t>BR1371182</t>
        </is>
      </c>
      <c r="N68" t="inlineStr">
        <is>
          <t>Sim</t>
        </is>
      </c>
      <c r="O68" t="inlineStr">
        <is>
          <t>BR0029144</t>
        </is>
      </c>
      <c r="P68" t="inlineStr">
        <is>
          <t>TAXCO SERVICOS CONTABEIS S/S</t>
        </is>
      </c>
      <c r="Q68" t="inlineStr">
        <is>
          <t>RS</t>
        </is>
      </c>
      <c r="R68" s="15" t="n">
        <v>38.0</v>
      </c>
      <c r="S68" t="inlineStr">
        <is>
          <t>S101</t>
        </is>
      </c>
      <c r="T68" t="inlineStr">
        <is>
          <t>Venda produção estabelecimento</t>
        </is>
      </c>
      <c r="U68" t="inlineStr">
        <is>
          <t>BR1371182</t>
        </is>
      </c>
      <c r="V68" t="inlineStr">
        <is>
          <t>VSD35.38-V655132</t>
        </is>
      </c>
      <c r="W68" t="inlineStr">
        <is>
          <t>0038/DIFUSOR LINEAR/VSD35-2F01000X0X0B000PH2</t>
        </is>
      </c>
      <c r="X68" t="inlineStr">
        <is>
          <t>76169900</t>
        </is>
      </c>
      <c r="Y68" t="inlineStr">
        <is>
          <t>6107</t>
        </is>
      </c>
      <c r="Z68" t="inlineStr">
        <is>
          <t>VENDA DE PRODUÇÃO DO ESTABELECIMENTO, DESTINA</t>
        </is>
      </c>
      <c r="AA68" t="inlineStr">
        <is>
          <t>Venda com pedido</t>
        </is>
      </c>
      <c r="AB68" t="n">
        <v>4.0</v>
      </c>
      <c r="AC68" t="inlineStr">
        <is>
          <t>pcs</t>
        </is>
      </c>
      <c r="AD68" t="n">
        <v>144.09</v>
      </c>
      <c r="AE68" t="n">
        <v>449.97</v>
      </c>
      <c r="AF68" t="n">
        <v>576.36</v>
      </c>
      <c r="AG68" t="n">
        <v>595.09</v>
      </c>
      <c r="AH68" t="inlineStr">
        <is>
          <t>A</t>
        </is>
      </c>
      <c r="AI68" t="inlineStr">
        <is>
          <t>Fabricado</t>
        </is>
      </c>
      <c r="AJ68" t="n">
        <v>18.73</v>
      </c>
      <c r="AK68" t="n">
        <v>7.84</v>
      </c>
      <c r="AL68" t="n">
        <v>36.11</v>
      </c>
      <c r="AM68" t="n">
        <v>0.0</v>
      </c>
      <c r="AN68" t="n">
        <v>0.0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n">
        <v>0.0</v>
      </c>
      <c r="AU68" t="n">
        <v>595.09</v>
      </c>
      <c r="AV68" t="n">
        <v>17.0</v>
      </c>
      <c r="AW68" t="n">
        <v>12.0</v>
      </c>
      <c r="AX68" t="n">
        <v>29.76</v>
      </c>
      <c r="AY68" t="n">
        <v>0.0</v>
      </c>
      <c r="AZ68" t="n">
        <v>0.0</v>
      </c>
      <c r="BA68" t="n">
        <v>0.0</v>
      </c>
      <c r="BB68" t="inlineStr">
        <is>
          <t>1212</t>
        </is>
      </c>
      <c r="BC68" t="inlineStr">
        <is>
          <t>DECK - EMANUEL FERRI</t>
        </is>
      </c>
      <c r="BD68" t="n">
        <v>0.56</v>
      </c>
      <c r="BE68" t="inlineStr">
        <is>
          <t/>
        </is>
      </c>
      <c r="BF68" t="inlineStr">
        <is>
          <t>Não</t>
        </is>
      </c>
      <c r="BG68" t="inlineStr">
        <is>
          <t>Sim</t>
        </is>
      </c>
      <c r="BH68" t="n">
        <v>0.0</v>
      </c>
      <c r="BI68" t="n">
        <v>0.0</v>
      </c>
      <c r="BJ68" t="n">
        <v>0.0</v>
      </c>
      <c r="BK68" t="inlineStr">
        <is>
          <t>Não</t>
        </is>
      </c>
      <c r="BL68" t="inlineStr">
        <is>
          <t/>
        </is>
      </c>
      <c r="BM68" t="inlineStr">
        <is>
          <t/>
        </is>
      </c>
      <c r="BN68" t="inlineStr">
        <is>
          <t>18466164/0001-74</t>
        </is>
      </c>
      <c r="BO68" t="inlineStr">
        <is>
          <t/>
        </is>
      </c>
      <c r="BP68" t="inlineStr">
        <is>
          <t>Redução de base de cálculo;Red</t>
        </is>
      </c>
      <c r="BQ68" t="inlineStr">
        <is>
          <t/>
        </is>
      </c>
      <c r="BR68" t="n">
        <v>71.41</v>
      </c>
      <c r="BS68" t="inlineStr">
        <is>
          <t>Nacional</t>
        </is>
      </c>
      <c r="BT68" t="n">
        <v>4.0</v>
      </c>
      <c r="BU68" t="inlineStr">
        <is>
          <t>200</t>
        </is>
      </c>
      <c r="BV68" t="n">
        <v>93580.0</v>
      </c>
    </row>
    <row r="69">
      <c r="D69" t="n">
        <v>460.0</v>
      </c>
      <c r="E69" s="9" t="n">
        <v>45862.0</v>
      </c>
      <c r="F69" s="9" t="n">
        <v>45862.99930555555</v>
      </c>
      <c r="G69" t="inlineStr">
        <is>
          <t>100110679</t>
        </is>
      </c>
      <c r="H69" t="n">
        <v>101277.0</v>
      </c>
      <c r="I69" t="inlineStr">
        <is>
          <t>2</t>
        </is>
      </c>
      <c r="J69" s="9" t="n">
        <v>45862.4437962963</v>
      </c>
      <c r="K69" t="inlineStr">
        <is>
          <t>BR0101</t>
        </is>
      </c>
      <c r="L69" t="inlineStr">
        <is>
          <t>TROX Produtos</t>
        </is>
      </c>
      <c r="M69" t="inlineStr">
        <is>
          <t>BR1371182</t>
        </is>
      </c>
      <c r="N69" t="inlineStr">
        <is>
          <t>Sim</t>
        </is>
      </c>
      <c r="O69" t="inlineStr">
        <is>
          <t>BR0029144</t>
        </is>
      </c>
      <c r="P69" t="inlineStr">
        <is>
          <t>TAXCO SERVICOS CONTABEIS S/S</t>
        </is>
      </c>
      <c r="Q69" t="inlineStr">
        <is>
          <t>RS</t>
        </is>
      </c>
      <c r="R69" s="15" t="n">
        <v>39.0</v>
      </c>
      <c r="S69" t="inlineStr">
        <is>
          <t>S101</t>
        </is>
      </c>
      <c r="T69" t="inlineStr">
        <is>
          <t>Venda produção estabelecimento</t>
        </is>
      </c>
      <c r="U69" t="inlineStr">
        <is>
          <t>BR1371182</t>
        </is>
      </c>
      <c r="V69" t="inlineStr">
        <is>
          <t>VSD35.39-V655133</t>
        </is>
      </c>
      <c r="W69" t="inlineStr">
        <is>
          <t>0039/DIFUSOR LINEAR/VSD35-2AK0800X138X0B000PH2</t>
        </is>
      </c>
      <c r="X69" t="inlineStr">
        <is>
          <t>76169900</t>
        </is>
      </c>
      <c r="Y69" t="inlineStr">
        <is>
          <t>6107</t>
        </is>
      </c>
      <c r="Z69" t="inlineStr">
        <is>
          <t>VENDA DE PRODUÇÃO DO ESTABELECIMENTO, DESTINA</t>
        </is>
      </c>
      <c r="AA69" t="inlineStr">
        <is>
          <t>Venda com pedido</t>
        </is>
      </c>
      <c r="AB69" t="n">
        <v>6.0</v>
      </c>
      <c r="AC69" t="inlineStr">
        <is>
          <t>pcs</t>
        </is>
      </c>
      <c r="AD69" t="n">
        <v>243.12</v>
      </c>
      <c r="AE69" t="n">
        <v>1138.85</v>
      </c>
      <c r="AF69" t="n">
        <v>1458.72</v>
      </c>
      <c r="AG69" t="n">
        <v>1506.13</v>
      </c>
      <c r="AH69" t="inlineStr">
        <is>
          <t>A</t>
        </is>
      </c>
      <c r="AI69" t="inlineStr">
        <is>
          <t>Fabricado</t>
        </is>
      </c>
      <c r="AJ69" t="n">
        <v>47.41</v>
      </c>
      <c r="AK69" t="n">
        <v>19.84</v>
      </c>
      <c r="AL69" t="n">
        <v>91.4</v>
      </c>
      <c r="AM69" t="n">
        <v>0.0</v>
      </c>
      <c r="AN69" t="n">
        <v>0.0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n">
        <v>0.0</v>
      </c>
      <c r="AU69" t="n">
        <v>1506.13</v>
      </c>
      <c r="AV69" t="n">
        <v>17.0</v>
      </c>
      <c r="AW69" t="n">
        <v>12.0</v>
      </c>
      <c r="AX69" t="n">
        <v>75.3</v>
      </c>
      <c r="AY69" t="n">
        <v>0.0</v>
      </c>
      <c r="AZ69" t="n">
        <v>0.0</v>
      </c>
      <c r="BA69" t="n">
        <v>0.0</v>
      </c>
      <c r="BB69" t="inlineStr">
        <is>
          <t>1212</t>
        </is>
      </c>
      <c r="BC69" t="inlineStr">
        <is>
          <t>DECK - EMANUEL FERRI</t>
        </is>
      </c>
      <c r="BD69" t="n">
        <v>0.56</v>
      </c>
      <c r="BE69" t="inlineStr">
        <is>
          <t/>
        </is>
      </c>
      <c r="BF69" t="inlineStr">
        <is>
          <t>Não</t>
        </is>
      </c>
      <c r="BG69" t="inlineStr">
        <is>
          <t>Sim</t>
        </is>
      </c>
      <c r="BH69" t="n">
        <v>0.0</v>
      </c>
      <c r="BI69" t="n">
        <v>0.0</v>
      </c>
      <c r="BJ69" t="n">
        <v>0.0</v>
      </c>
      <c r="BK69" t="inlineStr">
        <is>
          <t>Não</t>
        </is>
      </c>
      <c r="BL69" t="inlineStr">
        <is>
          <t/>
        </is>
      </c>
      <c r="BM69" t="inlineStr">
        <is>
          <t/>
        </is>
      </c>
      <c r="BN69" t="inlineStr">
        <is>
          <t>18466164/0001-74</t>
        </is>
      </c>
      <c r="BO69" t="inlineStr">
        <is>
          <t/>
        </is>
      </c>
      <c r="BP69" t="inlineStr">
        <is>
          <t>Redução de base de cálculo;Red</t>
        </is>
      </c>
      <c r="BQ69" t="inlineStr">
        <is>
          <t/>
        </is>
      </c>
      <c r="BR69" t="n">
        <v>180.74</v>
      </c>
      <c r="BS69" t="inlineStr">
        <is>
          <t>Nacional</t>
        </is>
      </c>
      <c r="BT69" t="n">
        <v>4.0</v>
      </c>
      <c r="BU69" t="inlineStr">
        <is>
          <t>200</t>
        </is>
      </c>
      <c r="BV69" t="n">
        <v>93580.0</v>
      </c>
    </row>
    <row r="70">
      <c r="D70" t="n">
        <v>460.0</v>
      </c>
      <c r="E70" s="9" t="n">
        <v>45862.0</v>
      </c>
      <c r="F70" s="9" t="n">
        <v>45862.99930555555</v>
      </c>
      <c r="G70" t="inlineStr">
        <is>
          <t>100110679</t>
        </is>
      </c>
      <c r="H70" t="n">
        <v>101277.0</v>
      </c>
      <c r="I70" t="inlineStr">
        <is>
          <t>2</t>
        </is>
      </c>
      <c r="J70" s="9" t="n">
        <v>45862.4437962963</v>
      </c>
      <c r="K70" t="inlineStr">
        <is>
          <t>BR0101</t>
        </is>
      </c>
      <c r="L70" t="inlineStr">
        <is>
          <t>TROX Produtos</t>
        </is>
      </c>
      <c r="M70" t="inlineStr">
        <is>
          <t>BR1371182</t>
        </is>
      </c>
      <c r="N70" t="inlineStr">
        <is>
          <t>Sim</t>
        </is>
      </c>
      <c r="O70" t="inlineStr">
        <is>
          <t>BR0029144</t>
        </is>
      </c>
      <c r="P70" t="inlineStr">
        <is>
          <t>TAXCO SERVICOS CONTABEIS S/S</t>
        </is>
      </c>
      <c r="Q70" t="inlineStr">
        <is>
          <t>RS</t>
        </is>
      </c>
      <c r="R70" s="15" t="n">
        <v>40.0</v>
      </c>
      <c r="S70" t="inlineStr">
        <is>
          <t>S101</t>
        </is>
      </c>
      <c r="T70" t="inlineStr">
        <is>
          <t>Venda produção estabelecimento</t>
        </is>
      </c>
      <c r="U70" t="inlineStr">
        <is>
          <t>BR1371182</t>
        </is>
      </c>
      <c r="V70" t="inlineStr">
        <is>
          <t>VSD35.40-V655134</t>
        </is>
      </c>
      <c r="W70" t="inlineStr">
        <is>
          <t>0040/DIFUSOR LINEAR/VSD35-2AK01000X138X0B000PH2</t>
        </is>
      </c>
      <c r="X70" t="inlineStr">
        <is>
          <t>76169900</t>
        </is>
      </c>
      <c r="Y70" t="inlineStr">
        <is>
          <t>6107</t>
        </is>
      </c>
      <c r="Z70" t="inlineStr">
        <is>
          <t>VENDA DE PRODUÇÃO DO ESTABELECIMENTO, DESTINA</t>
        </is>
      </c>
      <c r="AA70" t="inlineStr">
        <is>
          <t>Venda com pedido</t>
        </is>
      </c>
      <c r="AB70" t="n">
        <v>13.0</v>
      </c>
      <c r="AC70" t="inlineStr">
        <is>
          <t>pcs</t>
        </is>
      </c>
      <c r="AD70" t="n">
        <v>291.47</v>
      </c>
      <c r="AE70" t="n">
        <v>2958.2</v>
      </c>
      <c r="AF70" t="n">
        <v>3789.11</v>
      </c>
      <c r="AG70" t="n">
        <v>3912.26</v>
      </c>
      <c r="AH70" t="inlineStr">
        <is>
          <t>A</t>
        </is>
      </c>
      <c r="AI70" t="inlineStr">
        <is>
          <t>Fabricado</t>
        </is>
      </c>
      <c r="AJ70" t="n">
        <v>123.15</v>
      </c>
      <c r="AK70" t="n">
        <v>51.55</v>
      </c>
      <c r="AL70" t="n">
        <v>237.43</v>
      </c>
      <c r="AM70" t="n">
        <v>0.0</v>
      </c>
      <c r="AN70" t="n">
        <v>0.0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n">
        <v>0.0</v>
      </c>
      <c r="AU70" t="n">
        <v>3912.26</v>
      </c>
      <c r="AV70" t="n">
        <v>17.0</v>
      </c>
      <c r="AW70" t="n">
        <v>12.0</v>
      </c>
      <c r="AX70" t="n">
        <v>195.61</v>
      </c>
      <c r="AY70" t="n">
        <v>0.0</v>
      </c>
      <c r="AZ70" t="n">
        <v>0.0</v>
      </c>
      <c r="BA70" t="n">
        <v>0.0</v>
      </c>
      <c r="BB70" t="inlineStr">
        <is>
          <t>1212</t>
        </is>
      </c>
      <c r="BC70" t="inlineStr">
        <is>
          <t>DECK - EMANUEL FERRI</t>
        </is>
      </c>
      <c r="BD70" t="n">
        <v>0.56</v>
      </c>
      <c r="BE70" t="inlineStr">
        <is>
          <t/>
        </is>
      </c>
      <c r="BF70" t="inlineStr">
        <is>
          <t>Não</t>
        </is>
      </c>
      <c r="BG70" t="inlineStr">
        <is>
          <t>Sim</t>
        </is>
      </c>
      <c r="BH70" t="n">
        <v>0.0</v>
      </c>
      <c r="BI70" t="n">
        <v>0.0</v>
      </c>
      <c r="BJ70" t="n">
        <v>0.0</v>
      </c>
      <c r="BK70" t="inlineStr">
        <is>
          <t>Não</t>
        </is>
      </c>
      <c r="BL70" t="inlineStr">
        <is>
          <t/>
        </is>
      </c>
      <c r="BM70" t="inlineStr">
        <is>
          <t/>
        </is>
      </c>
      <c r="BN70" t="inlineStr">
        <is>
          <t>18466164/0001-74</t>
        </is>
      </c>
      <c r="BO70" t="inlineStr">
        <is>
          <t/>
        </is>
      </c>
      <c r="BP70" t="inlineStr">
        <is>
          <t>Redução de base de cálculo;Red</t>
        </is>
      </c>
      <c r="BQ70" t="inlineStr">
        <is>
          <t/>
        </is>
      </c>
      <c r="BR70" t="n">
        <v>469.47</v>
      </c>
      <c r="BS70" t="inlineStr">
        <is>
          <t>Nacional</t>
        </is>
      </c>
      <c r="BT70" t="n">
        <v>4.0</v>
      </c>
      <c r="BU70" t="inlineStr">
        <is>
          <t>200</t>
        </is>
      </c>
      <c r="BV70" t="n">
        <v>93580.0</v>
      </c>
    </row>
    <row r="71">
      <c r="D71" t="n">
        <v>460.0</v>
      </c>
      <c r="E71" s="9" t="n">
        <v>45862.0</v>
      </c>
      <c r="F71" s="9" t="n">
        <v>45862.99930555555</v>
      </c>
      <c r="G71" t="inlineStr">
        <is>
          <t>100110679</t>
        </is>
      </c>
      <c r="H71" t="n">
        <v>101277.0</v>
      </c>
      <c r="I71" t="inlineStr">
        <is>
          <t>2</t>
        </is>
      </c>
      <c r="J71" s="9" t="n">
        <v>45862.4437962963</v>
      </c>
      <c r="K71" t="inlineStr">
        <is>
          <t>BR0101</t>
        </is>
      </c>
      <c r="L71" t="inlineStr">
        <is>
          <t>TROX Produtos</t>
        </is>
      </c>
      <c r="M71" t="inlineStr">
        <is>
          <t>BR1371182</t>
        </is>
      </c>
      <c r="N71" t="inlineStr">
        <is>
          <t>Sim</t>
        </is>
      </c>
      <c r="O71" t="inlineStr">
        <is>
          <t>BR0029144</t>
        </is>
      </c>
      <c r="P71" t="inlineStr">
        <is>
          <t>TAXCO SERVICOS CONTABEIS S/S</t>
        </is>
      </c>
      <c r="Q71" t="inlineStr">
        <is>
          <t>RS</t>
        </is>
      </c>
      <c r="R71" s="15" t="n">
        <v>41.0</v>
      </c>
      <c r="S71" t="inlineStr">
        <is>
          <t>S101</t>
        </is>
      </c>
      <c r="T71" t="inlineStr">
        <is>
          <t>Venda produção estabelecimento</t>
        </is>
      </c>
      <c r="U71" t="inlineStr">
        <is>
          <t>BR1371182</t>
        </is>
      </c>
      <c r="V71" t="inlineStr">
        <is>
          <t>VSD35.41-V655135</t>
        </is>
      </c>
      <c r="W71" t="inlineStr">
        <is>
          <t>0041/DIFUSOR LINEAR/VSD35-2F01000X0X0B000PH2</t>
        </is>
      </c>
      <c r="X71" t="inlineStr">
        <is>
          <t>76169900</t>
        </is>
      </c>
      <c r="Y71" t="inlineStr">
        <is>
          <t>6107</t>
        </is>
      </c>
      <c r="Z71" t="inlineStr">
        <is>
          <t>VENDA DE PRODUÇÃO DO ESTABELECIMENTO, DESTINA</t>
        </is>
      </c>
      <c r="AA71" t="inlineStr">
        <is>
          <t>Venda com pedido</t>
        </is>
      </c>
      <c r="AB71" t="n">
        <v>2.0</v>
      </c>
      <c r="AC71" t="inlineStr">
        <is>
          <t>pcs</t>
        </is>
      </c>
      <c r="AD71" t="n">
        <v>144.09</v>
      </c>
      <c r="AE71" t="n">
        <v>224.99</v>
      </c>
      <c r="AF71" t="n">
        <v>288.18</v>
      </c>
      <c r="AG71" t="n">
        <v>297.55</v>
      </c>
      <c r="AH71" t="inlineStr">
        <is>
          <t>A</t>
        </is>
      </c>
      <c r="AI71" t="inlineStr">
        <is>
          <t>Fabricado</t>
        </is>
      </c>
      <c r="AJ71" t="n">
        <v>9.37</v>
      </c>
      <c r="AK71" t="n">
        <v>3.92</v>
      </c>
      <c r="AL71" t="n">
        <v>18.06</v>
      </c>
      <c r="AM71" t="n">
        <v>0.0</v>
      </c>
      <c r="AN71" t="n">
        <v>0.0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n">
        <v>0.0</v>
      </c>
      <c r="AU71" t="n">
        <v>297.55</v>
      </c>
      <c r="AV71" t="n">
        <v>17.0</v>
      </c>
      <c r="AW71" t="n">
        <v>12.0</v>
      </c>
      <c r="AX71" t="n">
        <v>14.87</v>
      </c>
      <c r="AY71" t="n">
        <v>0.0</v>
      </c>
      <c r="AZ71" t="n">
        <v>0.0</v>
      </c>
      <c r="BA71" t="n">
        <v>0.0</v>
      </c>
      <c r="BB71" t="inlineStr">
        <is>
          <t>1212</t>
        </is>
      </c>
      <c r="BC71" t="inlineStr">
        <is>
          <t>DECK - EMANUEL FERRI</t>
        </is>
      </c>
      <c r="BD71" t="n">
        <v>0.56</v>
      </c>
      <c r="BE71" t="inlineStr">
        <is>
          <t/>
        </is>
      </c>
      <c r="BF71" t="inlineStr">
        <is>
          <t>Não</t>
        </is>
      </c>
      <c r="BG71" t="inlineStr">
        <is>
          <t>Sim</t>
        </is>
      </c>
      <c r="BH71" t="n">
        <v>0.0</v>
      </c>
      <c r="BI71" t="n">
        <v>0.0</v>
      </c>
      <c r="BJ71" t="n">
        <v>0.0</v>
      </c>
      <c r="BK71" t="inlineStr">
        <is>
          <t>Não</t>
        </is>
      </c>
      <c r="BL71" t="inlineStr">
        <is>
          <t/>
        </is>
      </c>
      <c r="BM71" t="inlineStr">
        <is>
          <t/>
        </is>
      </c>
      <c r="BN71" t="inlineStr">
        <is>
          <t>18466164/0001-74</t>
        </is>
      </c>
      <c r="BO71" t="inlineStr">
        <is>
          <t/>
        </is>
      </c>
      <c r="BP71" t="inlineStr">
        <is>
          <t>Redução de base de cálculo;Red</t>
        </is>
      </c>
      <c r="BQ71" t="inlineStr">
        <is>
          <t/>
        </is>
      </c>
      <c r="BR71" t="n">
        <v>35.71</v>
      </c>
      <c r="BS71" t="inlineStr">
        <is>
          <t>Nacional</t>
        </is>
      </c>
      <c r="BT71" t="n">
        <v>4.0</v>
      </c>
      <c r="BU71" t="inlineStr">
        <is>
          <t>200</t>
        </is>
      </c>
      <c r="BV71" t="n">
        <v>93580.0</v>
      </c>
    </row>
    <row r="72">
      <c r="D72" t="n">
        <v>460.0</v>
      </c>
      <c r="E72" s="9" t="n">
        <v>45862.0</v>
      </c>
      <c r="F72" s="9" t="n">
        <v>45862.99930555555</v>
      </c>
      <c r="G72" t="inlineStr">
        <is>
          <t>100110679</t>
        </is>
      </c>
      <c r="H72" t="n">
        <v>101277.0</v>
      </c>
      <c r="I72" t="inlineStr">
        <is>
          <t>2</t>
        </is>
      </c>
      <c r="J72" s="9" t="n">
        <v>45862.4437962963</v>
      </c>
      <c r="K72" t="inlineStr">
        <is>
          <t>BR0101</t>
        </is>
      </c>
      <c r="L72" t="inlineStr">
        <is>
          <t>TROX Produtos</t>
        </is>
      </c>
      <c r="M72" t="inlineStr">
        <is>
          <t>BR1371182</t>
        </is>
      </c>
      <c r="N72" t="inlineStr">
        <is>
          <t>Sim</t>
        </is>
      </c>
      <c r="O72" t="inlineStr">
        <is>
          <t>BR0029144</t>
        </is>
      </c>
      <c r="P72" t="inlineStr">
        <is>
          <t>TAXCO SERVICOS CONTABEIS S/S</t>
        </is>
      </c>
      <c r="Q72" t="inlineStr">
        <is>
          <t>RS</t>
        </is>
      </c>
      <c r="R72" s="15" t="n">
        <v>42.0</v>
      </c>
      <c r="S72" t="inlineStr">
        <is>
          <t>S101</t>
        </is>
      </c>
      <c r="T72" t="inlineStr">
        <is>
          <t>Venda produção estabelecimento</t>
        </is>
      </c>
      <c r="U72" t="inlineStr">
        <is>
          <t>BR1371182</t>
        </is>
      </c>
      <c r="V72" t="inlineStr">
        <is>
          <t>VSD35.42-V655136</t>
        </is>
      </c>
      <c r="W72" t="inlineStr">
        <is>
          <t>0042/DIFUSOR LINEAR/VSD35-2F0800X0X0B000PH2</t>
        </is>
      </c>
      <c r="X72" t="inlineStr">
        <is>
          <t>76169900</t>
        </is>
      </c>
      <c r="Y72" t="inlineStr">
        <is>
          <t>6107</t>
        </is>
      </c>
      <c r="Z72" t="inlineStr">
        <is>
          <t>VENDA DE PRODUÇÃO DO ESTABELECIMENTO, DESTINA</t>
        </is>
      </c>
      <c r="AA72" t="inlineStr">
        <is>
          <t>Venda com pedido</t>
        </is>
      </c>
      <c r="AB72" t="n">
        <v>1.0</v>
      </c>
      <c r="AC72" t="inlineStr">
        <is>
          <t>pcs</t>
        </is>
      </c>
      <c r="AD72" t="n">
        <v>117.34</v>
      </c>
      <c r="AE72" t="n">
        <v>91.6</v>
      </c>
      <c r="AF72" t="n">
        <v>117.34</v>
      </c>
      <c r="AG72" t="n">
        <v>121.15</v>
      </c>
      <c r="AH72" t="inlineStr">
        <is>
          <t>A</t>
        </is>
      </c>
      <c r="AI72" t="inlineStr">
        <is>
          <t>Fabricado</t>
        </is>
      </c>
      <c r="AJ72" t="n">
        <v>3.81</v>
      </c>
      <c r="AK72" t="n">
        <v>1.6</v>
      </c>
      <c r="AL72" t="n">
        <v>7.35</v>
      </c>
      <c r="AM72" t="n">
        <v>0.0</v>
      </c>
      <c r="AN72" t="n">
        <v>0.0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n">
        <v>0.0</v>
      </c>
      <c r="AU72" t="n">
        <v>121.15</v>
      </c>
      <c r="AV72" t="n">
        <v>17.0</v>
      </c>
      <c r="AW72" t="n">
        <v>12.0</v>
      </c>
      <c r="AX72" t="n">
        <v>6.06</v>
      </c>
      <c r="AY72" t="n">
        <v>0.0</v>
      </c>
      <c r="AZ72" t="n">
        <v>0.0</v>
      </c>
      <c r="BA72" t="n">
        <v>0.0</v>
      </c>
      <c r="BB72" t="inlineStr">
        <is>
          <t>1212</t>
        </is>
      </c>
      <c r="BC72" t="inlineStr">
        <is>
          <t>DECK - EMANUEL FERRI</t>
        </is>
      </c>
      <c r="BD72" t="n">
        <v>0.56</v>
      </c>
      <c r="BE72" t="inlineStr">
        <is>
          <t/>
        </is>
      </c>
      <c r="BF72" t="inlineStr">
        <is>
          <t>Não</t>
        </is>
      </c>
      <c r="BG72" t="inlineStr">
        <is>
          <t>Sim</t>
        </is>
      </c>
      <c r="BH72" t="n">
        <v>0.0</v>
      </c>
      <c r="BI72" t="n">
        <v>0.0</v>
      </c>
      <c r="BJ72" t="n">
        <v>0.0</v>
      </c>
      <c r="BK72" t="inlineStr">
        <is>
          <t>Não</t>
        </is>
      </c>
      <c r="BL72" t="inlineStr">
        <is>
          <t/>
        </is>
      </c>
      <c r="BM72" t="inlineStr">
        <is>
          <t/>
        </is>
      </c>
      <c r="BN72" t="inlineStr">
        <is>
          <t>18466164/0001-74</t>
        </is>
      </c>
      <c r="BO72" t="inlineStr">
        <is>
          <t/>
        </is>
      </c>
      <c r="BP72" t="inlineStr">
        <is>
          <t>Redução de base de cálculo;Red</t>
        </is>
      </c>
      <c r="BQ72" t="inlineStr">
        <is>
          <t/>
        </is>
      </c>
      <c r="BR72" t="n">
        <v>14.54</v>
      </c>
      <c r="BS72" t="inlineStr">
        <is>
          <t>Nacional</t>
        </is>
      </c>
      <c r="BT72" t="n">
        <v>4.0</v>
      </c>
      <c r="BU72" t="inlineStr">
        <is>
          <t>200</t>
        </is>
      </c>
      <c r="BV72" t="n">
        <v>93580.0</v>
      </c>
    </row>
    <row r="73">
      <c r="D73" t="n">
        <v>460.0</v>
      </c>
      <c r="E73" s="9" t="n">
        <v>45862.0</v>
      </c>
      <c r="F73" s="9" t="n">
        <v>45862.99930555555</v>
      </c>
      <c r="G73" t="inlineStr">
        <is>
          <t>100110679</t>
        </is>
      </c>
      <c r="H73" t="n">
        <v>101277.0</v>
      </c>
      <c r="I73" t="inlineStr">
        <is>
          <t>2</t>
        </is>
      </c>
      <c r="J73" s="9" t="n">
        <v>45862.4437962963</v>
      </c>
      <c r="K73" t="inlineStr">
        <is>
          <t>BR0101</t>
        </is>
      </c>
      <c r="L73" t="inlineStr">
        <is>
          <t>TROX Produtos</t>
        </is>
      </c>
      <c r="M73" t="inlineStr">
        <is>
          <t>BR1371182</t>
        </is>
      </c>
      <c r="N73" t="inlineStr">
        <is>
          <t>Sim</t>
        </is>
      </c>
      <c r="O73" t="inlineStr">
        <is>
          <t>BR0029144</t>
        </is>
      </c>
      <c r="P73" t="inlineStr">
        <is>
          <t>TAXCO SERVICOS CONTABEIS S/S</t>
        </is>
      </c>
      <c r="Q73" t="inlineStr">
        <is>
          <t>RS</t>
        </is>
      </c>
      <c r="R73" s="15" t="n">
        <v>43.0</v>
      </c>
      <c r="S73" t="inlineStr">
        <is>
          <t>S101</t>
        </is>
      </c>
      <c r="T73" t="inlineStr">
        <is>
          <t>Venda produção estabelecimento</t>
        </is>
      </c>
      <c r="U73" t="inlineStr">
        <is>
          <t>BR1371182</t>
        </is>
      </c>
      <c r="V73" t="inlineStr">
        <is>
          <t>VSD35.43-V655137</t>
        </is>
      </c>
      <c r="W73" t="inlineStr">
        <is>
          <t>0043/DIFUSOR LINEAR/VSD35-2F0820X0X0B000PH2</t>
        </is>
      </c>
      <c r="X73" t="inlineStr">
        <is>
          <t>76169900</t>
        </is>
      </c>
      <c r="Y73" t="inlineStr">
        <is>
          <t>6107</t>
        </is>
      </c>
      <c r="Z73" t="inlineStr">
        <is>
          <t>VENDA DE PRODUÇÃO DO ESTABELECIMENTO, DESTINA</t>
        </is>
      </c>
      <c r="AA73" t="inlineStr">
        <is>
          <t>Venda com pedido</t>
        </is>
      </c>
      <c r="AB73" t="n">
        <v>1.0</v>
      </c>
      <c r="AC73" t="inlineStr">
        <is>
          <t>pcs</t>
        </is>
      </c>
      <c r="AD73" t="n">
        <v>120.02</v>
      </c>
      <c r="AE73" t="n">
        <v>93.7</v>
      </c>
      <c r="AF73" t="n">
        <v>120.02</v>
      </c>
      <c r="AG73" t="n">
        <v>123.92</v>
      </c>
      <c r="AH73" t="inlineStr">
        <is>
          <t>A</t>
        </is>
      </c>
      <c r="AI73" t="inlineStr">
        <is>
          <t>Fabricado</t>
        </is>
      </c>
      <c r="AJ73" t="n">
        <v>3.9</v>
      </c>
      <c r="AK73" t="n">
        <v>1.63</v>
      </c>
      <c r="AL73" t="n">
        <v>7.52</v>
      </c>
      <c r="AM73" t="n">
        <v>0.0</v>
      </c>
      <c r="AN73" t="n">
        <v>0.0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n">
        <v>0.0</v>
      </c>
      <c r="AU73" t="n">
        <v>123.92</v>
      </c>
      <c r="AV73" t="n">
        <v>17.0</v>
      </c>
      <c r="AW73" t="n">
        <v>12.0</v>
      </c>
      <c r="AX73" t="n">
        <v>6.2</v>
      </c>
      <c r="AY73" t="n">
        <v>0.0</v>
      </c>
      <c r="AZ73" t="n">
        <v>0.0</v>
      </c>
      <c r="BA73" t="n">
        <v>0.0</v>
      </c>
      <c r="BB73" t="inlineStr">
        <is>
          <t>1212</t>
        </is>
      </c>
      <c r="BC73" t="inlineStr">
        <is>
          <t>DECK - EMANUEL FERRI</t>
        </is>
      </c>
      <c r="BD73" t="n">
        <v>0.56</v>
      </c>
      <c r="BE73" t="inlineStr">
        <is>
          <t/>
        </is>
      </c>
      <c r="BF73" t="inlineStr">
        <is>
          <t>Não</t>
        </is>
      </c>
      <c r="BG73" t="inlineStr">
        <is>
          <t>Sim</t>
        </is>
      </c>
      <c r="BH73" t="n">
        <v>0.0</v>
      </c>
      <c r="BI73" t="n">
        <v>0.0</v>
      </c>
      <c r="BJ73" t="n">
        <v>0.0</v>
      </c>
      <c r="BK73" t="inlineStr">
        <is>
          <t>Não</t>
        </is>
      </c>
      <c r="BL73" t="inlineStr">
        <is>
          <t/>
        </is>
      </c>
      <c r="BM73" t="inlineStr">
        <is>
          <t/>
        </is>
      </c>
      <c r="BN73" t="inlineStr">
        <is>
          <t>18466164/0001-74</t>
        </is>
      </c>
      <c r="BO73" t="inlineStr">
        <is>
          <t/>
        </is>
      </c>
      <c r="BP73" t="inlineStr">
        <is>
          <t>Redução de base de cálculo;Red</t>
        </is>
      </c>
      <c r="BQ73" t="inlineStr">
        <is>
          <t/>
        </is>
      </c>
      <c r="BR73" t="n">
        <v>14.87</v>
      </c>
      <c r="BS73" t="inlineStr">
        <is>
          <t>Nacional</t>
        </is>
      </c>
      <c r="BT73" t="n">
        <v>4.0</v>
      </c>
      <c r="BU73" t="inlineStr">
        <is>
          <t>200</t>
        </is>
      </c>
      <c r="BV73" t="n">
        <v>93580.0</v>
      </c>
    </row>
    <row r="74">
      <c r="D74" t="n">
        <v>460.0</v>
      </c>
      <c r="E74" s="9" t="n">
        <v>45862.0</v>
      </c>
      <c r="F74" s="9" t="n">
        <v>45862.99930555555</v>
      </c>
      <c r="G74" t="inlineStr">
        <is>
          <t>100110679</t>
        </is>
      </c>
      <c r="H74" t="n">
        <v>101277.0</v>
      </c>
      <c r="I74" t="inlineStr">
        <is>
          <t>2</t>
        </is>
      </c>
      <c r="J74" s="9" t="n">
        <v>45862.4437962963</v>
      </c>
      <c r="K74" t="inlineStr">
        <is>
          <t>BR0101</t>
        </is>
      </c>
      <c r="L74" t="inlineStr">
        <is>
          <t>TROX Produtos</t>
        </is>
      </c>
      <c r="M74" t="inlineStr">
        <is>
          <t>BR1371182</t>
        </is>
      </c>
      <c r="N74" t="inlineStr">
        <is>
          <t>Sim</t>
        </is>
      </c>
      <c r="O74" t="inlineStr">
        <is>
          <t>BR0029144</t>
        </is>
      </c>
      <c r="P74" t="inlineStr">
        <is>
          <t>TAXCO SERVICOS CONTABEIS S/S</t>
        </is>
      </c>
      <c r="Q74" t="inlineStr">
        <is>
          <t>RS</t>
        </is>
      </c>
      <c r="R74" s="15" t="n">
        <v>44.0</v>
      </c>
      <c r="S74" t="inlineStr">
        <is>
          <t>S101</t>
        </is>
      </c>
      <c r="T74" t="inlineStr">
        <is>
          <t>Venda produção estabelecimento</t>
        </is>
      </c>
      <c r="U74" t="inlineStr">
        <is>
          <t>BR1371182</t>
        </is>
      </c>
      <c r="V74" t="inlineStr">
        <is>
          <t>VSD35.44-V655138</t>
        </is>
      </c>
      <c r="W74" t="inlineStr">
        <is>
          <t>0044/DIFUSOR LINEAR/VSD35-2AK01000X138X0B000PH2</t>
        </is>
      </c>
      <c r="X74" t="inlineStr">
        <is>
          <t>76169900</t>
        </is>
      </c>
      <c r="Y74" t="inlineStr">
        <is>
          <t>6107</t>
        </is>
      </c>
      <c r="Z74" t="inlineStr">
        <is>
          <t>VENDA DE PRODUÇÃO DO ESTABELECIMENTO, DESTINA</t>
        </is>
      </c>
      <c r="AA74" t="inlineStr">
        <is>
          <t>Venda com pedido</t>
        </is>
      </c>
      <c r="AB74" t="n">
        <v>6.0</v>
      </c>
      <c r="AC74" t="inlineStr">
        <is>
          <t>pcs</t>
        </is>
      </c>
      <c r="AD74" t="n">
        <v>291.47</v>
      </c>
      <c r="AE74" t="n">
        <v>1365.33</v>
      </c>
      <c r="AF74" t="n">
        <v>1748.82</v>
      </c>
      <c r="AG74" t="n">
        <v>1805.66</v>
      </c>
      <c r="AH74" t="inlineStr">
        <is>
          <t>A</t>
        </is>
      </c>
      <c r="AI74" t="inlineStr">
        <is>
          <t>Fabricado</t>
        </is>
      </c>
      <c r="AJ74" t="n">
        <v>56.84</v>
      </c>
      <c r="AK74" t="n">
        <v>23.79</v>
      </c>
      <c r="AL74" t="n">
        <v>109.58</v>
      </c>
      <c r="AM74" t="n">
        <v>0.0</v>
      </c>
      <c r="AN74" t="n">
        <v>0.0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n">
        <v>0.0</v>
      </c>
      <c r="AU74" t="n">
        <v>1805.66</v>
      </c>
      <c r="AV74" t="n">
        <v>17.0</v>
      </c>
      <c r="AW74" t="n">
        <v>12.0</v>
      </c>
      <c r="AX74" t="n">
        <v>90.28</v>
      </c>
      <c r="AY74" t="n">
        <v>0.0</v>
      </c>
      <c r="AZ74" t="n">
        <v>0.0</v>
      </c>
      <c r="BA74" t="n">
        <v>0.0</v>
      </c>
      <c r="BB74" t="inlineStr">
        <is>
          <t>1212</t>
        </is>
      </c>
      <c r="BC74" t="inlineStr">
        <is>
          <t>DECK - EMANUEL FERRI</t>
        </is>
      </c>
      <c r="BD74" t="n">
        <v>0.56</v>
      </c>
      <c r="BE74" t="inlineStr">
        <is>
          <t/>
        </is>
      </c>
      <c r="BF74" t="inlineStr">
        <is>
          <t>Não</t>
        </is>
      </c>
      <c r="BG74" t="inlineStr">
        <is>
          <t>Sim</t>
        </is>
      </c>
      <c r="BH74" t="n">
        <v>0.0</v>
      </c>
      <c r="BI74" t="n">
        <v>0.0</v>
      </c>
      <c r="BJ74" t="n">
        <v>0.0</v>
      </c>
      <c r="BK74" t="inlineStr">
        <is>
          <t>Não</t>
        </is>
      </c>
      <c r="BL74" t="inlineStr">
        <is>
          <t/>
        </is>
      </c>
      <c r="BM74" t="inlineStr">
        <is>
          <t/>
        </is>
      </c>
      <c r="BN74" t="inlineStr">
        <is>
          <t>18466164/0001-74</t>
        </is>
      </c>
      <c r="BO74" t="inlineStr">
        <is>
          <t/>
        </is>
      </c>
      <c r="BP74" t="inlineStr">
        <is>
          <t>Redução de base de cálculo;Red</t>
        </is>
      </c>
      <c r="BQ74" t="inlineStr">
        <is>
          <t/>
        </is>
      </c>
      <c r="BR74" t="n">
        <v>216.68</v>
      </c>
      <c r="BS74" t="inlineStr">
        <is>
          <t>Nacional</t>
        </is>
      </c>
      <c r="BT74" t="n">
        <v>4.0</v>
      </c>
      <c r="BU74" t="inlineStr">
        <is>
          <t>200</t>
        </is>
      </c>
      <c r="BV74" t="n">
        <v>93580.0</v>
      </c>
    </row>
    <row r="75">
      <c r="D75" t="n">
        <v>460.0</v>
      </c>
      <c r="E75" s="9" t="n">
        <v>45862.0</v>
      </c>
      <c r="F75" s="9" t="n">
        <v>45862.99930555555</v>
      </c>
      <c r="G75" t="inlineStr">
        <is>
          <t>100110679</t>
        </is>
      </c>
      <c r="H75" t="n">
        <v>101277.0</v>
      </c>
      <c r="I75" t="inlineStr">
        <is>
          <t>2</t>
        </is>
      </c>
      <c r="J75" s="9" t="n">
        <v>45862.4437962963</v>
      </c>
      <c r="K75" t="inlineStr">
        <is>
          <t>BR0101</t>
        </is>
      </c>
      <c r="L75" t="inlineStr">
        <is>
          <t>TROX Produtos</t>
        </is>
      </c>
      <c r="M75" t="inlineStr">
        <is>
          <t>BR1371182</t>
        </is>
      </c>
      <c r="N75" t="inlineStr">
        <is>
          <t>Sim</t>
        </is>
      </c>
      <c r="O75" t="inlineStr">
        <is>
          <t>BR0029144</t>
        </is>
      </c>
      <c r="P75" t="inlineStr">
        <is>
          <t>TAXCO SERVICOS CONTABEIS S/S</t>
        </is>
      </c>
      <c r="Q75" t="inlineStr">
        <is>
          <t>RS</t>
        </is>
      </c>
      <c r="R75" s="15" t="n">
        <v>45.0</v>
      </c>
      <c r="S75" t="inlineStr">
        <is>
          <t>S101</t>
        </is>
      </c>
      <c r="T75" t="inlineStr">
        <is>
          <t>Venda produção estabelecimento</t>
        </is>
      </c>
      <c r="U75" t="inlineStr">
        <is>
          <t>BR1371182</t>
        </is>
      </c>
      <c r="V75" t="inlineStr">
        <is>
          <t>VSD35.45-V655139</t>
        </is>
      </c>
      <c r="W75" t="inlineStr">
        <is>
          <t>0045/DIFUSOR LINEAR/VSD35-2F0800X0X0B000PH2</t>
        </is>
      </c>
      <c r="X75" t="inlineStr">
        <is>
          <t>76169900</t>
        </is>
      </c>
      <c r="Y75" t="inlineStr">
        <is>
          <t>6107</t>
        </is>
      </c>
      <c r="Z75" t="inlineStr">
        <is>
          <t>VENDA DE PRODUÇÃO DO ESTABELECIMENTO, DESTINA</t>
        </is>
      </c>
      <c r="AA75" t="inlineStr">
        <is>
          <t>Venda com pedido</t>
        </is>
      </c>
      <c r="AB75" t="n">
        <v>3.0</v>
      </c>
      <c r="AC75" t="inlineStr">
        <is>
          <t>pcs</t>
        </is>
      </c>
      <c r="AD75" t="n">
        <v>117.34</v>
      </c>
      <c r="AE75" t="n">
        <v>274.82</v>
      </c>
      <c r="AF75" t="n">
        <v>352.02</v>
      </c>
      <c r="AG75" t="n">
        <v>363.46</v>
      </c>
      <c r="AH75" t="inlineStr">
        <is>
          <t>A</t>
        </is>
      </c>
      <c r="AI75" t="inlineStr">
        <is>
          <t>Fabricado</t>
        </is>
      </c>
      <c r="AJ75" t="n">
        <v>11.44</v>
      </c>
      <c r="AK75" t="n">
        <v>4.79</v>
      </c>
      <c r="AL75" t="n">
        <v>22.06</v>
      </c>
      <c r="AM75" t="n">
        <v>0.0</v>
      </c>
      <c r="AN75" t="n">
        <v>0.0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n">
        <v>0.0</v>
      </c>
      <c r="AU75" t="n">
        <v>363.46</v>
      </c>
      <c r="AV75" t="n">
        <v>17.0</v>
      </c>
      <c r="AW75" t="n">
        <v>12.0</v>
      </c>
      <c r="AX75" t="n">
        <v>18.17</v>
      </c>
      <c r="AY75" t="n">
        <v>0.0</v>
      </c>
      <c r="AZ75" t="n">
        <v>0.0</v>
      </c>
      <c r="BA75" t="n">
        <v>0.0</v>
      </c>
      <c r="BB75" t="inlineStr">
        <is>
          <t>1212</t>
        </is>
      </c>
      <c r="BC75" t="inlineStr">
        <is>
          <t>DECK - EMANUEL FERRI</t>
        </is>
      </c>
      <c r="BD75" t="n">
        <v>0.56</v>
      </c>
      <c r="BE75" t="inlineStr">
        <is>
          <t/>
        </is>
      </c>
      <c r="BF75" t="inlineStr">
        <is>
          <t>Não</t>
        </is>
      </c>
      <c r="BG75" t="inlineStr">
        <is>
          <t>Sim</t>
        </is>
      </c>
      <c r="BH75" t="n">
        <v>0.0</v>
      </c>
      <c r="BI75" t="n">
        <v>0.0</v>
      </c>
      <c r="BJ75" t="n">
        <v>0.0</v>
      </c>
      <c r="BK75" t="inlineStr">
        <is>
          <t>Não</t>
        </is>
      </c>
      <c r="BL75" t="inlineStr">
        <is>
          <t/>
        </is>
      </c>
      <c r="BM75" t="inlineStr">
        <is>
          <t/>
        </is>
      </c>
      <c r="BN75" t="inlineStr">
        <is>
          <t>18466164/0001-74</t>
        </is>
      </c>
      <c r="BO75" t="inlineStr">
        <is>
          <t/>
        </is>
      </c>
      <c r="BP75" t="inlineStr">
        <is>
          <t>Redução de base de cálculo;Red</t>
        </is>
      </c>
      <c r="BQ75" t="inlineStr">
        <is>
          <t/>
        </is>
      </c>
      <c r="BR75" t="n">
        <v>43.62</v>
      </c>
      <c r="BS75" t="inlineStr">
        <is>
          <t>Nacional</t>
        </is>
      </c>
      <c r="BT75" t="n">
        <v>4.0</v>
      </c>
      <c r="BU75" t="inlineStr">
        <is>
          <t>200</t>
        </is>
      </c>
      <c r="BV75" t="n">
        <v>93580.0</v>
      </c>
    </row>
    <row r="76">
      <c r="D76" t="n">
        <v>460.0</v>
      </c>
      <c r="E76" s="9" t="n">
        <v>45862.0</v>
      </c>
      <c r="F76" s="9" t="n">
        <v>45862.99930555555</v>
      </c>
      <c r="G76" t="inlineStr">
        <is>
          <t>100110679</t>
        </is>
      </c>
      <c r="H76" t="n">
        <v>101277.0</v>
      </c>
      <c r="I76" t="inlineStr">
        <is>
          <t>2</t>
        </is>
      </c>
      <c r="J76" s="9" t="n">
        <v>45862.4437962963</v>
      </c>
      <c r="K76" t="inlineStr">
        <is>
          <t>BR0101</t>
        </is>
      </c>
      <c r="L76" t="inlineStr">
        <is>
          <t>TROX Produtos</t>
        </is>
      </c>
      <c r="M76" t="inlineStr">
        <is>
          <t>BR1371182</t>
        </is>
      </c>
      <c r="N76" t="inlineStr">
        <is>
          <t>Sim</t>
        </is>
      </c>
      <c r="O76" t="inlineStr">
        <is>
          <t>BR0029144</t>
        </is>
      </c>
      <c r="P76" t="inlineStr">
        <is>
          <t>TAXCO SERVICOS CONTABEIS S/S</t>
        </is>
      </c>
      <c r="Q76" t="inlineStr">
        <is>
          <t>RS</t>
        </is>
      </c>
      <c r="R76" s="15" t="n">
        <v>46.0</v>
      </c>
      <c r="S76" t="inlineStr">
        <is>
          <t>S101</t>
        </is>
      </c>
      <c r="T76" t="inlineStr">
        <is>
          <t>Venda produção estabelecimento</t>
        </is>
      </c>
      <c r="U76" t="inlineStr">
        <is>
          <t>BR1371182</t>
        </is>
      </c>
      <c r="V76" t="inlineStr">
        <is>
          <t>VSD35.46-V655140</t>
        </is>
      </c>
      <c r="W76" t="inlineStr">
        <is>
          <t>0046/DIFUSOR LINEAR/VSD35-2F0820X0X0B000PH2</t>
        </is>
      </c>
      <c r="X76" t="inlineStr">
        <is>
          <t>76169900</t>
        </is>
      </c>
      <c r="Y76" t="inlineStr">
        <is>
          <t>6107</t>
        </is>
      </c>
      <c r="Z76" t="inlineStr">
        <is>
          <t>VENDA DE PRODUÇÃO DO ESTABELECIMENTO, DESTINA</t>
        </is>
      </c>
      <c r="AA76" t="inlineStr">
        <is>
          <t>Venda com pedido</t>
        </is>
      </c>
      <c r="AB76" t="n">
        <v>3.0</v>
      </c>
      <c r="AC76" t="inlineStr">
        <is>
          <t>pcs</t>
        </is>
      </c>
      <c r="AD76" t="n">
        <v>120.02</v>
      </c>
      <c r="AE76" t="n">
        <v>281.1</v>
      </c>
      <c r="AF76" t="n">
        <v>360.06</v>
      </c>
      <c r="AG76" t="n">
        <v>371.76</v>
      </c>
      <c r="AH76" t="inlineStr">
        <is>
          <t>A</t>
        </is>
      </c>
      <c r="AI76" t="inlineStr">
        <is>
          <t>Fabricado</t>
        </is>
      </c>
      <c r="AJ76" t="n">
        <v>11.7</v>
      </c>
      <c r="AK76" t="n">
        <v>4.9</v>
      </c>
      <c r="AL76" t="n">
        <v>22.56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n">
        <v>0.0</v>
      </c>
      <c r="AU76" t="n">
        <v>371.76</v>
      </c>
      <c r="AV76" t="n">
        <v>17.0</v>
      </c>
      <c r="AW76" t="n">
        <v>12.0</v>
      </c>
      <c r="AX76" t="n">
        <v>18.59</v>
      </c>
      <c r="AY76" t="n">
        <v>0.0</v>
      </c>
      <c r="AZ76" t="n">
        <v>0.0</v>
      </c>
      <c r="BA76" t="n">
        <v>0.0</v>
      </c>
      <c r="BB76" t="inlineStr">
        <is>
          <t>1212</t>
        </is>
      </c>
      <c r="BC76" t="inlineStr">
        <is>
          <t>DECK - EMANUEL FERRI</t>
        </is>
      </c>
      <c r="BD76" t="n">
        <v>0.56</v>
      </c>
      <c r="BE76" t="inlineStr">
        <is>
          <t/>
        </is>
      </c>
      <c r="BF76" t="inlineStr">
        <is>
          <t>Não</t>
        </is>
      </c>
      <c r="BG76" t="inlineStr">
        <is>
          <t>Sim</t>
        </is>
      </c>
      <c r="BH76" t="n">
        <v>0.0</v>
      </c>
      <c r="BI76" t="n">
        <v>0.0</v>
      </c>
      <c r="BJ76" t="n">
        <v>0.0</v>
      </c>
      <c r="BK76" t="inlineStr">
        <is>
          <t>Não</t>
        </is>
      </c>
      <c r="BL76" t="inlineStr">
        <is>
          <t/>
        </is>
      </c>
      <c r="BM76" t="inlineStr">
        <is>
          <t/>
        </is>
      </c>
      <c r="BN76" t="inlineStr">
        <is>
          <t>18466164/0001-74</t>
        </is>
      </c>
      <c r="BO76" t="inlineStr">
        <is>
          <t/>
        </is>
      </c>
      <c r="BP76" t="inlineStr">
        <is>
          <t>Redução de base de cálculo;Red</t>
        </is>
      </c>
      <c r="BQ76" t="inlineStr">
        <is>
          <t/>
        </is>
      </c>
      <c r="BR76" t="n">
        <v>44.61</v>
      </c>
      <c r="BS76" t="inlineStr">
        <is>
          <t>Nacional</t>
        </is>
      </c>
      <c r="BT76" t="n">
        <v>4.0</v>
      </c>
      <c r="BU76" t="inlineStr">
        <is>
          <t>200</t>
        </is>
      </c>
      <c r="BV76" t="n">
        <v>93580.0</v>
      </c>
    </row>
    <row r="77">
      <c r="D77" t="n">
        <v>460.0</v>
      </c>
      <c r="E77" s="9" t="n">
        <v>45862.0</v>
      </c>
      <c r="F77" s="9" t="n">
        <v>45862.99930555555</v>
      </c>
      <c r="G77" t="inlineStr">
        <is>
          <t>100110679</t>
        </is>
      </c>
      <c r="H77" t="n">
        <v>101277.0</v>
      </c>
      <c r="I77" t="inlineStr">
        <is>
          <t>2</t>
        </is>
      </c>
      <c r="J77" s="9" t="n">
        <v>45862.4437962963</v>
      </c>
      <c r="K77" t="inlineStr">
        <is>
          <t>BR0101</t>
        </is>
      </c>
      <c r="L77" t="inlineStr">
        <is>
          <t>TROX Produtos</t>
        </is>
      </c>
      <c r="M77" t="inlineStr">
        <is>
          <t>BR1371182</t>
        </is>
      </c>
      <c r="N77" t="inlineStr">
        <is>
          <t>Sim</t>
        </is>
      </c>
      <c r="O77" t="inlineStr">
        <is>
          <t>BR0029144</t>
        </is>
      </c>
      <c r="P77" t="inlineStr">
        <is>
          <t>TAXCO SERVICOS CONTABEIS S/S</t>
        </is>
      </c>
      <c r="Q77" t="inlineStr">
        <is>
          <t>RS</t>
        </is>
      </c>
      <c r="R77" s="15" t="n">
        <v>47.0</v>
      </c>
      <c r="S77" t="inlineStr">
        <is>
          <t>S101</t>
        </is>
      </c>
      <c r="T77" t="inlineStr">
        <is>
          <t>Venda produção estabelecimento</t>
        </is>
      </c>
      <c r="U77" t="inlineStr">
        <is>
          <t>BR1371182</t>
        </is>
      </c>
      <c r="V77" t="inlineStr">
        <is>
          <t>VSD35.47-V655141</t>
        </is>
      </c>
      <c r="W77" t="inlineStr">
        <is>
          <t>0047/DIFUSOR LINEAR/VSD35-2AK01000X138X0B000PH2</t>
        </is>
      </c>
      <c r="X77" t="inlineStr">
        <is>
          <t>76169900</t>
        </is>
      </c>
      <c r="Y77" t="inlineStr">
        <is>
          <t>6107</t>
        </is>
      </c>
      <c r="Z77" t="inlineStr">
        <is>
          <t>VENDA DE PRODUÇÃO DO ESTABELECIMENTO, DESTINA</t>
        </is>
      </c>
      <c r="AA77" t="inlineStr">
        <is>
          <t>Venda com pedido</t>
        </is>
      </c>
      <c r="AB77" t="n">
        <v>6.0</v>
      </c>
      <c r="AC77" t="inlineStr">
        <is>
          <t>pcs</t>
        </is>
      </c>
      <c r="AD77" t="n">
        <v>291.47</v>
      </c>
      <c r="AE77" t="n">
        <v>1365.33</v>
      </c>
      <c r="AF77" t="n">
        <v>1748.82</v>
      </c>
      <c r="AG77" t="n">
        <v>1805.66</v>
      </c>
      <c r="AH77" t="inlineStr">
        <is>
          <t>A</t>
        </is>
      </c>
      <c r="AI77" t="inlineStr">
        <is>
          <t>Fabricado</t>
        </is>
      </c>
      <c r="AJ77" t="n">
        <v>56.84</v>
      </c>
      <c r="AK77" t="n">
        <v>23.79</v>
      </c>
      <c r="AL77" t="n">
        <v>109.58</v>
      </c>
      <c r="AM77" t="n">
        <v>0.0</v>
      </c>
      <c r="AN77" t="n">
        <v>0.0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n">
        <v>0.0</v>
      </c>
      <c r="AU77" t="n">
        <v>1805.66</v>
      </c>
      <c r="AV77" t="n">
        <v>17.0</v>
      </c>
      <c r="AW77" t="n">
        <v>12.0</v>
      </c>
      <c r="AX77" t="n">
        <v>90.28</v>
      </c>
      <c r="AY77" t="n">
        <v>0.0</v>
      </c>
      <c r="AZ77" t="n">
        <v>0.0</v>
      </c>
      <c r="BA77" t="n">
        <v>0.0</v>
      </c>
      <c r="BB77" t="inlineStr">
        <is>
          <t>1212</t>
        </is>
      </c>
      <c r="BC77" t="inlineStr">
        <is>
          <t>DECK - EMANUEL FERRI</t>
        </is>
      </c>
      <c r="BD77" t="n">
        <v>0.56</v>
      </c>
      <c r="BE77" t="inlineStr">
        <is>
          <t/>
        </is>
      </c>
      <c r="BF77" t="inlineStr">
        <is>
          <t>Não</t>
        </is>
      </c>
      <c r="BG77" t="inlineStr">
        <is>
          <t>Sim</t>
        </is>
      </c>
      <c r="BH77" t="n">
        <v>0.0</v>
      </c>
      <c r="BI77" t="n">
        <v>0.0</v>
      </c>
      <c r="BJ77" t="n">
        <v>0.0</v>
      </c>
      <c r="BK77" t="inlineStr">
        <is>
          <t>Não</t>
        </is>
      </c>
      <c r="BL77" t="inlineStr">
        <is>
          <t/>
        </is>
      </c>
      <c r="BM77" t="inlineStr">
        <is>
          <t/>
        </is>
      </c>
      <c r="BN77" t="inlineStr">
        <is>
          <t>18466164/0001-74</t>
        </is>
      </c>
      <c r="BO77" t="inlineStr">
        <is>
          <t/>
        </is>
      </c>
      <c r="BP77" t="inlineStr">
        <is>
          <t>Redução de base de cálculo;Red</t>
        </is>
      </c>
      <c r="BQ77" t="inlineStr">
        <is>
          <t/>
        </is>
      </c>
      <c r="BR77" t="n">
        <v>216.68</v>
      </c>
      <c r="BS77" t="inlineStr">
        <is>
          <t>Nacional</t>
        </is>
      </c>
      <c r="BT77" t="n">
        <v>4.0</v>
      </c>
      <c r="BU77" t="inlineStr">
        <is>
          <t>200</t>
        </is>
      </c>
      <c r="BV77" t="n">
        <v>93580.0</v>
      </c>
    </row>
    <row r="78">
      <c r="D78" t="n">
        <v>460.0</v>
      </c>
      <c r="E78" s="9" t="n">
        <v>45862.0</v>
      </c>
      <c r="F78" s="9" t="n">
        <v>45862.99930555555</v>
      </c>
      <c r="G78" t="inlineStr">
        <is>
          <t>100110679</t>
        </is>
      </c>
      <c r="H78" t="n">
        <v>101277.0</v>
      </c>
      <c r="I78" t="inlineStr">
        <is>
          <t>2</t>
        </is>
      </c>
      <c r="J78" s="9" t="n">
        <v>45862.4437962963</v>
      </c>
      <c r="K78" t="inlineStr">
        <is>
          <t>BR0101</t>
        </is>
      </c>
      <c r="L78" t="inlineStr">
        <is>
          <t>TROX Produtos</t>
        </is>
      </c>
      <c r="M78" t="inlineStr">
        <is>
          <t>BR1371182</t>
        </is>
      </c>
      <c r="N78" t="inlineStr">
        <is>
          <t>Sim</t>
        </is>
      </c>
      <c r="O78" t="inlineStr">
        <is>
          <t>BR0029144</t>
        </is>
      </c>
      <c r="P78" t="inlineStr">
        <is>
          <t>TAXCO SERVICOS CONTABEIS S/S</t>
        </is>
      </c>
      <c r="Q78" t="inlineStr">
        <is>
          <t>RS</t>
        </is>
      </c>
      <c r="R78" s="15" t="n">
        <v>48.0</v>
      </c>
      <c r="S78" t="inlineStr">
        <is>
          <t>S101</t>
        </is>
      </c>
      <c r="T78" t="inlineStr">
        <is>
          <t>Venda produção estabelecimento</t>
        </is>
      </c>
      <c r="U78" t="inlineStr">
        <is>
          <t>BR1371182</t>
        </is>
      </c>
      <c r="V78" t="inlineStr">
        <is>
          <t>VSD35.48-V655142</t>
        </is>
      </c>
      <c r="W78" t="inlineStr">
        <is>
          <t>0048/DIFUSOR LINEAR/VSD35-2F01000X0X0B000PH2</t>
        </is>
      </c>
      <c r="X78" t="inlineStr">
        <is>
          <t>76169900</t>
        </is>
      </c>
      <c r="Y78" t="inlineStr">
        <is>
          <t>6107</t>
        </is>
      </c>
      <c r="Z78" t="inlineStr">
        <is>
          <t>VENDA DE PRODUÇÃO DO ESTABELECIMENTO, DESTINA</t>
        </is>
      </c>
      <c r="AA78" t="inlineStr">
        <is>
          <t>Venda com pedido</t>
        </is>
      </c>
      <c r="AB78" t="n">
        <v>3.0</v>
      </c>
      <c r="AC78" t="inlineStr">
        <is>
          <t>pcs</t>
        </is>
      </c>
      <c r="AD78" t="n">
        <v>144.09</v>
      </c>
      <c r="AE78" t="n">
        <v>337.48</v>
      </c>
      <c r="AF78" t="n">
        <v>432.27</v>
      </c>
      <c r="AG78" t="n">
        <v>446.32</v>
      </c>
      <c r="AH78" t="inlineStr">
        <is>
          <t>A</t>
        </is>
      </c>
      <c r="AI78" t="inlineStr">
        <is>
          <t>Fabricado</t>
        </is>
      </c>
      <c r="AJ78" t="n">
        <v>14.05</v>
      </c>
      <c r="AK78" t="n">
        <v>5.88</v>
      </c>
      <c r="AL78" t="n">
        <v>27.09</v>
      </c>
      <c r="AM78" t="n">
        <v>0.0</v>
      </c>
      <c r="AN78" t="n">
        <v>0.0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n">
        <v>0.0</v>
      </c>
      <c r="AU78" t="n">
        <v>446.32</v>
      </c>
      <c r="AV78" t="n">
        <v>17.0</v>
      </c>
      <c r="AW78" t="n">
        <v>12.0</v>
      </c>
      <c r="AX78" t="n">
        <v>22.31</v>
      </c>
      <c r="AY78" t="n">
        <v>0.0</v>
      </c>
      <c r="AZ78" t="n">
        <v>0.0</v>
      </c>
      <c r="BA78" t="n">
        <v>0.0</v>
      </c>
      <c r="BB78" t="inlineStr">
        <is>
          <t>1212</t>
        </is>
      </c>
      <c r="BC78" t="inlineStr">
        <is>
          <t>DECK - EMANUEL FERRI</t>
        </is>
      </c>
      <c r="BD78" t="n">
        <v>0.56</v>
      </c>
      <c r="BE78" t="inlineStr">
        <is>
          <t/>
        </is>
      </c>
      <c r="BF78" t="inlineStr">
        <is>
          <t>Não</t>
        </is>
      </c>
      <c r="BG78" t="inlineStr">
        <is>
          <t>Sim</t>
        </is>
      </c>
      <c r="BH78" t="n">
        <v>0.0</v>
      </c>
      <c r="BI78" t="n">
        <v>0.0</v>
      </c>
      <c r="BJ78" t="n">
        <v>0.0</v>
      </c>
      <c r="BK78" t="inlineStr">
        <is>
          <t>Não</t>
        </is>
      </c>
      <c r="BL78" t="inlineStr">
        <is>
          <t/>
        </is>
      </c>
      <c r="BM78" t="inlineStr">
        <is>
          <t/>
        </is>
      </c>
      <c r="BN78" t="inlineStr">
        <is>
          <t>18466164/0001-74</t>
        </is>
      </c>
      <c r="BO78" t="inlineStr">
        <is>
          <t/>
        </is>
      </c>
      <c r="BP78" t="inlineStr">
        <is>
          <t>Redução de base de cálculo;Red</t>
        </is>
      </c>
      <c r="BQ78" t="inlineStr">
        <is>
          <t/>
        </is>
      </c>
      <c r="BR78" t="n">
        <v>53.56</v>
      </c>
      <c r="BS78" t="inlineStr">
        <is>
          <t>Nacional</t>
        </is>
      </c>
      <c r="BT78" t="n">
        <v>4.0</v>
      </c>
      <c r="BU78" t="inlineStr">
        <is>
          <t>200</t>
        </is>
      </c>
      <c r="BV78" t="n">
        <v>93580.0</v>
      </c>
    </row>
    <row r="79">
      <c r="D79" t="n">
        <v>460.0</v>
      </c>
      <c r="E79" s="9" t="n">
        <v>45862.0</v>
      </c>
      <c r="F79" s="9" t="n">
        <v>45862.99930555555</v>
      </c>
      <c r="G79" t="inlineStr">
        <is>
          <t>100110679</t>
        </is>
      </c>
      <c r="H79" t="n">
        <v>101277.0</v>
      </c>
      <c r="I79" t="inlineStr">
        <is>
          <t>2</t>
        </is>
      </c>
      <c r="J79" s="9" t="n">
        <v>45862.4437962963</v>
      </c>
      <c r="K79" t="inlineStr">
        <is>
          <t>BR0101</t>
        </is>
      </c>
      <c r="L79" t="inlineStr">
        <is>
          <t>TROX Produtos</t>
        </is>
      </c>
      <c r="M79" t="inlineStr">
        <is>
          <t>BR1371182</t>
        </is>
      </c>
      <c r="N79" t="inlineStr">
        <is>
          <t>Sim</t>
        </is>
      </c>
      <c r="O79" t="inlineStr">
        <is>
          <t>BR0029144</t>
        </is>
      </c>
      <c r="P79" t="inlineStr">
        <is>
          <t>TAXCO SERVICOS CONTABEIS S/S</t>
        </is>
      </c>
      <c r="Q79" t="inlineStr">
        <is>
          <t>RS</t>
        </is>
      </c>
      <c r="R79" s="15" t="n">
        <v>49.0</v>
      </c>
      <c r="S79" t="inlineStr">
        <is>
          <t>S101</t>
        </is>
      </c>
      <c r="T79" t="inlineStr">
        <is>
          <t>Venda produção estabelecimento</t>
        </is>
      </c>
      <c r="U79" t="inlineStr">
        <is>
          <t>BR1371182</t>
        </is>
      </c>
      <c r="V79" t="inlineStr">
        <is>
          <t>VSD35.49-V655143</t>
        </is>
      </c>
      <c r="W79" t="inlineStr">
        <is>
          <t>0049/DIFUSOR LINEAR/VSD35-2F0780X0X0B000PH2</t>
        </is>
      </c>
      <c r="X79" t="inlineStr">
        <is>
          <t>76169900</t>
        </is>
      </c>
      <c r="Y79" t="inlineStr">
        <is>
          <t>6107</t>
        </is>
      </c>
      <c r="Z79" t="inlineStr">
        <is>
          <t>VENDA DE PRODUÇÃO DO ESTABELECIMENTO, DESTINA</t>
        </is>
      </c>
      <c r="AA79" t="inlineStr">
        <is>
          <t>Venda com pedido</t>
        </is>
      </c>
      <c r="AB79" t="n">
        <v>3.0</v>
      </c>
      <c r="AC79" t="inlineStr">
        <is>
          <t>pcs</t>
        </is>
      </c>
      <c r="AD79" t="n">
        <v>114.67</v>
      </c>
      <c r="AE79" t="n">
        <v>268.57</v>
      </c>
      <c r="AF79" t="n">
        <v>344.01</v>
      </c>
      <c r="AG79" t="n">
        <v>355.19</v>
      </c>
      <c r="AH79" t="inlineStr">
        <is>
          <t>A</t>
        </is>
      </c>
      <c r="AI79" t="inlineStr">
        <is>
          <t>Fabricado</t>
        </is>
      </c>
      <c r="AJ79" t="n">
        <v>11.18</v>
      </c>
      <c r="AK79" t="n">
        <v>4.68</v>
      </c>
      <c r="AL79" t="n">
        <v>21.56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n">
        <v>0.0</v>
      </c>
      <c r="AU79" t="n">
        <v>355.19</v>
      </c>
      <c r="AV79" t="n">
        <v>17.0</v>
      </c>
      <c r="AW79" t="n">
        <v>12.0</v>
      </c>
      <c r="AX79" t="n">
        <v>17.76</v>
      </c>
      <c r="AY79" t="n">
        <v>0.0</v>
      </c>
      <c r="AZ79" t="n">
        <v>0.0</v>
      </c>
      <c r="BA79" t="n">
        <v>0.0</v>
      </c>
      <c r="BB79" t="inlineStr">
        <is>
          <t>1212</t>
        </is>
      </c>
      <c r="BC79" t="inlineStr">
        <is>
          <t>DECK - EMANUEL FERRI</t>
        </is>
      </c>
      <c r="BD79" t="n">
        <v>0.56</v>
      </c>
      <c r="BE79" t="inlineStr">
        <is>
          <t/>
        </is>
      </c>
      <c r="BF79" t="inlineStr">
        <is>
          <t>Não</t>
        </is>
      </c>
      <c r="BG79" t="inlineStr">
        <is>
          <t>Sim</t>
        </is>
      </c>
      <c r="BH79" t="n">
        <v>0.0</v>
      </c>
      <c r="BI79" t="n">
        <v>0.0</v>
      </c>
      <c r="BJ79" t="n">
        <v>0.0</v>
      </c>
      <c r="BK79" t="inlineStr">
        <is>
          <t>Não</t>
        </is>
      </c>
      <c r="BL79" t="inlineStr">
        <is>
          <t/>
        </is>
      </c>
      <c r="BM79" t="inlineStr">
        <is>
          <t/>
        </is>
      </c>
      <c r="BN79" t="inlineStr">
        <is>
          <t>18466164/0001-74</t>
        </is>
      </c>
      <c r="BO79" t="inlineStr">
        <is>
          <t/>
        </is>
      </c>
      <c r="BP79" t="inlineStr">
        <is>
          <t>Redução de base de cálculo;Red</t>
        </is>
      </c>
      <c r="BQ79" t="inlineStr">
        <is>
          <t/>
        </is>
      </c>
      <c r="BR79" t="n">
        <v>42.62</v>
      </c>
      <c r="BS79" t="inlineStr">
        <is>
          <t>Nacional</t>
        </is>
      </c>
      <c r="BT79" t="n">
        <v>4.0</v>
      </c>
      <c r="BU79" t="inlineStr">
        <is>
          <t>200</t>
        </is>
      </c>
      <c r="BV79" t="n">
        <v>93580.0</v>
      </c>
    </row>
    <row r="80">
      <c r="D80" t="n">
        <v>460.0</v>
      </c>
      <c r="E80" s="9" t="n">
        <v>45862.0</v>
      </c>
      <c r="F80" s="9" t="n">
        <v>45862.99930555555</v>
      </c>
      <c r="G80" t="inlineStr">
        <is>
          <t>100110679</t>
        </is>
      </c>
      <c r="H80" t="n">
        <v>101277.0</v>
      </c>
      <c r="I80" t="inlineStr">
        <is>
          <t>2</t>
        </is>
      </c>
      <c r="J80" s="9" t="n">
        <v>45862.4437962963</v>
      </c>
      <c r="K80" t="inlineStr">
        <is>
          <t>BR0101</t>
        </is>
      </c>
      <c r="L80" t="inlineStr">
        <is>
          <t>TROX Produtos</t>
        </is>
      </c>
      <c r="M80" t="inlineStr">
        <is>
          <t>BR1371182</t>
        </is>
      </c>
      <c r="N80" t="inlineStr">
        <is>
          <t>Sim</t>
        </is>
      </c>
      <c r="O80" t="inlineStr">
        <is>
          <t>BR0029144</t>
        </is>
      </c>
      <c r="P80" t="inlineStr">
        <is>
          <t>TAXCO SERVICOS CONTABEIS S/S</t>
        </is>
      </c>
      <c r="Q80" t="inlineStr">
        <is>
          <t>RS</t>
        </is>
      </c>
      <c r="R80" s="15" t="n">
        <v>50.0</v>
      </c>
      <c r="S80" t="inlineStr">
        <is>
          <t>S101</t>
        </is>
      </c>
      <c r="T80" t="inlineStr">
        <is>
          <t>Venda produção estabelecimento</t>
        </is>
      </c>
      <c r="U80" t="inlineStr">
        <is>
          <t>BR1371182</t>
        </is>
      </c>
      <c r="V80" t="inlineStr">
        <is>
          <t>VSD35.50-V655144</t>
        </is>
      </c>
      <c r="W80" t="inlineStr">
        <is>
          <t>0050/DIFUSOR LINEAR/VSD35-2AK01000X138X0B000PH2</t>
        </is>
      </c>
      <c r="X80" t="inlineStr">
        <is>
          <t>76169900</t>
        </is>
      </c>
      <c r="Y80" t="inlineStr">
        <is>
          <t>6107</t>
        </is>
      </c>
      <c r="Z80" t="inlineStr">
        <is>
          <t>VENDA DE PRODUÇÃO DO ESTABELECIMENTO, DESTINA</t>
        </is>
      </c>
      <c r="AA80" t="inlineStr">
        <is>
          <t>Venda com pedido</t>
        </is>
      </c>
      <c r="AB80" t="n">
        <v>6.0</v>
      </c>
      <c r="AC80" t="inlineStr">
        <is>
          <t>pcs</t>
        </is>
      </c>
      <c r="AD80" t="n">
        <v>291.47</v>
      </c>
      <c r="AE80" t="n">
        <v>1365.33</v>
      </c>
      <c r="AF80" t="n">
        <v>1748.82</v>
      </c>
      <c r="AG80" t="n">
        <v>1805.66</v>
      </c>
      <c r="AH80" t="inlineStr">
        <is>
          <t>A</t>
        </is>
      </c>
      <c r="AI80" t="inlineStr">
        <is>
          <t>Fabricado</t>
        </is>
      </c>
      <c r="AJ80" t="n">
        <v>56.84</v>
      </c>
      <c r="AK80" t="n">
        <v>23.79</v>
      </c>
      <c r="AL80" t="n">
        <v>109.58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n">
        <v>0.0</v>
      </c>
      <c r="AU80" t="n">
        <v>1805.66</v>
      </c>
      <c r="AV80" t="n">
        <v>17.0</v>
      </c>
      <c r="AW80" t="n">
        <v>12.0</v>
      </c>
      <c r="AX80" t="n">
        <v>90.28</v>
      </c>
      <c r="AY80" t="n">
        <v>0.0</v>
      </c>
      <c r="AZ80" t="n">
        <v>0.0</v>
      </c>
      <c r="BA80" t="n">
        <v>0.0</v>
      </c>
      <c r="BB80" t="inlineStr">
        <is>
          <t>1212</t>
        </is>
      </c>
      <c r="BC80" t="inlineStr">
        <is>
          <t>DECK - EMANUEL FERRI</t>
        </is>
      </c>
      <c r="BD80" t="n">
        <v>0.56</v>
      </c>
      <c r="BE80" t="inlineStr">
        <is>
          <t/>
        </is>
      </c>
      <c r="BF80" t="inlineStr">
        <is>
          <t>Não</t>
        </is>
      </c>
      <c r="BG80" t="inlineStr">
        <is>
          <t>Sim</t>
        </is>
      </c>
      <c r="BH80" t="n">
        <v>0.0</v>
      </c>
      <c r="BI80" t="n">
        <v>0.0</v>
      </c>
      <c r="BJ80" t="n">
        <v>0.0</v>
      </c>
      <c r="BK80" t="inlineStr">
        <is>
          <t>Não</t>
        </is>
      </c>
      <c r="BL80" t="inlineStr">
        <is>
          <t/>
        </is>
      </c>
      <c r="BM80" t="inlineStr">
        <is>
          <t/>
        </is>
      </c>
      <c r="BN80" t="inlineStr">
        <is>
          <t>18466164/0001-74</t>
        </is>
      </c>
      <c r="BO80" t="inlineStr">
        <is>
          <t/>
        </is>
      </c>
      <c r="BP80" t="inlineStr">
        <is>
          <t>Redução de base de cálculo;Red</t>
        </is>
      </c>
      <c r="BQ80" t="inlineStr">
        <is>
          <t/>
        </is>
      </c>
      <c r="BR80" t="n">
        <v>216.68</v>
      </c>
      <c r="BS80" t="inlineStr">
        <is>
          <t>Nacional</t>
        </is>
      </c>
      <c r="BT80" t="n">
        <v>4.0</v>
      </c>
      <c r="BU80" t="inlineStr">
        <is>
          <t>200</t>
        </is>
      </c>
      <c r="BV80" t="n">
        <v>93580.0</v>
      </c>
    </row>
    <row r="81">
      <c r="D81" t="n">
        <v>460.0</v>
      </c>
      <c r="E81" s="9" t="n">
        <v>45862.0</v>
      </c>
      <c r="F81" s="9" t="n">
        <v>45862.99930555555</v>
      </c>
      <c r="G81" t="inlineStr">
        <is>
          <t>100110679</t>
        </is>
      </c>
      <c r="H81" t="n">
        <v>101277.0</v>
      </c>
      <c r="I81" t="inlineStr">
        <is>
          <t>2</t>
        </is>
      </c>
      <c r="J81" s="9" t="n">
        <v>45862.4437962963</v>
      </c>
      <c r="K81" t="inlineStr">
        <is>
          <t>BR0101</t>
        </is>
      </c>
      <c r="L81" t="inlineStr">
        <is>
          <t>TROX Produtos</t>
        </is>
      </c>
      <c r="M81" t="inlineStr">
        <is>
          <t>BR1371182</t>
        </is>
      </c>
      <c r="N81" t="inlineStr">
        <is>
          <t>Sim</t>
        </is>
      </c>
      <c r="O81" t="inlineStr">
        <is>
          <t>BR0029144</t>
        </is>
      </c>
      <c r="P81" t="inlineStr">
        <is>
          <t>TAXCO SERVICOS CONTABEIS S/S</t>
        </is>
      </c>
      <c r="Q81" t="inlineStr">
        <is>
          <t>RS</t>
        </is>
      </c>
      <c r="R81" s="15" t="n">
        <v>51.0</v>
      </c>
      <c r="S81" t="inlineStr">
        <is>
          <t>S101</t>
        </is>
      </c>
      <c r="T81" t="inlineStr">
        <is>
          <t>Venda produção estabelecimento</t>
        </is>
      </c>
      <c r="U81" t="inlineStr">
        <is>
          <t>BR1371182</t>
        </is>
      </c>
      <c r="V81" t="inlineStr">
        <is>
          <t>VSD35.51-V655145</t>
        </is>
      </c>
      <c r="W81" t="inlineStr">
        <is>
          <t>0051/DIFUSOR LINEAR/VSD35-2AK01000X138X0B000PH2</t>
        </is>
      </c>
      <c r="X81" t="inlineStr">
        <is>
          <t>76169900</t>
        </is>
      </c>
      <c r="Y81" t="inlineStr">
        <is>
          <t>6107</t>
        </is>
      </c>
      <c r="Z81" t="inlineStr">
        <is>
          <t>VENDA DE PRODUÇÃO DO ESTABELECIMENTO, DESTINA</t>
        </is>
      </c>
      <c r="AA81" t="inlineStr">
        <is>
          <t>Venda com pedido</t>
        </is>
      </c>
      <c r="AB81" t="n">
        <v>16.0</v>
      </c>
      <c r="AC81" t="inlineStr">
        <is>
          <t>pcs</t>
        </is>
      </c>
      <c r="AD81" t="n">
        <v>291.47</v>
      </c>
      <c r="AE81" t="n">
        <v>3640.86</v>
      </c>
      <c r="AF81" t="n">
        <v>4663.52</v>
      </c>
      <c r="AG81" t="n">
        <v>4815.08</v>
      </c>
      <c r="AH81" t="inlineStr">
        <is>
          <t>A</t>
        </is>
      </c>
      <c r="AI81" t="inlineStr">
        <is>
          <t>Fabricado</t>
        </is>
      </c>
      <c r="AJ81" t="n">
        <v>151.56</v>
      </c>
      <c r="AK81" t="n">
        <v>63.44</v>
      </c>
      <c r="AL81" t="n">
        <v>292.22</v>
      </c>
      <c r="AM81" t="n">
        <v>0.0</v>
      </c>
      <c r="AN81" t="n">
        <v>0.0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n">
        <v>0.0</v>
      </c>
      <c r="AU81" t="n">
        <v>4815.08</v>
      </c>
      <c r="AV81" t="n">
        <v>17.0</v>
      </c>
      <c r="AW81" t="n">
        <v>12.0</v>
      </c>
      <c r="AX81" t="n">
        <v>240.75</v>
      </c>
      <c r="AY81" t="n">
        <v>0.0</v>
      </c>
      <c r="AZ81" t="n">
        <v>0.0</v>
      </c>
      <c r="BA81" t="n">
        <v>0.0</v>
      </c>
      <c r="BB81" t="inlineStr">
        <is>
          <t>1212</t>
        </is>
      </c>
      <c r="BC81" t="inlineStr">
        <is>
          <t>DECK - EMANUEL FERRI</t>
        </is>
      </c>
      <c r="BD81" t="n">
        <v>0.56</v>
      </c>
      <c r="BE81" t="inlineStr">
        <is>
          <t/>
        </is>
      </c>
      <c r="BF81" t="inlineStr">
        <is>
          <t>Não</t>
        </is>
      </c>
      <c r="BG81" t="inlineStr">
        <is>
          <t>Sim</t>
        </is>
      </c>
      <c r="BH81" t="n">
        <v>0.0</v>
      </c>
      <c r="BI81" t="n">
        <v>0.0</v>
      </c>
      <c r="BJ81" t="n">
        <v>0.0</v>
      </c>
      <c r="BK81" t="inlineStr">
        <is>
          <t>Não</t>
        </is>
      </c>
      <c r="BL81" t="inlineStr">
        <is>
          <t/>
        </is>
      </c>
      <c r="BM81" t="inlineStr">
        <is>
          <t/>
        </is>
      </c>
      <c r="BN81" t="inlineStr">
        <is>
          <t>18466164/0001-74</t>
        </is>
      </c>
      <c r="BO81" t="inlineStr">
        <is>
          <t/>
        </is>
      </c>
      <c r="BP81" t="inlineStr">
        <is>
          <t>Redução de base de cálculo;Red</t>
        </is>
      </c>
      <c r="BQ81" t="inlineStr">
        <is>
          <t/>
        </is>
      </c>
      <c r="BR81" t="n">
        <v>577.81</v>
      </c>
      <c r="BS81" t="inlineStr">
        <is>
          <t>Nacional</t>
        </is>
      </c>
      <c r="BT81" t="n">
        <v>4.0</v>
      </c>
      <c r="BU81" t="inlineStr">
        <is>
          <t>200</t>
        </is>
      </c>
      <c r="BV81" t="n">
        <v>93580.0</v>
      </c>
    </row>
    <row r="82">
      <c r="D82" t="n">
        <v>460.0</v>
      </c>
      <c r="E82" s="9" t="n">
        <v>45862.0</v>
      </c>
      <c r="F82" s="9" t="n">
        <v>45862.99930555555</v>
      </c>
      <c r="G82" t="inlineStr">
        <is>
          <t>100110679</t>
        </is>
      </c>
      <c r="H82" t="n">
        <v>101277.0</v>
      </c>
      <c r="I82" t="inlineStr">
        <is>
          <t>2</t>
        </is>
      </c>
      <c r="J82" s="9" t="n">
        <v>45862.4437962963</v>
      </c>
      <c r="K82" t="inlineStr">
        <is>
          <t>BR0101</t>
        </is>
      </c>
      <c r="L82" t="inlineStr">
        <is>
          <t>TROX Produtos</t>
        </is>
      </c>
      <c r="M82" t="inlineStr">
        <is>
          <t>BR1371182</t>
        </is>
      </c>
      <c r="N82" t="inlineStr">
        <is>
          <t>Sim</t>
        </is>
      </c>
      <c r="O82" t="inlineStr">
        <is>
          <t>BR0029144</t>
        </is>
      </c>
      <c r="P82" t="inlineStr">
        <is>
          <t>TAXCO SERVICOS CONTABEIS S/S</t>
        </is>
      </c>
      <c r="Q82" t="inlineStr">
        <is>
          <t>RS</t>
        </is>
      </c>
      <c r="R82" s="15" t="n">
        <v>52.0</v>
      </c>
      <c r="S82" t="inlineStr">
        <is>
          <t>S101</t>
        </is>
      </c>
      <c r="T82" t="inlineStr">
        <is>
          <t>Venda produção estabelecimento</t>
        </is>
      </c>
      <c r="U82" t="inlineStr">
        <is>
          <t>BR1371182</t>
        </is>
      </c>
      <c r="V82" t="inlineStr">
        <is>
          <t>VSD35.52-V655146</t>
        </is>
      </c>
      <c r="W82" t="inlineStr">
        <is>
          <t>0052/DIFUSOR LINEAR/VSD35-2AK01000X138X0B000PH2</t>
        </is>
      </c>
      <c r="X82" t="inlineStr">
        <is>
          <t>76169900</t>
        </is>
      </c>
      <c r="Y82" t="inlineStr">
        <is>
          <t>6107</t>
        </is>
      </c>
      <c r="Z82" t="inlineStr">
        <is>
          <t>VENDA DE PRODUÇÃO DO ESTABELECIMENTO, DESTINA</t>
        </is>
      </c>
      <c r="AA82" t="inlineStr">
        <is>
          <t>Venda com pedido</t>
        </is>
      </c>
      <c r="AB82" t="n">
        <v>8.0</v>
      </c>
      <c r="AC82" t="inlineStr">
        <is>
          <t>pcs</t>
        </is>
      </c>
      <c r="AD82" t="n">
        <v>291.47</v>
      </c>
      <c r="AE82" t="n">
        <v>1820.43</v>
      </c>
      <c r="AF82" t="n">
        <v>2331.76</v>
      </c>
      <c r="AG82" t="n">
        <v>2407.54</v>
      </c>
      <c r="AH82" t="inlineStr">
        <is>
          <t>A</t>
        </is>
      </c>
      <c r="AI82" t="inlineStr">
        <is>
          <t>Fabricado</t>
        </is>
      </c>
      <c r="AJ82" t="n">
        <v>75.78</v>
      </c>
      <c r="AK82" t="n">
        <v>31.72</v>
      </c>
      <c r="AL82" t="n">
        <v>146.11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n">
        <v>0.0</v>
      </c>
      <c r="AU82" t="n">
        <v>2407.54</v>
      </c>
      <c r="AV82" t="n">
        <v>17.0</v>
      </c>
      <c r="AW82" t="n">
        <v>12.0</v>
      </c>
      <c r="AX82" t="n">
        <v>120.37</v>
      </c>
      <c r="AY82" t="n">
        <v>0.0</v>
      </c>
      <c r="AZ82" t="n">
        <v>0.0</v>
      </c>
      <c r="BA82" t="n">
        <v>0.0</v>
      </c>
      <c r="BB82" t="inlineStr">
        <is>
          <t>1212</t>
        </is>
      </c>
      <c r="BC82" t="inlineStr">
        <is>
          <t>DECK - EMANUEL FERRI</t>
        </is>
      </c>
      <c r="BD82" t="n">
        <v>0.56</v>
      </c>
      <c r="BE82" t="inlineStr">
        <is>
          <t/>
        </is>
      </c>
      <c r="BF82" t="inlineStr">
        <is>
          <t>Não</t>
        </is>
      </c>
      <c r="BG82" t="inlineStr">
        <is>
          <t>Sim</t>
        </is>
      </c>
      <c r="BH82" t="n">
        <v>0.0</v>
      </c>
      <c r="BI82" t="n">
        <v>0.0</v>
      </c>
      <c r="BJ82" t="n">
        <v>0.0</v>
      </c>
      <c r="BK82" t="inlineStr">
        <is>
          <t>Não</t>
        </is>
      </c>
      <c r="BL82" t="inlineStr">
        <is>
          <t/>
        </is>
      </c>
      <c r="BM82" t="inlineStr">
        <is>
          <t/>
        </is>
      </c>
      <c r="BN82" t="inlineStr">
        <is>
          <t>18466164/0001-74</t>
        </is>
      </c>
      <c r="BO82" t="inlineStr">
        <is>
          <t/>
        </is>
      </c>
      <c r="BP82" t="inlineStr">
        <is>
          <t>Redução de base de cálculo;Red</t>
        </is>
      </c>
      <c r="BQ82" t="inlineStr">
        <is>
          <t/>
        </is>
      </c>
      <c r="BR82" t="n">
        <v>288.91</v>
      </c>
      <c r="BS82" t="inlineStr">
        <is>
          <t>Nacional</t>
        </is>
      </c>
      <c r="BT82" t="n">
        <v>4.0</v>
      </c>
      <c r="BU82" t="inlineStr">
        <is>
          <t>200</t>
        </is>
      </c>
      <c r="BV82" t="n">
        <v>93580.0</v>
      </c>
    </row>
    <row r="83">
      <c r="D83" t="n">
        <v>460.0</v>
      </c>
      <c r="E83" s="9" t="n">
        <v>45862.0</v>
      </c>
      <c r="F83" s="9" t="n">
        <v>45862.99930555555</v>
      </c>
      <c r="G83" t="inlineStr">
        <is>
          <t>100110679</t>
        </is>
      </c>
      <c r="H83" t="n">
        <v>101277.0</v>
      </c>
      <c r="I83" t="inlineStr">
        <is>
          <t>2</t>
        </is>
      </c>
      <c r="J83" s="9" t="n">
        <v>45862.4437962963</v>
      </c>
      <c r="K83" t="inlineStr">
        <is>
          <t>BR0101</t>
        </is>
      </c>
      <c r="L83" t="inlineStr">
        <is>
          <t>TROX Produtos</t>
        </is>
      </c>
      <c r="M83" t="inlineStr">
        <is>
          <t>BR1371182</t>
        </is>
      </c>
      <c r="N83" t="inlineStr">
        <is>
          <t>Sim</t>
        </is>
      </c>
      <c r="O83" t="inlineStr">
        <is>
          <t>BR0029144</t>
        </is>
      </c>
      <c r="P83" t="inlineStr">
        <is>
          <t>TAXCO SERVICOS CONTABEIS S/S</t>
        </is>
      </c>
      <c r="Q83" t="inlineStr">
        <is>
          <t>RS</t>
        </is>
      </c>
      <c r="R83" s="15" t="n">
        <v>53.0</v>
      </c>
      <c r="S83" t="inlineStr">
        <is>
          <t>S101</t>
        </is>
      </c>
      <c r="T83" t="inlineStr">
        <is>
          <t>Venda produção estabelecimento</t>
        </is>
      </c>
      <c r="U83" t="inlineStr">
        <is>
          <t>BR1371182</t>
        </is>
      </c>
      <c r="V83" t="inlineStr">
        <is>
          <t>VSD35.53-V655147</t>
        </is>
      </c>
      <c r="W83" t="inlineStr">
        <is>
          <t>0053/DIFUSOR LINEAR/VSD35-2AK01000X138X0B000PH2</t>
        </is>
      </c>
      <c r="X83" t="inlineStr">
        <is>
          <t>76169900</t>
        </is>
      </c>
      <c r="Y83" t="inlineStr">
        <is>
          <t>6107</t>
        </is>
      </c>
      <c r="Z83" t="inlineStr">
        <is>
          <t>VENDA DE PRODUÇÃO DO ESTABELECIMENTO, DESTINA</t>
        </is>
      </c>
      <c r="AA83" t="inlineStr">
        <is>
          <t>Venda com pedido</t>
        </is>
      </c>
      <c r="AB83" t="n">
        <v>6.0</v>
      </c>
      <c r="AC83" t="inlineStr">
        <is>
          <t>pcs</t>
        </is>
      </c>
      <c r="AD83" t="n">
        <v>291.47</v>
      </c>
      <c r="AE83" t="n">
        <v>1365.33</v>
      </c>
      <c r="AF83" t="n">
        <v>1748.82</v>
      </c>
      <c r="AG83" t="n">
        <v>1805.66</v>
      </c>
      <c r="AH83" t="inlineStr">
        <is>
          <t>A</t>
        </is>
      </c>
      <c r="AI83" t="inlineStr">
        <is>
          <t>Fabricado</t>
        </is>
      </c>
      <c r="AJ83" t="n">
        <v>56.84</v>
      </c>
      <c r="AK83" t="n">
        <v>23.79</v>
      </c>
      <c r="AL83" t="n">
        <v>109.58</v>
      </c>
      <c r="AM83" t="n">
        <v>0.0</v>
      </c>
      <c r="AN83" t="n">
        <v>0.0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n">
        <v>0.0</v>
      </c>
      <c r="AU83" t="n">
        <v>1805.66</v>
      </c>
      <c r="AV83" t="n">
        <v>17.0</v>
      </c>
      <c r="AW83" t="n">
        <v>12.0</v>
      </c>
      <c r="AX83" t="n">
        <v>90.28</v>
      </c>
      <c r="AY83" t="n">
        <v>0.0</v>
      </c>
      <c r="AZ83" t="n">
        <v>0.0</v>
      </c>
      <c r="BA83" t="n">
        <v>0.0</v>
      </c>
      <c r="BB83" t="inlineStr">
        <is>
          <t>1212</t>
        </is>
      </c>
      <c r="BC83" t="inlineStr">
        <is>
          <t>DECK - EMANUEL FERRI</t>
        </is>
      </c>
      <c r="BD83" t="n">
        <v>0.56</v>
      </c>
      <c r="BE83" t="inlineStr">
        <is>
          <t/>
        </is>
      </c>
      <c r="BF83" t="inlineStr">
        <is>
          <t>Não</t>
        </is>
      </c>
      <c r="BG83" t="inlineStr">
        <is>
          <t>Sim</t>
        </is>
      </c>
      <c r="BH83" t="n">
        <v>0.0</v>
      </c>
      <c r="BI83" t="n">
        <v>0.0</v>
      </c>
      <c r="BJ83" t="n">
        <v>0.0</v>
      </c>
      <c r="BK83" t="inlineStr">
        <is>
          <t>Não</t>
        </is>
      </c>
      <c r="BL83" t="inlineStr">
        <is>
          <t/>
        </is>
      </c>
      <c r="BM83" t="inlineStr">
        <is>
          <t/>
        </is>
      </c>
      <c r="BN83" t="inlineStr">
        <is>
          <t>18466164/0001-74</t>
        </is>
      </c>
      <c r="BO83" t="inlineStr">
        <is>
          <t/>
        </is>
      </c>
      <c r="BP83" t="inlineStr">
        <is>
          <t>Redução de base de cálculo;Red</t>
        </is>
      </c>
      <c r="BQ83" t="inlineStr">
        <is>
          <t/>
        </is>
      </c>
      <c r="BR83" t="n">
        <v>216.68</v>
      </c>
      <c r="BS83" t="inlineStr">
        <is>
          <t>Nacional</t>
        </is>
      </c>
      <c r="BT83" t="n">
        <v>4.0</v>
      </c>
      <c r="BU83" t="inlineStr">
        <is>
          <t>200</t>
        </is>
      </c>
      <c r="BV83" t="n">
        <v>93580.0</v>
      </c>
    </row>
    <row r="84">
      <c r="D84" t="n">
        <v>460.0</v>
      </c>
      <c r="E84" s="9" t="n">
        <v>45862.0</v>
      </c>
      <c r="F84" s="9" t="n">
        <v>45862.99930555555</v>
      </c>
      <c r="G84" t="inlineStr">
        <is>
          <t>100110679</t>
        </is>
      </c>
      <c r="H84" t="n">
        <v>101277.0</v>
      </c>
      <c r="I84" t="inlineStr">
        <is>
          <t>2</t>
        </is>
      </c>
      <c r="J84" s="9" t="n">
        <v>45862.4437962963</v>
      </c>
      <c r="K84" t="inlineStr">
        <is>
          <t>BR0101</t>
        </is>
      </c>
      <c r="L84" t="inlineStr">
        <is>
          <t>TROX Produtos</t>
        </is>
      </c>
      <c r="M84" t="inlineStr">
        <is>
          <t>BR1371182</t>
        </is>
      </c>
      <c r="N84" t="inlineStr">
        <is>
          <t>Sim</t>
        </is>
      </c>
      <c r="O84" t="inlineStr">
        <is>
          <t>BR0029144</t>
        </is>
      </c>
      <c r="P84" t="inlineStr">
        <is>
          <t>TAXCO SERVICOS CONTABEIS S/S</t>
        </is>
      </c>
      <c r="Q84" t="inlineStr">
        <is>
          <t>RS</t>
        </is>
      </c>
      <c r="R84" s="15" t="n">
        <v>54.0</v>
      </c>
      <c r="S84" t="inlineStr">
        <is>
          <t>S101</t>
        </is>
      </c>
      <c r="T84" t="inlineStr">
        <is>
          <t>Venda produção estabelecimento</t>
        </is>
      </c>
      <c r="U84" t="inlineStr">
        <is>
          <t>BR1371182</t>
        </is>
      </c>
      <c r="V84" t="inlineStr">
        <is>
          <t>VSD35-CT.54-V655148</t>
        </is>
      </c>
      <c r="W84" t="inlineStr">
        <is>
          <t>0054/CANTONEIRA TERMINAL VSD35/VSD35-CANT-2/CTT/B00/PH2</t>
        </is>
      </c>
      <c r="X84" t="inlineStr">
        <is>
          <t>76169900</t>
        </is>
      </c>
      <c r="Y84" t="inlineStr">
        <is>
          <t>6107</t>
        </is>
      </c>
      <c r="Z84" t="inlineStr">
        <is>
          <t>VENDA DE PRODUÇÃO DO ESTABELECIMENTO, DESTINA</t>
        </is>
      </c>
      <c r="AA84" t="inlineStr">
        <is>
          <t>Venda com pedido</t>
        </is>
      </c>
      <c r="AB84" t="n">
        <v>84.0</v>
      </c>
      <c r="AC84" t="inlineStr">
        <is>
          <t>pcs</t>
        </is>
      </c>
      <c r="AD84" t="n">
        <v>19.94</v>
      </c>
      <c r="AE84" t="n">
        <v>1307.66</v>
      </c>
      <c r="AF84" t="n">
        <v>1674.96</v>
      </c>
      <c r="AG84" t="n">
        <v>1729.4</v>
      </c>
      <c r="AH84" t="inlineStr">
        <is>
          <t>A</t>
        </is>
      </c>
      <c r="AI84" t="inlineStr">
        <is>
          <t>Fabricado</t>
        </is>
      </c>
      <c r="AJ84" t="n">
        <v>54.44</v>
      </c>
      <c r="AK84" t="n">
        <v>22.79</v>
      </c>
      <c r="AL84" t="n">
        <v>104.95</v>
      </c>
      <c r="AM84" t="n">
        <v>0.0</v>
      </c>
      <c r="AN84" t="n">
        <v>0.0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n">
        <v>0.0</v>
      </c>
      <c r="AU84" t="n">
        <v>1729.4</v>
      </c>
      <c r="AV84" t="n">
        <v>17.0</v>
      </c>
      <c r="AW84" t="n">
        <v>12.0</v>
      </c>
      <c r="AX84" t="n">
        <v>86.47</v>
      </c>
      <c r="AY84" t="n">
        <v>0.0</v>
      </c>
      <c r="AZ84" t="n">
        <v>0.0</v>
      </c>
      <c r="BA84" t="n">
        <v>0.0</v>
      </c>
      <c r="BB84" t="inlineStr">
        <is>
          <t>1212</t>
        </is>
      </c>
      <c r="BC84" t="inlineStr">
        <is>
          <t>DECK - EMANUEL FERRI</t>
        </is>
      </c>
      <c r="BD84" t="n">
        <v>0.56</v>
      </c>
      <c r="BE84" t="inlineStr">
        <is>
          <t/>
        </is>
      </c>
      <c r="BF84" t="inlineStr">
        <is>
          <t>Não</t>
        </is>
      </c>
      <c r="BG84" t="inlineStr">
        <is>
          <t>Sim</t>
        </is>
      </c>
      <c r="BH84" t="n">
        <v>0.0</v>
      </c>
      <c r="BI84" t="n">
        <v>0.0</v>
      </c>
      <c r="BJ84" t="n">
        <v>0.0</v>
      </c>
      <c r="BK84" t="inlineStr">
        <is>
          <t>Não</t>
        </is>
      </c>
      <c r="BL84" t="inlineStr">
        <is>
          <t/>
        </is>
      </c>
      <c r="BM84" t="inlineStr">
        <is>
          <t/>
        </is>
      </c>
      <c r="BN84" t="inlineStr">
        <is>
          <t>18466164/0001-74</t>
        </is>
      </c>
      <c r="BO84" t="inlineStr">
        <is>
          <t/>
        </is>
      </c>
      <c r="BP84" t="inlineStr">
        <is>
          <t>Redução de base de cálculo;Red</t>
        </is>
      </c>
      <c r="BQ84" t="inlineStr">
        <is>
          <t/>
        </is>
      </c>
      <c r="BR84" t="n">
        <v>207.53</v>
      </c>
      <c r="BS84" t="inlineStr">
        <is>
          <t>Nacional</t>
        </is>
      </c>
      <c r="BT84" t="n">
        <v>4.0</v>
      </c>
      <c r="BU84" t="inlineStr">
        <is>
          <t>200</t>
        </is>
      </c>
      <c r="BV84" t="n">
        <v>93580.0</v>
      </c>
    </row>
    <row r="85">
      <c r="D85" t="n">
        <v>460.0</v>
      </c>
      <c r="E85" s="9" t="n">
        <v>45862.0</v>
      </c>
      <c r="F85" s="9" t="n">
        <v>45862.99930555555</v>
      </c>
      <c r="G85" t="inlineStr">
        <is>
          <t>100110679</t>
        </is>
      </c>
      <c r="H85" t="n">
        <v>101277.0</v>
      </c>
      <c r="I85" t="inlineStr">
        <is>
          <t>2</t>
        </is>
      </c>
      <c r="J85" s="9" t="n">
        <v>45862.4437962963</v>
      </c>
      <c r="K85" t="inlineStr">
        <is>
          <t>BR0101</t>
        </is>
      </c>
      <c r="L85" t="inlineStr">
        <is>
          <t>TROX Produtos</t>
        </is>
      </c>
      <c r="M85" t="inlineStr">
        <is>
          <t>BR1371182</t>
        </is>
      </c>
      <c r="N85" t="inlineStr">
        <is>
          <t>Sim</t>
        </is>
      </c>
      <c r="O85" t="inlineStr">
        <is>
          <t>BR0029144</t>
        </is>
      </c>
      <c r="P85" t="inlineStr">
        <is>
          <t>TAXCO SERVICOS CONTABEIS S/S</t>
        </is>
      </c>
      <c r="Q85" t="inlineStr">
        <is>
          <t>RS</t>
        </is>
      </c>
      <c r="R85" s="15" t="n">
        <v>55.0</v>
      </c>
      <c r="S85" t="inlineStr">
        <is>
          <t>S101</t>
        </is>
      </c>
      <c r="T85" t="inlineStr">
        <is>
          <t>Venda produção estabelecimento</t>
        </is>
      </c>
      <c r="U85" t="inlineStr">
        <is>
          <t>BR1371182</t>
        </is>
      </c>
      <c r="V85" t="inlineStr">
        <is>
          <t>ADLQ.55-V655149</t>
        </is>
      </c>
      <c r="W85" t="inlineStr">
        <is>
          <t>0055/DIFUSOR MULTIVIAS QUADRADO/ADLQ-AG-K-0-T2/148SPH20M0</t>
        </is>
      </c>
      <c r="X85" t="inlineStr">
        <is>
          <t>76169900</t>
        </is>
      </c>
      <c r="Y85" t="inlineStr">
        <is>
          <t>6107</t>
        </is>
      </c>
      <c r="Z85" t="inlineStr">
        <is>
          <t>VENDA DE PRODUÇÃO DO ESTABELECIMENTO, DESTINA</t>
        </is>
      </c>
      <c r="AA85" t="inlineStr">
        <is>
          <t>Venda com pedido</t>
        </is>
      </c>
      <c r="AB85" t="n">
        <v>1.0</v>
      </c>
      <c r="AC85" t="inlineStr">
        <is>
          <t>pcs</t>
        </is>
      </c>
      <c r="AD85" t="n">
        <v>249.23</v>
      </c>
      <c r="AE85" t="n">
        <v>194.57</v>
      </c>
      <c r="AF85" t="n">
        <v>249.23</v>
      </c>
      <c r="AG85" t="n">
        <v>257.33</v>
      </c>
      <c r="AH85" t="inlineStr">
        <is>
          <t>A</t>
        </is>
      </c>
      <c r="AI85" t="inlineStr">
        <is>
          <t>Fabricado</t>
        </is>
      </c>
      <c r="AJ85" t="n">
        <v>8.1</v>
      </c>
      <c r="AK85" t="n">
        <v>3.39</v>
      </c>
      <c r="AL85" t="n">
        <v>15.62</v>
      </c>
      <c r="AM85" t="n">
        <v>0.0</v>
      </c>
      <c r="AN85" t="n">
        <v>0.0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n">
        <v>0.0</v>
      </c>
      <c r="AU85" t="n">
        <v>257.33</v>
      </c>
      <c r="AV85" t="n">
        <v>17.0</v>
      </c>
      <c r="AW85" t="n">
        <v>12.0</v>
      </c>
      <c r="AX85" t="n">
        <v>12.87</v>
      </c>
      <c r="AY85" t="n">
        <v>0.0</v>
      </c>
      <c r="AZ85" t="n">
        <v>0.0</v>
      </c>
      <c r="BA85" t="n">
        <v>0.0</v>
      </c>
      <c r="BB85" t="inlineStr">
        <is>
          <t>1212</t>
        </is>
      </c>
      <c r="BC85" t="inlineStr">
        <is>
          <t>DECK - EMANUEL FERRI</t>
        </is>
      </c>
      <c r="BD85" t="n">
        <v>0.56</v>
      </c>
      <c r="BE85" t="inlineStr">
        <is>
          <t/>
        </is>
      </c>
      <c r="BF85" t="inlineStr">
        <is>
          <t>Não</t>
        </is>
      </c>
      <c r="BG85" t="inlineStr">
        <is>
          <t>Sim</t>
        </is>
      </c>
      <c r="BH85" t="n">
        <v>0.0</v>
      </c>
      <c r="BI85" t="n">
        <v>0.0</v>
      </c>
      <c r="BJ85" t="n">
        <v>0.0</v>
      </c>
      <c r="BK85" t="inlineStr">
        <is>
          <t>Não</t>
        </is>
      </c>
      <c r="BL85" t="inlineStr">
        <is>
          <t/>
        </is>
      </c>
      <c r="BM85" t="inlineStr">
        <is>
          <t/>
        </is>
      </c>
      <c r="BN85" t="inlineStr">
        <is>
          <t>18466164/0001-74</t>
        </is>
      </c>
      <c r="BO85" t="inlineStr">
        <is>
          <t/>
        </is>
      </c>
      <c r="BP85" t="inlineStr">
        <is>
          <t>Redução de base de cálculo;Red</t>
        </is>
      </c>
      <c r="BQ85" t="inlineStr">
        <is>
          <t/>
        </is>
      </c>
      <c r="BR85" t="n">
        <v>30.88</v>
      </c>
      <c r="BS85" t="inlineStr">
        <is>
          <t>Nacional</t>
        </is>
      </c>
      <c r="BT85" t="n">
        <v>4.0</v>
      </c>
      <c r="BU85" t="inlineStr">
        <is>
          <t>200</t>
        </is>
      </c>
      <c r="BV85" t="n">
        <v>93580.0</v>
      </c>
    </row>
    <row r="86">
      <c r="D86" t="n">
        <v>460.0</v>
      </c>
      <c r="E86" s="9" t="n">
        <v>45862.0</v>
      </c>
      <c r="F86" s="9" t="n">
        <v>45862.99930555555</v>
      </c>
      <c r="G86" t="inlineStr">
        <is>
          <t>100110679</t>
        </is>
      </c>
      <c r="H86" t="n">
        <v>101277.0</v>
      </c>
      <c r="I86" t="inlineStr">
        <is>
          <t>2</t>
        </is>
      </c>
      <c r="J86" s="9" t="n">
        <v>45862.4437962963</v>
      </c>
      <c r="K86" t="inlineStr">
        <is>
          <t>BR0101</t>
        </is>
      </c>
      <c r="L86" t="inlineStr">
        <is>
          <t>TROX Produtos</t>
        </is>
      </c>
      <c r="M86" t="inlineStr">
        <is>
          <t>BR1371182</t>
        </is>
      </c>
      <c r="N86" t="inlineStr">
        <is>
          <t>Sim</t>
        </is>
      </c>
      <c r="O86" t="inlineStr">
        <is>
          <t>BR0029144</t>
        </is>
      </c>
      <c r="P86" t="inlineStr">
        <is>
          <t>TAXCO SERVICOS CONTABEIS S/S</t>
        </is>
      </c>
      <c r="Q86" t="inlineStr">
        <is>
          <t>RS</t>
        </is>
      </c>
      <c r="R86" s="15" t="n">
        <v>56.0</v>
      </c>
      <c r="S86" t="inlineStr">
        <is>
          <t>S101</t>
        </is>
      </c>
      <c r="T86" t="inlineStr">
        <is>
          <t>Venda produção estabelecimento</t>
        </is>
      </c>
      <c r="U86" t="inlineStr">
        <is>
          <t>BR1371182</t>
        </is>
      </c>
      <c r="V86" t="inlineStr">
        <is>
          <t>ADLQ.56-V655150</t>
        </is>
      </c>
      <c r="W86" t="inlineStr">
        <is>
          <t>0056/DIFUSOR MULTIVIAS QUADRADO/ADLQ-AG-K-0-T3/148SPH20M0</t>
        </is>
      </c>
      <c r="X86" t="inlineStr">
        <is>
          <t>76169900</t>
        </is>
      </c>
      <c r="Y86" t="inlineStr">
        <is>
          <t>6107</t>
        </is>
      </c>
      <c r="Z86" t="inlineStr">
        <is>
          <t>VENDA DE PRODUÇÃO DO ESTABELECIMENTO, DESTINA</t>
        </is>
      </c>
      <c r="AA86" t="inlineStr">
        <is>
          <t>Venda com pedido</t>
        </is>
      </c>
      <c r="AB86" t="n">
        <v>4.0</v>
      </c>
      <c r="AC86" t="inlineStr">
        <is>
          <t>pcs</t>
        </is>
      </c>
      <c r="AD86" t="n">
        <v>313.48</v>
      </c>
      <c r="AE86" t="n">
        <v>978.95</v>
      </c>
      <c r="AF86" t="n">
        <v>1253.92</v>
      </c>
      <c r="AG86" t="n">
        <v>1294.67</v>
      </c>
      <c r="AH86" t="inlineStr">
        <is>
          <t>A</t>
        </is>
      </c>
      <c r="AI86" t="inlineStr">
        <is>
          <t>Fabricado</t>
        </is>
      </c>
      <c r="AJ86" t="n">
        <v>40.75</v>
      </c>
      <c r="AK86" t="n">
        <v>17.06</v>
      </c>
      <c r="AL86" t="n">
        <v>78.57</v>
      </c>
      <c r="AM86" t="n">
        <v>0.0</v>
      </c>
      <c r="AN86" t="n">
        <v>0.0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n">
        <v>0.0</v>
      </c>
      <c r="AU86" t="n">
        <v>1294.67</v>
      </c>
      <c r="AV86" t="n">
        <v>17.0</v>
      </c>
      <c r="AW86" t="n">
        <v>12.0</v>
      </c>
      <c r="AX86" t="n">
        <v>64.73</v>
      </c>
      <c r="AY86" t="n">
        <v>0.0</v>
      </c>
      <c r="AZ86" t="n">
        <v>0.0</v>
      </c>
      <c r="BA86" t="n">
        <v>0.0</v>
      </c>
      <c r="BB86" t="inlineStr">
        <is>
          <t>1212</t>
        </is>
      </c>
      <c r="BC86" t="inlineStr">
        <is>
          <t>DECK - EMANUEL FERRI</t>
        </is>
      </c>
      <c r="BD86" t="n">
        <v>0.56</v>
      </c>
      <c r="BE86" t="inlineStr">
        <is>
          <t/>
        </is>
      </c>
      <c r="BF86" t="inlineStr">
        <is>
          <t>Não</t>
        </is>
      </c>
      <c r="BG86" t="inlineStr">
        <is>
          <t>Sim</t>
        </is>
      </c>
      <c r="BH86" t="n">
        <v>0.0</v>
      </c>
      <c r="BI86" t="n">
        <v>0.0</v>
      </c>
      <c r="BJ86" t="n">
        <v>0.0</v>
      </c>
      <c r="BK86" t="inlineStr">
        <is>
          <t>Não</t>
        </is>
      </c>
      <c r="BL86" t="inlineStr">
        <is>
          <t/>
        </is>
      </c>
      <c r="BM86" t="inlineStr">
        <is>
          <t/>
        </is>
      </c>
      <c r="BN86" t="inlineStr">
        <is>
          <t>18466164/0001-74</t>
        </is>
      </c>
      <c r="BO86" t="inlineStr">
        <is>
          <t/>
        </is>
      </c>
      <c r="BP86" t="inlineStr">
        <is>
          <t>Redução de base de cálculo;Red</t>
        </is>
      </c>
      <c r="BQ86" t="inlineStr">
        <is>
          <t/>
        </is>
      </c>
      <c r="BR86" t="n">
        <v>155.36</v>
      </c>
      <c r="BS86" t="inlineStr">
        <is>
          <t>Nacional</t>
        </is>
      </c>
      <c r="BT86" t="n">
        <v>4.0</v>
      </c>
      <c r="BU86" t="inlineStr">
        <is>
          <t>200</t>
        </is>
      </c>
      <c r="BV86" t="n">
        <v>93580.0</v>
      </c>
    </row>
  </sheetData>
  <dataValidations count="4">
    <dataValidation type="list" sqref="AI2:AI1048576" allowBlank="true" errorStyle="stop" showErrorMessage="true" showInputMessage="true">
      <formula1>tckitm</formula1>
    </dataValidation>
    <dataValidation type="list" sqref="N2:N1048576 BF2:BF1048576 BG2:BG1048576 BK2:BK1048576" allowBlank="true" errorStyle="stop" showErrorMessage="true" showInputMessage="true">
      <formula1>tcyesno</formula1>
    </dataValidation>
    <dataValidation type="list" sqref="BS2:BS1048576" allowBlank="true" errorStyle="stop" showErrorMessage="true" showInputMessage="true">
      <formula1>tcsour.l</formula1>
    </dataValidation>
    <dataValidation type="list" sqref="AA2:AA1048576" allowBlank="true" errorStyle="stop" showErrorMessage="true" showInputMessage="true">
      <formula1>cisli.tdff.l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tcyesno</t>
        </is>
      </c>
      <c r="C1" t="inlineStr">
        <is>
          <t>cisli.tdff.l</t>
        </is>
      </c>
      <c r="E1" t="inlineStr">
        <is>
          <t>tckitm</t>
        </is>
      </c>
      <c r="G1" t="inlineStr">
        <is>
          <t>tcsour.l</t>
        </is>
      </c>
    </row>
    <row r="2">
      <c r="A2" t="inlineStr">
        <is>
          <t>value</t>
        </is>
      </c>
      <c r="B2" t="inlineStr">
        <is>
          <t>description</t>
        </is>
      </c>
      <c r="C2" t="inlineStr">
        <is>
          <t>value</t>
        </is>
      </c>
      <c r="D2" t="inlineStr">
        <is>
          <t>description</t>
        </is>
      </c>
      <c r="E2" t="inlineStr">
        <is>
          <t>value</t>
        </is>
      </c>
      <c r="F2" t="inlineStr">
        <is>
          <t>description</t>
        </is>
      </c>
      <c r="G2" t="inlineStr">
        <is>
          <t>value</t>
        </is>
      </c>
      <c r="H2" t="inlineStr">
        <is>
          <t>description</t>
        </is>
      </c>
    </row>
    <row r="3">
      <c r="A3" t="n">
        <v>1.0</v>
      </c>
      <c r="B3" t="inlineStr">
        <is>
          <t>Sim</t>
        </is>
      </c>
      <c r="C3" t="n">
        <v>1.0</v>
      </c>
      <c r="D3" t="inlineStr">
        <is>
          <t>Venda com pedido</t>
        </is>
      </c>
      <c r="E3" t="n">
        <v>1.0</v>
      </c>
      <c r="F3" t="inlineStr">
        <is>
          <t>Comprado</t>
        </is>
      </c>
      <c r="G3" t="n">
        <v>1.0</v>
      </c>
      <c r="H3" t="inlineStr">
        <is>
          <t>Nacional</t>
        </is>
      </c>
    </row>
    <row r="4">
      <c r="A4" t="n">
        <v>2.0</v>
      </c>
      <c r="B4" t="inlineStr">
        <is>
          <t>Não</t>
        </is>
      </c>
      <c r="C4" t="n">
        <v>2.0</v>
      </c>
      <c r="D4" t="inlineStr">
        <is>
          <t>Venda sem pedido</t>
        </is>
      </c>
      <c r="E4" t="n">
        <v>2.0</v>
      </c>
      <c r="F4" t="inlineStr">
        <is>
          <t>Fabricado</t>
        </is>
      </c>
      <c r="G4" t="n">
        <v>2.0</v>
      </c>
      <c r="H4" t="inlineStr">
        <is>
          <t>Estrangeiro importação direta</t>
        </is>
      </c>
    </row>
    <row r="5">
      <c r="C5" t="n">
        <v>3.0</v>
      </c>
      <c r="D5" t="inlineStr">
        <is>
          <t>Prestação de serviços</t>
        </is>
      </c>
      <c r="E5" t="n">
        <v>3.0</v>
      </c>
      <c r="F5" t="inlineStr">
        <is>
          <t>Genérico</t>
        </is>
      </c>
      <c r="G5" t="n">
        <v>3.0</v>
      </c>
      <c r="H5" t="inlineStr">
        <is>
          <t>Estrangeiro adq. merc. interno</t>
        </is>
      </c>
    </row>
    <row r="6">
      <c r="C6" t="n">
        <v>4.0</v>
      </c>
      <c r="D6" t="inlineStr">
        <is>
          <t>Transferência de mercadoria</t>
        </is>
      </c>
      <c r="E6" t="n">
        <v>4.0</v>
      </c>
      <c r="F6" t="inlineStr">
        <is>
          <t>Custo</t>
        </is>
      </c>
      <c r="G6" t="n">
        <v>4.0</v>
      </c>
      <c r="H6" t="inlineStr">
        <is>
          <t>Não aplicável</t>
        </is>
      </c>
    </row>
    <row r="7">
      <c r="C7" t="n">
        <v>5.0</v>
      </c>
      <c r="D7" t="inlineStr">
        <is>
          <t>Remessa</t>
        </is>
      </c>
      <c r="E7" t="n">
        <v>5.0</v>
      </c>
      <c r="F7" t="inlineStr">
        <is>
          <t>Serviço</t>
        </is>
      </c>
      <c r="G7" t="n">
        <v>5.0</v>
      </c>
      <c r="H7" t="inlineStr">
        <is>
          <t>Nac. conteudo import. &gt;40 e &lt;=70</t>
        </is>
      </c>
    </row>
    <row r="8">
      <c r="C8" t="n">
        <v>6.0</v>
      </c>
      <c r="D8" t="inlineStr">
        <is>
          <t>Complemento de ICMS</t>
        </is>
      </c>
      <c r="E8" t="n">
        <v>6.0</v>
      </c>
      <c r="F8" t="inlineStr">
        <is>
          <t>Serviço subcontratado</t>
        </is>
      </c>
      <c r="G8" t="n">
        <v>6.0</v>
      </c>
      <c r="H8" t="inlineStr">
        <is>
          <t>Nac. processos prod. basicos</t>
        </is>
      </c>
    </row>
    <row r="9">
      <c r="C9" t="n">
        <v>7.0</v>
      </c>
      <c r="D9" t="inlineStr">
        <is>
          <t>Complemento de IPI</t>
        </is>
      </c>
      <c r="E9" t="n">
        <v>10.0</v>
      </c>
      <c r="F9" t="inlineStr">
        <is>
          <t>Lista</t>
        </is>
      </c>
      <c r="G9" t="n">
        <v>7.0</v>
      </c>
      <c r="H9" t="inlineStr">
        <is>
          <t>Nac. conteudo import. &lt;= 40</t>
        </is>
      </c>
    </row>
    <row r="10">
      <c r="C10" t="n">
        <v>8.0</v>
      </c>
      <c r="D10" t="inlineStr">
        <is>
          <t>Complemento de Preço</t>
        </is>
      </c>
      <c r="E10" t="n">
        <v>15.0</v>
      </c>
      <c r="F10" t="inlineStr">
        <is>
          <t>Equipamento</t>
        </is>
      </c>
      <c r="G10" t="n">
        <v>8.0</v>
      </c>
      <c r="H10" t="inlineStr">
        <is>
          <t>Estrangeiro importação direta-CAMEX</t>
        </is>
      </c>
    </row>
    <row r="11">
      <c r="C11" t="n">
        <v>9.0</v>
      </c>
      <c r="D11" t="inlineStr">
        <is>
          <t>Retorno mercadoria de fornec.</t>
        </is>
      </c>
      <c r="E11" t="n">
        <v>20.0</v>
      </c>
      <c r="F11" t="inlineStr">
        <is>
          <t>Módulo de engenharia</t>
        </is>
      </c>
      <c r="G11" t="n">
        <v>9.0</v>
      </c>
      <c r="H11" t="inlineStr">
        <is>
          <t>Estrangeiro adq. merc. interno-CAMEX</t>
        </is>
      </c>
    </row>
    <row r="12">
      <c r="C12" t="n">
        <v>10.0</v>
      </c>
      <c r="D12" t="inlineStr">
        <is>
          <t>Fatura de juros</t>
        </is>
      </c>
      <c r="G12" t="n">
        <v>10.0</v>
      </c>
      <c r="H12" t="inlineStr">
        <is>
          <t>Nac. conteudo import. &gt; 70</t>
        </is>
      </c>
    </row>
    <row r="13">
      <c r="C13" t="n">
        <v>11.0</v>
      </c>
      <c r="D13" t="inlineStr">
        <is>
          <t>Estorno</t>
        </is>
      </c>
    </row>
    <row r="14">
      <c r="C14" t="n">
        <v>13.0</v>
      </c>
      <c r="D14" t="inlineStr">
        <is>
          <t>Importação</t>
        </is>
      </c>
    </row>
    <row r="15">
      <c r="C15" t="n">
        <v>14.0</v>
      </c>
      <c r="D15" t="inlineStr">
        <is>
          <t>Retorno mercadoria de cliente</t>
        </is>
      </c>
    </row>
    <row r="16">
      <c r="C16" t="n">
        <v>15.0</v>
      </c>
      <c r="D16" t="inlineStr">
        <is>
          <t>Remessa op. triangular</t>
        </is>
      </c>
    </row>
    <row r="17">
      <c r="C17" t="n">
        <v>16.0</v>
      </c>
      <c r="D17" t="inlineStr">
        <is>
          <t>Fatura op. triangular</t>
        </is>
      </c>
    </row>
    <row r="18">
      <c r="C18" t="n">
        <v>17.0</v>
      </c>
      <c r="D18" t="inlineStr">
        <is>
          <t>Remessa para Terceiros</t>
        </is>
      </c>
    </row>
    <row r="19">
      <c r="C19" t="n">
        <v>18.0</v>
      </c>
      <c r="D19" t="inlineStr">
        <is>
          <t>Retorno Remessa de Terceiros</t>
        </is>
      </c>
    </row>
    <row r="20">
      <c r="C20" t="n">
        <v>19.0</v>
      </c>
      <c r="D20" t="inlineStr">
        <is>
          <t>Retorno Real de Rem. de Terceiros</t>
        </is>
      </c>
    </row>
    <row r="21">
      <c r="C21" t="n">
        <v>20.0</v>
      </c>
      <c r="D21" t="inlineStr">
        <is>
          <t>Remessa simb. op. triangular</t>
        </is>
      </c>
    </row>
    <row r="22">
      <c r="C22" t="n">
        <v>21.0</v>
      </c>
      <c r="D22" t="inlineStr">
        <is>
          <t>Remessa simbólica TNP</t>
        </is>
      </c>
    </row>
    <row r="23">
      <c r="C23" t="n">
        <v>22.0</v>
      </c>
      <c r="D23" t="inlineStr">
        <is>
          <t>Retorno de remessa de conserto</t>
        </is>
      </c>
    </row>
    <row r="24">
      <c r="C24" t="n">
        <v>23.0</v>
      </c>
      <c r="D24" t="inlineStr">
        <is>
          <t>Remessa consignada</t>
        </is>
      </c>
    </row>
    <row r="25">
      <c r="C25" t="n">
        <v>24.0</v>
      </c>
      <c r="D25" t="inlineStr">
        <is>
          <t>Remessa simb. consignada</t>
        </is>
      </c>
    </row>
    <row r="26">
      <c r="C26" t="n">
        <v>25.0</v>
      </c>
      <c r="D26" t="inlineStr">
        <is>
          <t>Venda consignada</t>
        </is>
      </c>
    </row>
    <row r="27">
      <c r="C27" t="n">
        <v>26.0</v>
      </c>
      <c r="D27" t="inlineStr">
        <is>
          <t>Retorno mat. consignado</t>
        </is>
      </c>
    </row>
    <row r="28">
      <c r="C28" t="n">
        <v>27.0</v>
      </c>
      <c r="D28" t="inlineStr">
        <is>
          <t>Crédito de imposto (entrada)</t>
        </is>
      </c>
    </row>
    <row r="29">
      <c r="C29" t="n">
        <v>28.0</v>
      </c>
      <c r="D29" t="inlineStr">
        <is>
          <t>Remessa p/ Carro</t>
        </is>
      </c>
    </row>
    <row r="30">
      <c r="C30" t="n">
        <v>29.0</v>
      </c>
      <c r="D30" t="inlineStr">
        <is>
          <t>Venda no Carro</t>
        </is>
      </c>
    </row>
    <row r="31">
      <c r="C31" t="n">
        <v>30.0</v>
      </c>
      <c r="D31" t="inlineStr">
        <is>
          <t>Remessa fora estabelecimento</t>
        </is>
      </c>
    </row>
    <row r="32">
      <c r="C32" t="n">
        <v>31.0</v>
      </c>
      <c r="D32" t="inlineStr">
        <is>
          <t>Venda fora estabelecimento</t>
        </is>
      </c>
    </row>
    <row r="33">
      <c r="C33" t="n">
        <v>32.0</v>
      </c>
      <c r="D33" t="inlineStr">
        <is>
          <t>Remessa emprestimo</t>
        </is>
      </c>
    </row>
    <row r="34">
      <c r="C34" t="n">
        <v>33.0</v>
      </c>
      <c r="D34" t="inlineStr">
        <is>
          <t>Serviço emprestimo</t>
        </is>
      </c>
    </row>
    <row r="35">
      <c r="C35" t="n">
        <v>34.0</v>
      </c>
      <c r="D35" t="inlineStr">
        <is>
          <t>Retorno de conserto (Service)</t>
        </is>
      </c>
    </row>
    <row r="36">
      <c r="C36" t="n">
        <v>35.0</v>
      </c>
      <c r="D36" t="inlineStr">
        <is>
          <t>Remessa Terceiros (WCS)</t>
        </is>
      </c>
    </row>
    <row r="37">
      <c r="C37" t="n">
        <v>36.0</v>
      </c>
      <c r="D37" t="inlineStr">
        <is>
          <t>Remessa Dep. Fechado</t>
        </is>
      </c>
    </row>
    <row r="38">
      <c r="C38" t="n">
        <v>37.0</v>
      </c>
      <c r="D38" t="inlineStr">
        <is>
          <t>Retorno Real Dep. Fechado</t>
        </is>
      </c>
    </row>
    <row r="39">
      <c r="C39" t="n">
        <v>38.0</v>
      </c>
      <c r="D39" t="inlineStr">
        <is>
          <t>Retorno Simb. Dep. Fechado</t>
        </is>
      </c>
    </row>
    <row r="40">
      <c r="C40" t="n">
        <v>39.0</v>
      </c>
      <c r="D40" t="inlineStr">
        <is>
          <t>Saída Simb. Dep. Fechado</t>
        </is>
      </c>
    </row>
    <row r="41">
      <c r="C41" t="n">
        <v>40.0</v>
      </c>
      <c r="D41" t="inlineStr">
        <is>
          <t>Remessa Arm. Geral</t>
        </is>
      </c>
    </row>
    <row r="42">
      <c r="C42" t="n">
        <v>41.0</v>
      </c>
      <c r="D42" t="inlineStr">
        <is>
          <t>Retorno Real Arm. Geral</t>
        </is>
      </c>
    </row>
    <row r="43">
      <c r="C43" t="n">
        <v>42.0</v>
      </c>
      <c r="D43" t="inlineStr">
        <is>
          <t>Retorno Simb. Arm. Geral</t>
        </is>
      </c>
    </row>
    <row r="44">
      <c r="C44" t="n">
        <v>43.0</v>
      </c>
      <c r="D44" t="inlineStr">
        <is>
          <t>Simples Remessa Arm. Geral</t>
        </is>
      </c>
    </row>
    <row r="45">
      <c r="C45" t="n">
        <v>44.0</v>
      </c>
      <c r="D45" t="inlineStr">
        <is>
          <t>Saída Simb. Arm. Geral</t>
        </is>
      </c>
    </row>
    <row r="46">
      <c r="C46" t="n">
        <v>45.0</v>
      </c>
      <c r="D46" t="inlineStr">
        <is>
          <t>FA Simples faturamento</t>
        </is>
      </c>
    </row>
    <row r="47">
      <c r="C47" t="n">
        <v>46.0</v>
      </c>
      <c r="D47" t="inlineStr">
        <is>
          <t>FA Simples remessa</t>
        </is>
      </c>
    </row>
    <row r="48">
      <c r="C48" t="n">
        <v>47.0</v>
      </c>
      <c r="D48" t="inlineStr">
        <is>
          <t>VEF Simples faturamento</t>
        </is>
      </c>
    </row>
    <row r="49">
      <c r="C49" t="n">
        <v>48.0</v>
      </c>
      <c r="D49" t="inlineStr">
        <is>
          <t>VEF Simples remessa</t>
        </is>
      </c>
    </row>
    <row r="50">
      <c r="C50" t="n">
        <v>50.0</v>
      </c>
      <c r="D50" t="inlineStr">
        <is>
          <t>Outros</t>
        </is>
      </c>
    </row>
    <row r="51">
      <c r="C51" t="n">
        <v>51.0</v>
      </c>
      <c r="D51" t="inlineStr">
        <is>
          <t>Nota fiscal de entrada</t>
        </is>
      </c>
    </row>
    <row r="52">
      <c r="C52" t="n">
        <v>52.0</v>
      </c>
      <c r="D52" t="inlineStr">
        <is>
          <t>Crédito de imposto (saída)</t>
        </is>
      </c>
    </row>
    <row r="53">
      <c r="C53" t="n">
        <v>53.0</v>
      </c>
      <c r="D53" t="inlineStr">
        <is>
          <t>Complemento de importação</t>
        </is>
      </c>
    </row>
    <row r="54">
      <c r="C54" t="n">
        <v>54.0</v>
      </c>
      <c r="D54" t="inlineStr">
        <is>
          <t>Brinde op. triangular</t>
        </is>
      </c>
    </row>
    <row r="55">
      <c r="C55" t="n">
        <v>55.0</v>
      </c>
      <c r="D55" t="inlineStr">
        <is>
          <t>Anulação Valor</t>
        </is>
      </c>
    </row>
    <row r="56">
      <c r="C56" t="n">
        <v>56.0</v>
      </c>
      <c r="D56" t="inlineStr">
        <is>
          <t>Lucro de moeda não-realizado</t>
        </is>
      </c>
    </row>
    <row r="57">
      <c r="C57" t="n">
        <v>100.0</v>
      </c>
      <c r="D57" t="inlineStr">
        <is>
          <t>Não aplicável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2025-07-24T13:40:58Z</dcterms:created>
  <dc:creator>Apache POI</dc:creator>
</cp:coreProperties>
</file>