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uan.santos\Documents\Juan\Juan\Gerador de GNRE - Copia\data\"/>
    </mc:Choice>
  </mc:AlternateContent>
  <xr:revisionPtr revIDLastSave="0" documentId="13_ncr:1_{9B3BAC7E-AE38-411A-82C0-67DF824F8F6E}" xr6:coauthVersionLast="47" xr6:coauthVersionMax="47" xr10:uidLastSave="{00000000-0000-0000-0000-000000000000}"/>
  <bookViews>
    <workbookView xWindow="-120" yWindow="-120" windowWidth="29040" windowHeight="15720" xr2:uid="{00000000-000D-0000-FFFF-FFFF00000000}"/>
  </bookViews>
  <sheets>
    <sheet name="UF convenio" sheetId="3" r:id="rId1"/>
    <sheet name="Tabela CEST" sheetId="9" r:id="rId2"/>
    <sheet name="Ressalvas" sheetId="7" r:id="rId3"/>
    <sheet name="Cod Portal GNRE" sheetId="11" r:id="rId4"/>
    <sheet name="Convênios" sheetId="5" r:id="rId5"/>
  </sheets>
  <definedNames>
    <definedName name="_xlnm._FilterDatabase" localSheetId="1" hidden="1">'Tabela CEST'!$A$1:$H$1022</definedName>
    <definedName name="_xlnm._FilterDatabase" localSheetId="0" hidden="1">'UF convenio'!$A$1:$I$312</definedName>
    <definedName name="cisli.tdff.l">#REF!</definedName>
    <definedName name="tckitm">#REF!</definedName>
    <definedName name="tcsour.l">#REF!</definedName>
    <definedName name="tc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9" l="1"/>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5F46CBC9-49C5-48C9-8AD7-FE5E7F93A12B}">
      <text>
        <r>
          <rPr>
            <sz val="11"/>
            <color indexed="8"/>
            <rFont val="Calibri"/>
            <family val="2"/>
            <scheme val="minor"/>
          </rPr>
          <t>name: cste.c
type: string
session: cizlic502mt00</t>
        </r>
      </text>
    </comment>
  </commentList>
</comments>
</file>

<file path=xl/sharedStrings.xml><?xml version="1.0" encoding="utf-8"?>
<sst xmlns="http://schemas.openxmlformats.org/spreadsheetml/2006/main" count="9095" uniqueCount="3299">
  <si>
    <t>Descrição</t>
  </si>
  <si>
    <t/>
  </si>
  <si>
    <t>MG</t>
  </si>
  <si>
    <t>84159090</t>
  </si>
  <si>
    <t>84158290</t>
  </si>
  <si>
    <t>RJ</t>
  </si>
  <si>
    <t>RS</t>
  </si>
  <si>
    <t>84158210</t>
  </si>
  <si>
    <t>85168090</t>
  </si>
  <si>
    <t>90328911</t>
  </si>
  <si>
    <t>85365090</t>
  </si>
  <si>
    <t>DF</t>
  </si>
  <si>
    <t>85044090</t>
  </si>
  <si>
    <t>85168010</t>
  </si>
  <si>
    <t>BA</t>
  </si>
  <si>
    <t>85362000</t>
  </si>
  <si>
    <t>CE</t>
  </si>
  <si>
    <t>SC</t>
  </si>
  <si>
    <t>Unidade federativa</t>
  </si>
  <si>
    <t>Sigla</t>
  </si>
  <si>
    <t>Região</t>
  </si>
  <si>
    <t>Acre</t>
  </si>
  <si>
    <t>AC</t>
  </si>
  <si>
    <t>Região Norte</t>
  </si>
  <si>
    <t>Alagoas</t>
  </si>
  <si>
    <t>AL</t>
  </si>
  <si>
    <t>Região Nordeste</t>
  </si>
  <si>
    <t>Amapá</t>
  </si>
  <si>
    <t>AP</t>
  </si>
  <si>
    <t>Amazonas</t>
  </si>
  <si>
    <t>AM</t>
  </si>
  <si>
    <t>Bahia</t>
  </si>
  <si>
    <t>Ceará</t>
  </si>
  <si>
    <t>Distrito Federal</t>
  </si>
  <si>
    <t>Região Centro-Oeste</t>
  </si>
  <si>
    <t>Espírito Santo</t>
  </si>
  <si>
    <t>ES</t>
  </si>
  <si>
    <t>Região Sudeste</t>
  </si>
  <si>
    <t>Goiás</t>
  </si>
  <si>
    <t>GO</t>
  </si>
  <si>
    <t>Maranhão</t>
  </si>
  <si>
    <t>MA</t>
  </si>
  <si>
    <t>Mato Grosso</t>
  </si>
  <si>
    <t>MT</t>
  </si>
  <si>
    <t>Mato Grosso do Sul</t>
  </si>
  <si>
    <t>MS</t>
  </si>
  <si>
    <t>Minas Gerais</t>
  </si>
  <si>
    <t>Pará</t>
  </si>
  <si>
    <t>PA</t>
  </si>
  <si>
    <t>Paraíba</t>
  </si>
  <si>
    <t>PB</t>
  </si>
  <si>
    <t>PR</t>
  </si>
  <si>
    <t>Região Sul</t>
  </si>
  <si>
    <t>Piauí</t>
  </si>
  <si>
    <t>PI</t>
  </si>
  <si>
    <t>Rio de Janeiro</t>
  </si>
  <si>
    <t>Rio Grande do Norte</t>
  </si>
  <si>
    <t>RN</t>
  </si>
  <si>
    <t>Rio Grande do Sul</t>
  </si>
  <si>
    <t>Rondônia</t>
  </si>
  <si>
    <t>RO</t>
  </si>
  <si>
    <t>Roraima</t>
  </si>
  <si>
    <t>RR</t>
  </si>
  <si>
    <t>Santa Catarina</t>
  </si>
  <si>
    <t>Sergipe</t>
  </si>
  <si>
    <t>SE</t>
  </si>
  <si>
    <t>Tocantins</t>
  </si>
  <si>
    <t>TO</t>
  </si>
  <si>
    <t>X</t>
  </si>
  <si>
    <t>CEST</t>
  </si>
  <si>
    <t>Convenio</t>
  </si>
  <si>
    <t>Protocolo ICM 17/85</t>
  </si>
  <si>
    <t>0900300</t>
  </si>
  <si>
    <t>Protocolo ICMS 84/2011</t>
  </si>
  <si>
    <t>Protocolo ICMS 41/2008</t>
  </si>
  <si>
    <t>0900100</t>
  </si>
  <si>
    <t>0900500</t>
  </si>
  <si>
    <t>Protocolo ICMS 192/2009</t>
  </si>
  <si>
    <t>Protocolo ICMS 97/2010</t>
  </si>
  <si>
    <t>OK</t>
  </si>
  <si>
    <t>Dispõe sobre a substituição tributária nas operações com lâmpada elétrica, diodos e aparelhos de iluminação</t>
  </si>
  <si>
    <t>Dispõe sobre a substituição tributária nas operações com materiais elétricos.</t>
  </si>
  <si>
    <t>x</t>
  </si>
  <si>
    <t>Dispõe sobre a substituição tributária nas operações interestaduais com autopeças.</t>
  </si>
  <si>
    <t>Dispõe sobre a substituição tributária nas operações com produtos eletrônicos, eletroeletrônicos e eletrodomésticos.</t>
  </si>
  <si>
    <t>?</t>
  </si>
  <si>
    <t>Protocolo ICMS 198/2009</t>
  </si>
  <si>
    <t>Parametrizar NCM com CEST e com o tipo de produto na guia.</t>
  </si>
  <si>
    <t>Detalhamento da Receita - 2550</t>
  </si>
  <si>
    <t>Outros produtos comercializados pelo sistema de marketing direto porta-a-porta a consumidor final não relacionados em outros itens deste anexo
 </t>
  </si>
  <si>
    <t> </t>
  </si>
  <si>
    <t>28.999.00</t>
  </si>
  <si>
    <t>999.0</t>
  </si>
  <si>
    <t>VENDA DE MERCADORIAS PELO SISTEMA PORTA A PORTA</t>
  </si>
  <si>
    <t>XXVI</t>
  </si>
  <si>
    <t>Artigos infantis</t>
  </si>
  <si>
    <t>Capítulos 39, 49, 95, 96</t>
  </si>
  <si>
    <t>28.064.00</t>
  </si>
  <si>
    <t>64.0</t>
  </si>
  <si>
    <t>Produtos de limpeza e conservação doméstica</t>
  </si>
  <si>
    <t>Capítulos 22, 27, 28, 29, 33, 34, 35, 38, 39, 63, 68, 73, 84, 85 e 96</t>
  </si>
  <si>
    <t>28.063.00</t>
  </si>
  <si>
    <t>63.0</t>
  </si>
  <si>
    <t>Produtos das indústrias alimentares e bebidas</t>
  </si>
  <si>
    <t>Capítulos 13 e 15 a 23</t>
  </si>
  <si>
    <t>28.062.00</t>
  </si>
  <si>
    <t>62.0</t>
  </si>
  <si>
    <t>Artigos de casa</t>
  </si>
  <si>
    <t>Capítulos 39, 40, 52, 56, 62, 63, 66, 69, 70, 73, 76, 82, 83, 84, 91, 94 e 96</t>
  </si>
  <si>
    <t>28.061.00</t>
  </si>
  <si>
    <t>61.0</t>
  </si>
  <si>
    <t>Outros artigos de vestuário em geral, exceto os relacionados no item anterior</t>
  </si>
  <si>
    <t>Capítulos 42, 52, 55, 58, 63 e 65</t>
  </si>
  <si>
    <t>28.060.00</t>
  </si>
  <si>
    <t>60.0</t>
  </si>
  <si>
    <t>Vestuário e seus acessórios; calçados, polainas e artefatos semelhantes, e suas partes</t>
  </si>
  <si>
    <t>Capítulos 61, 62 e 64</t>
  </si>
  <si>
    <t>28.059.00</t>
  </si>
  <si>
    <t>59.0</t>
  </si>
  <si>
    <t>Acessórios (por exemplo, bijuterias, relógios, óculos de sol, bolsas, mochilas, frasqueiras, carteiras, porta-cartões, porta-documentos, porta-celulares e embalagens presenteáveis (por exemplo, caixinhas de papel), entre outros itens assemelhados)</t>
  </si>
  <si>
    <t>Capítulos 39, 42, 48, 52, 61, 71, 83, 90 e 91</t>
  </si>
  <si>
    <t>28.058.00</t>
  </si>
  <si>
    <t>58.0</t>
  </si>
  <si>
    <t>Outros artigos destinados a cuidados pessoais não relacionados em outros itens deste anexo</t>
  </si>
  <si>
    <t>Capítulos 14, 39, 40, 44, 48, 63, 64, 65, 67, 70, 82, 90 e 96</t>
  </si>
  <si>
    <t>28.057.00</t>
  </si>
  <si>
    <t>57.0</t>
  </si>
  <si>
    <t>Outros produtos cosméticos e de higiene pessoal não relacionados em outros itens deste anexo</t>
  </si>
  <si>
    <t>Capítulos 33 e 34</t>
  </si>
  <si>
    <t>28.056.00</t>
  </si>
  <si>
    <t>56.0</t>
  </si>
  <si>
    <t>Produtos destinados à higiene bucal</t>
  </si>
  <si>
    <t>Capítulo 33</t>
  </si>
  <si>
    <t>28.055.00</t>
  </si>
  <si>
    <t>55.0</t>
  </si>
  <si>
    <t>Artigos para outras festas, carnaval ou outros divertimentos</t>
  </si>
  <si>
    <t>9505.90.00</t>
  </si>
  <si>
    <t>28.054.00</t>
  </si>
  <si>
    <t>54.0</t>
  </si>
  <si>
    <t>Chapéus e outros artefatos de outras matérias, exceto de malha</t>
  </si>
  <si>
    <t>6506.99.00</t>
  </si>
  <si>
    <t>28.053.00</t>
  </si>
  <si>
    <t>53.0</t>
  </si>
  <si>
    <t>Outros artefatos têxteis confeccionados</t>
  </si>
  <si>
    <t>6307.90.90</t>
  </si>
  <si>
    <t>28.052.00</t>
  </si>
  <si>
    <t>52.0</t>
  </si>
  <si>
    <t>Roupas de toucador/cozinha, de tecidos atoalhados de algodão</t>
  </si>
  <si>
    <t>6302.60.00</t>
  </si>
  <si>
    <t>28.051.00</t>
  </si>
  <si>
    <t>51.0</t>
  </si>
  <si>
    <t>Outros acessórios confeccionados, de vestuário</t>
  </si>
  <si>
    <t>6217.10.00</t>
  </si>
  <si>
    <t>28.050.00</t>
  </si>
  <si>
    <t>50.0</t>
  </si>
  <si>
    <t>Outras meias de malha de outras matérias têxteis</t>
  </si>
  <si>
    <t>6115.99.00</t>
  </si>
  <si>
    <t>28.049.00</t>
  </si>
  <si>
    <t>49.0</t>
  </si>
  <si>
    <t>Outros impressos publicitários, catálogos comerciais e semelhantes</t>
  </si>
  <si>
    <t>4911.10.90</t>
  </si>
  <si>
    <t>28.048.00</t>
  </si>
  <si>
    <t>48.0</t>
  </si>
  <si>
    <t>Etiquetas de papel ou cartão, impressas</t>
  </si>
  <si>
    <t>4821.10.00</t>
  </si>
  <si>
    <t>28.047.00</t>
  </si>
  <si>
    <t>47.0</t>
  </si>
  <si>
    <t>Outros sacos, bolsas e cartuchos, de papel ou cartão</t>
  </si>
  <si>
    <t>4819.40.00</t>
  </si>
  <si>
    <t>28.046.00</t>
  </si>
  <si>
    <t>46.0</t>
  </si>
  <si>
    <t>Caixas e cartonagens, dobráveis, de papel/cartão, não ondulados</t>
  </si>
  <si>
    <t>4819.20.00</t>
  </si>
  <si>
    <t>28.045.00</t>
  </si>
  <si>
    <t>45.0</t>
  </si>
  <si>
    <t>Outros artefatos, de outras matérias</t>
  </si>
  <si>
    <t>4202.99.00</t>
  </si>
  <si>
    <t>28.044.00</t>
  </si>
  <si>
    <t>44.0</t>
  </si>
  <si>
    <t>Outros artefatos, de folhas de plásticos ou matérias têxteis</t>
  </si>
  <si>
    <t>4202.92.00</t>
  </si>
  <si>
    <t>28.043.00</t>
  </si>
  <si>
    <t>43.0</t>
  </si>
  <si>
    <t>Artigos de bolsos/bolsas, de outras matérias</t>
  </si>
  <si>
    <t>4202.39.00</t>
  </si>
  <si>
    <t>28.042.00</t>
  </si>
  <si>
    <t>42.0</t>
  </si>
  <si>
    <t>Bolsas de outras matérias</t>
  </si>
  <si>
    <t>4202.29.00</t>
  </si>
  <si>
    <t>28.041.00</t>
  </si>
  <si>
    <t>41.0</t>
  </si>
  <si>
    <t>Bolsas de matérias têxteis</t>
  </si>
  <si>
    <t>4202.22.20</t>
  </si>
  <si>
    <t>28.040.00</t>
  </si>
  <si>
    <t>40.0</t>
  </si>
  <si>
    <t>Bolsas de folhas de plástico</t>
  </si>
  <si>
    <t>4202.22.10</t>
  </si>
  <si>
    <t>28.039.00</t>
  </si>
  <si>
    <t>39.0</t>
  </si>
  <si>
    <t>Outras obras de plásticos</t>
  </si>
  <si>
    <t>3926.90.90</t>
  </si>
  <si>
    <t>28.038.00</t>
  </si>
  <si>
    <t>38.0</t>
  </si>
  <si>
    <t>Estatuetas e outros objetos de ornamentação, de plásticos</t>
  </si>
  <si>
    <t>3926.40.00</t>
  </si>
  <si>
    <t>28.037.00</t>
  </si>
  <si>
    <t>37.0</t>
  </si>
  <si>
    <t>Vestuário e seus acessórios, de plásticos, inclusive luvas</t>
  </si>
  <si>
    <t>3926.20.00</t>
  </si>
  <si>
    <t>28.036.00</t>
  </si>
  <si>
    <t>36.0</t>
  </si>
  <si>
    <t>Outras plantas e partes, para perfumaria, medicina e semelhantes</t>
  </si>
  <si>
    <t>1211.90.90</t>
  </si>
  <si>
    <t>28.035.00</t>
  </si>
  <si>
    <t>35.0</t>
  </si>
  <si>
    <t>Chupetas e bicos para mamadeiras e para chupetas</t>
  </si>
  <si>
    <t>4014.90.90</t>
  </si>
  <si>
    <t>28.034.00</t>
  </si>
  <si>
    <t>34.0</t>
  </si>
  <si>
    <t>Mamadeiras</t>
  </si>
  <si>
    <t>3923.30.00
3924.90.00
3924.10.00
4014.90.90
7010.20.00</t>
  </si>
  <si>
    <t>28.033.00</t>
  </si>
  <si>
    <t>33.0</t>
  </si>
  <si>
    <t>Pentes, travessas para cabelo e artigos semelhantes; grampos (alfinetes) para cabelo; pinças (“pinceguiches”), onduladores, bobs (rolos) e artefatos semelhantes para penteados, e suas partes</t>
  </si>
  <si>
    <t>9615</t>
  </si>
  <si>
    <t>28.032.00</t>
  </si>
  <si>
    <t>32.0</t>
  </si>
  <si>
    <t>Malas e maletas de toucador</t>
  </si>
  <si>
    <t>4202.1</t>
  </si>
  <si>
    <t>28.031.00</t>
  </si>
  <si>
    <t>31.0</t>
  </si>
  <si>
    <t>Borlas ou esponjas para pós ou para aplicação de outros cosméticos ou de produtos de toucador</t>
  </si>
  <si>
    <t>9616.20.00</t>
  </si>
  <si>
    <t>28.030.00</t>
  </si>
  <si>
    <t>30.0</t>
  </si>
  <si>
    <t>Vaporizadores de toucador, suas armações e cabeças de armações</t>
  </si>
  <si>
    <t>9616.10.00</t>
  </si>
  <si>
    <t>28.029.00</t>
  </si>
  <si>
    <t>29.0</t>
  </si>
  <si>
    <t>Pincéis e escovas, para artistas e pincéis de escrever</t>
  </si>
  <si>
    <t>9603.30.00</t>
  </si>
  <si>
    <t>28.028.01</t>
  </si>
  <si>
    <t>28.1</t>
  </si>
  <si>
    <t>Pincéis para aplicação de produtos cosméticos</t>
  </si>
  <si>
    <t>28.028.00</t>
  </si>
  <si>
    <t>28.0</t>
  </si>
  <si>
    <t>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semelhantes, outros</t>
  </si>
  <si>
    <t>9603.29.00</t>
  </si>
  <si>
    <t>28.027.01</t>
  </si>
  <si>
    <t>27.1</t>
  </si>
  <si>
    <t>Escovas e pincéis de barba, escovas para cabelos, para cílios ou para unhas e outras escovas de toucador de pessoas</t>
  </si>
  <si>
    <t>28.027.00</t>
  </si>
  <si>
    <t>27.0</t>
  </si>
  <si>
    <t>Utensílios e sortidos de utensílios de manicuros ou de pedicuros (incluindo as limas para unhas)</t>
  </si>
  <si>
    <t>8214.20.00</t>
  </si>
  <si>
    <t>28.026.00</t>
  </si>
  <si>
    <t>26.0</t>
  </si>
  <si>
    <t>Lâminas de espátulas, de abre-cartas, de raspadeiras e de apontadores de lápis</t>
  </si>
  <si>
    <t>8214.10.00</t>
  </si>
  <si>
    <t>28.025.02</t>
  </si>
  <si>
    <t>25.2</t>
  </si>
  <si>
    <t>Espátulas, abre-cartas e raspadeiras</t>
  </si>
  <si>
    <t>28.025.01</t>
  </si>
  <si>
    <t>25.1</t>
  </si>
  <si>
    <t>Apontadores de lápis para maquiagem</t>
  </si>
  <si>
    <t>28.025.00</t>
  </si>
  <si>
    <t>25.0</t>
  </si>
  <si>
    <t>Toalhas de mão</t>
  </si>
  <si>
    <t>4818.20.00</t>
  </si>
  <si>
    <t>28.024.01</t>
  </si>
  <si>
    <t>24.1</t>
  </si>
  <si>
    <t>Lenços de papel, incluindo os de desmaquiar</t>
  </si>
  <si>
    <t>28.024.00</t>
  </si>
  <si>
    <t>24.0</t>
  </si>
  <si>
    <t>Produtos e preparações orgânicos tensoativos para lavagem da pele, em forma de líquido ou de creme, acondicionados para venda a retalho, mesmo contendo sabão</t>
  </si>
  <si>
    <t>3401.30.00</t>
  </si>
  <si>
    <t>28.023.00</t>
  </si>
  <si>
    <t>23.0</t>
  </si>
  <si>
    <t>Sabões de toucador sob outras formas</t>
  </si>
  <si>
    <t>3401.20.10</t>
  </si>
  <si>
    <t>28.022.00</t>
  </si>
  <si>
    <t>22.0</t>
  </si>
  <si>
    <t>Outros sabões, produtos e preparações orgânicos tensoativos, inclusive papel, pastas (ouates), feltros e falsos tecidos, impregnados, revestidos ou recobertos de sabão ou de detergentes</t>
  </si>
  <si>
    <t>3401.19.00</t>
  </si>
  <si>
    <t>28.021.00</t>
  </si>
  <si>
    <t>21.0</t>
  </si>
  <si>
    <t>Lenços umedecidos</t>
  </si>
  <si>
    <t>3401.11.90</t>
  </si>
  <si>
    <t>28.020.01</t>
  </si>
  <si>
    <t>20.1</t>
  </si>
  <si>
    <t>Sabões de toucador em barras, pedaços ou figuras moldados, exceto CEST 28.020.01</t>
  </si>
  <si>
    <t>28.020.00</t>
  </si>
  <si>
    <t>20.0</t>
  </si>
  <si>
    <t>Outras preparações cosméticas</t>
  </si>
  <si>
    <t>3307.90.00</t>
  </si>
  <si>
    <t>28.019.00</t>
  </si>
  <si>
    <t>19.0</t>
  </si>
  <si>
    <t>Outros produtos de perfumaria ou de toucador preparados</t>
  </si>
  <si>
    <t>28.018.00</t>
  </si>
  <si>
    <t>18.0</t>
  </si>
  <si>
    <t>Outros antiperspirantes</t>
  </si>
  <si>
    <t>3307.20.90</t>
  </si>
  <si>
    <t>28.017.02</t>
  </si>
  <si>
    <t>17.2</t>
  </si>
  <si>
    <t>Outras loções e óleos desodorantes hidratantes</t>
  </si>
  <si>
    <t>28.017.01</t>
  </si>
  <si>
    <t>17.1</t>
  </si>
  <si>
    <t>Outros desodorantes (desodorizantes) corporais, exceto os classificados no CEST 28.017.01</t>
  </si>
  <si>
    <t>3307.20.90 </t>
  </si>
  <si>
    <t>28.017.00 </t>
  </si>
  <si>
    <t>17.0</t>
  </si>
  <si>
    <t>Antiperspirantes líquidos</t>
  </si>
  <si>
    <t>3307.20.10</t>
  </si>
  <si>
    <t>28.016.02</t>
  </si>
  <si>
    <t>16.2</t>
  </si>
  <si>
    <t>Loções e óleos desodorantes hidratantes líquidos</t>
  </si>
  <si>
    <t>28.016.01</t>
  </si>
  <si>
    <t>16.1</t>
  </si>
  <si>
    <t>Desodorantes (desodorizantes) corporais líquidos, exceto os classificados no CEST 28.016.01</t>
  </si>
  <si>
    <t>28.016.00</t>
  </si>
  <si>
    <t>16.0</t>
  </si>
  <si>
    <t>Preparações para barbear (antes, durante ou após)</t>
  </si>
  <si>
    <t>3307.10.00</t>
  </si>
  <si>
    <t>28.015.00</t>
  </si>
  <si>
    <t>15.0</t>
  </si>
  <si>
    <t>Tintura para o cabelo</t>
  </si>
  <si>
    <t>3305.90.00</t>
  </si>
  <si>
    <t>28.014.00</t>
  </si>
  <si>
    <t>14.0</t>
  </si>
  <si>
    <t>Outras preparações capilares</t>
  </si>
  <si>
    <t>28.013.00</t>
  </si>
  <si>
    <t>13.0</t>
  </si>
  <si>
    <t>Preparações para ondulação ou alisamento, permanentes, dos cabelos</t>
  </si>
  <si>
    <t>3305.20.00</t>
  </si>
  <si>
    <t>28.012.00</t>
  </si>
  <si>
    <t>12.0</t>
  </si>
  <si>
    <t>Xampus para o cabelo</t>
  </si>
  <si>
    <t>3305.10.00</t>
  </si>
  <si>
    <t>28.011.00</t>
  </si>
  <si>
    <t>11.0</t>
  </si>
  <si>
    <t>Preparações antissolares e os bronzeadores</t>
  </si>
  <si>
    <t>3304.99.90</t>
  </si>
  <si>
    <t>28.010.00</t>
  </si>
  <si>
    <t>10.0</t>
  </si>
  <si>
    <t>Outros produtos de beleza ou de maquiagem preparados e preparações para conservação ou cuidados da pele, exceto as preparações antissolares e os bronzeadores</t>
  </si>
  <si>
    <t>28.009.00</t>
  </si>
  <si>
    <t>9.0</t>
  </si>
  <si>
    <t>Cremes de beleza, cremes nutritivos e loções tônicas</t>
  </si>
  <si>
    <t>3304.99.10</t>
  </si>
  <si>
    <t>28.008.00</t>
  </si>
  <si>
    <t>8.0</t>
  </si>
  <si>
    <t>Pós para maquiagem, incluindo os compactos</t>
  </si>
  <si>
    <t>3304.91.00</t>
  </si>
  <si>
    <t>28.007.00</t>
  </si>
  <si>
    <t>7.0</t>
  </si>
  <si>
    <t>Preparações para manicuros e pedicuros</t>
  </si>
  <si>
    <t>3304.30.00</t>
  </si>
  <si>
    <t>28.006.00</t>
  </si>
  <si>
    <t>6.0</t>
  </si>
  <si>
    <t>Outros produtos de maquiagem para os olhos</t>
  </si>
  <si>
    <t>3304.20.90</t>
  </si>
  <si>
    <t>28.005.00</t>
  </si>
  <si>
    <t>5.0</t>
  </si>
  <si>
    <t>Sombra, delineador, lápis para sobrancelhas e rímel</t>
  </si>
  <si>
    <t>3304.20.10</t>
  </si>
  <si>
    <t>28.004.00</t>
  </si>
  <si>
    <t>4.0</t>
  </si>
  <si>
    <t>Produtos de maquiagem para os lábios</t>
  </si>
  <si>
    <t>3304.10.00</t>
  </si>
  <si>
    <t>28.003.00</t>
  </si>
  <si>
    <t>3.0</t>
  </si>
  <si>
    <t>Águas-de-colônia</t>
  </si>
  <si>
    <t>3303.00.20</t>
  </si>
  <si>
    <t>28.002.00</t>
  </si>
  <si>
    <t>2.0</t>
  </si>
  <si>
    <t>Perfumes (extratos)</t>
  </si>
  <si>
    <t>3303.00.10</t>
  </si>
  <si>
    <t>28.001.00</t>
  </si>
  <si>
    <t>1.0</t>
  </si>
  <si>
    <t>Motocicletas (incluídos os ciclomotores) e outros ciclos equipados com motor auxiliar, mesmo com carro lateral; carros laterais
 </t>
  </si>
  <si>
    <t>8711</t>
  </si>
  <si>
    <t>26.001.00</t>
  </si>
  <si>
    <t>VEÍCULOS DE DUAS E TRÊS RODAS MOTORIZADOS</t>
  </si>
  <si>
    <t>XXV</t>
  </si>
  <si>
    <t>Outros veículos, equipados unicamente com motor elétrico para propulsão
 </t>
  </si>
  <si>
    <t>8703.80.00</t>
  </si>
  <si>
    <t>25.029.00</t>
  </si>
  <si>
    <t>VEÍCULOS AUTOMOTORES</t>
  </si>
  <si>
    <t>XXIV</t>
  </si>
  <si>
    <t>Automóveis equipados para propulsão, simultaneamente, com um motor de pistão por compressão (diesel ou semidiesel) e um motor elétrico, suscetíveis de serem carregados por conexão a uma fonte externa de energia elétrica, exceto o carro celular e o carro funerário</t>
  </si>
  <si>
    <t>8703.70.00</t>
  </si>
  <si>
    <t>25.028.00</t>
  </si>
  <si>
    <t>Automóveis equipados para propulsão, simultaneamente, com um motor de pistão alternativo de ignição por centelha (faísca*) e um motor elétrico, suscetíveis de serem carregados por conexão a uma fonte externa de energia elétrica, exceto o carro celular e o carro funerário</t>
  </si>
  <si>
    <t>8703.60.00</t>
  </si>
  <si>
    <t>25.027.00</t>
  </si>
  <si>
    <t>Automóveis equipados para propulsão, simultaneamente, com um motor de pistão por compressão (diesel ou semidiesel) e um motor elétrico, exceto os suscetíveis de serem carregados por conexão a uma fonte externa de energia elétrica, exceto o carro celular e o carro funerário</t>
  </si>
  <si>
    <t>8703.50.00</t>
  </si>
  <si>
    <t>25.026.00</t>
  </si>
  <si>
    <t>Automóveis equipados para propulsão, simultaneamente, com um motor de pistão alternativo de ignição por centelha (faísca*) e um motor elétrico, exceto os suscetíveis de serem carregados por conexão a uma fonte externa de energia elétrica, o carro celular e o carro funerário</t>
  </si>
  <si>
    <t>8703.40.00</t>
  </si>
  <si>
    <t>25.025.00</t>
  </si>
  <si>
    <t> Outros veículos automóveis para transporte de 10 pessoas ou mais, incluindo o motorista, com volume interno de habitáculo, destinado a passageiros e motorista, superior a 6 m³, mas inferior a 9 m³</t>
  </si>
  <si>
    <t>8702.90.00</t>
  </si>
  <si>
    <t>25.024.00</t>
  </si>
  <si>
    <t>Veículos automóveis para transporte de 10 pessoas ou mais, incluindo o motorista, com motor de pistão alternativo, de ignição por centelha (faísca) e um motor elétrico, com volume interno de habitáculo, destinado a passageiros e motorista, superior a 6 m³, mas inferior a 9 m³</t>
  </si>
  <si>
    <t>8702.30.00</t>
  </si>
  <si>
    <t>25.023.00</t>
  </si>
  <si>
    <t>Veículos automóveis para transporte de 10 pessoas ou mais, incluindo o motorista, com motor de pistão, de ignição por compressão (diesel ou semidiesel) e um motor elétrico, com volume interno de habitáculo, destinado a passageiros e motorista, superior a 6 m³, mas inferior a 9 m³</t>
  </si>
  <si>
    <t>8702.20.00</t>
  </si>
  <si>
    <t>25.022.00</t>
  </si>
  <si>
    <t>Outros veículos automóveis para transporte de mercadorias, de peso em carga máxima não superior a 5 toneladas, com motor a explosão, exceto carro-forte para transporte de valores e caminhão de peso em carga máxima superior a 3,9 toneladas</t>
  </si>
  <si>
    <t>8704.31.90,</t>
  </si>
  <si>
    <t>25.021.00</t>
  </si>
  <si>
    <t>Veículos automóveis para transporte de mercadorias, de peso em carga máxima não superior a 5 toneladas, frigoríficos ou isotérmicos com motor explosão, exceto caminhão de peso em carga máxima superior a 3,9 toneladas</t>
  </si>
  <si>
    <t>8704.31.30,</t>
  </si>
  <si>
    <t>25.020.00</t>
  </si>
  <si>
    <t>Veículos automóveis para transporte de mercadorias, de peso em carga máxima não superior a 5 toneladas, com motor explosão com caixa basculante, exceto caminhão de peso em carga máxima superior a 3,9 toneladas</t>
  </si>
  <si>
    <t>8704.31.20</t>
  </si>
  <si>
    <t>25.019.00</t>
  </si>
  <si>
    <t>Veículos automóveis para transporte de mercadorias, de peso em carga máxima não superior a 5 toneladas, com motor a explosão, chassis e cabina, exceto caminhão de peso em carga máxima superior a 3,9 toneladas</t>
  </si>
  <si>
    <t>8704.31.10</t>
  </si>
  <si>
    <t>25.018.00</t>
  </si>
  <si>
    <t>Outros veículos automóveis para transporte de mercadorias, de peso em carga máxima não superior a 5 toneladas, com motor diesel ou semidiesel, exceto carro-forte para transporte de valores e caminhão de peso em carga máxima superior a 3,9 toneladas</t>
  </si>
  <si>
    <t>8704.21.90</t>
  </si>
  <si>
    <t>25.017.00</t>
  </si>
  <si>
    <t>Veículos automóveis para transporte de mercadorias, de peso em carga máxima não superior a 5 toneladas, frigoríficos ou isotérmicos, com motor diesel ou semidiesel, exceto caminhão de peso em carga máxima superior a 3,9 toneladas</t>
  </si>
  <si>
    <t>8704.21.30</t>
  </si>
  <si>
    <t>25.016.00</t>
  </si>
  <si>
    <t>Veículos automóveis para transporte de mercadorias, de peso em carga máxima não superior a 5 toneladas, com motor diesel ou semidiesel, com caixa basculante, exceto caminhão de peso em carga máxima superior a 3,9 toneladas</t>
  </si>
  <si>
    <t>8704.21.20</t>
  </si>
  <si>
    <t>25.015.00</t>
  </si>
  <si>
    <t>Veículos automóveis para transporte de mercadorias, de peso em carga máxima não superior a 5 toneladas, chassis com motor diesel ou semidiesel e cabina, exceto caminhão de peso em carga máxima superior a 3,9 toneladas</t>
  </si>
  <si>
    <t>8704.21.10</t>
  </si>
  <si>
    <t>25.014.00</t>
  </si>
  <si>
    <t>Outros automóveis unicamente com motor diesel ou semidiesel, de cilindrada superior a 2500 cm³, exceto carro celular e carro funerário</t>
  </si>
  <si>
    <t>8703.33.90</t>
  </si>
  <si>
    <t>25.013.00</t>
  </si>
  <si>
    <t>Automóveis unicamente com motor diesel ou semidiesel, de cilindrada superior a 2500 cm³, com capacidade de transporte de pessoas sentadas inferior ou igual a 6, incluído o condutor, exceto carro celular e carro funerário</t>
  </si>
  <si>
    <t>8703.33.10</t>
  </si>
  <si>
    <t>25.012.00</t>
  </si>
  <si>
    <t>Outros automóveis unicamente com motor diesel ou semidiesel, de cilindrada superior a 1500 cm³, mas não superior a 2500 cm³, exceto ambulância, carro celular e carro funerário</t>
  </si>
  <si>
    <t>8703.32.90</t>
  </si>
  <si>
    <t>25.011.00</t>
  </si>
  <si>
    <t>Automóveis unicamente com motor diesel ou semidiesel, de cilindrada superior a 1500 cm³, mas não superior a 2500 cm³, com capacidade de transporte de pessoas sentadas inferior ou igual a 6, incluído o condutor, exceto ambulância, carro celular e carro funerário</t>
  </si>
  <si>
    <t>8703.32.10</t>
  </si>
  <si>
    <t>25.010.00</t>
  </si>
  <si>
    <t>Outros automóveis unicamente com motor de pistão alternativo de ignição por centelha (faísca*), de cilindrada superior a 3000 cm³, exceto carro celular, carro funerário e automóveis de corrida</t>
  </si>
  <si>
    <t>8703.24.90</t>
  </si>
  <si>
    <t>25.009.00</t>
  </si>
  <si>
    <t>Automóveis unicamente com motor de pistão alternativo de ignição por centelha (faísca*), de cilindrada superior a 3000 cm³, com capacidade de transporte de pessoas sentadas inferior ou igual a 6, incluído o condutor, exceto carro celular, carro funerário e automóveis de corrida</t>
  </si>
  <si>
    <t>8703.24.10</t>
  </si>
  <si>
    <t>25.008.00</t>
  </si>
  <si>
    <t>Outros automóveis unicamente com motor de pistão alternativo de ignição por centelha (faísca*), de cilindrada superior a 1500 cm³, mas não superior a 3000 cm³, exceto carro celular, carro funerário e automóveis de corrida</t>
  </si>
  <si>
    <t>8703.23.90</t>
  </si>
  <si>
    <t>25.007.00</t>
  </si>
  <si>
    <t>Automóveis unicamente com motor de pistão alternativo de ignição por centelha (faísca*), de cilindrada superior a 1500 cm³, mas não superior a 3000 cm³, com capacidade de transporte de pessoas sentadas inferior ou igual a 6, incluído o condutor, exceto carro celular, carro funerário e automóveis de corrida</t>
  </si>
  <si>
    <t>8703.23.10</t>
  </si>
  <si>
    <t>25.006.00</t>
  </si>
  <si>
    <t>Outros automóveis unicamente com motor de pistão alternativo de ignição por centelha (faísca*), de cilindrada superior a 1000 cm³, mas não superior a 1500 cm³, exceto carro celular</t>
  </si>
  <si>
    <t>8703.22.90</t>
  </si>
  <si>
    <t>25.005.00</t>
  </si>
  <si>
    <t>Automóveis unicamente com motor de pistão alternativo de ignição por centelha (faísca*), de cilindrada superior a 1000 cm³, mas não superior a 1500 cm³, com capacidade de transporte de pessoas sentadas inferior ou igual a 6, incluído o condutor, exceto carro celular</t>
  </si>
  <si>
    <t>8703.22.10</t>
  </si>
  <si>
    <t>25.004.00</t>
  </si>
  <si>
    <t>Automóveis unicamente com motor de pistão alternativo de ignição por centelha (faísca*), de cilindrada não superior a 1000 cm³</t>
  </si>
  <si>
    <t>8703.21.00</t>
  </si>
  <si>
    <t>25.003.00</t>
  </si>
  <si>
    <t>Veículos automóveis para transporte de 10 pessoas ou mais, incluindo o motorista, unicamente com motor elétrico para propulsão, com volume interno de habitáculo, destinado a passageiros e motorista, superior a 6 m³, mas inferior a 9 m³</t>
  </si>
  <si>
    <t>8702.40.90</t>
  </si>
  <si>
    <t>25.002.00</t>
  </si>
  <si>
    <t>Veículos automóveis para transporte de 10 pessoas ou mais, incluindo o motorista, unicamente com motor de pistão, de ignição por compressão (diesel ou semidiesel), com volume interno de habitáculo, destinado a passageiros e motorista, superior a 6 m³, mas inferior a 9 m³</t>
  </si>
  <si>
    <t>8702.10.00</t>
  </si>
  <si>
    <t>25.001.00</t>
  </si>
  <si>
    <t>Corantes para aplicação em bases, tintas e vernizes
 </t>
  </si>
  <si>
    <t>3204
3205.00.00
3206
3212</t>
  </si>
  <si>
    <t>24.003.00</t>
  </si>
  <si>
    <t>TINTAS E VERNIZES</t>
  </si>
  <si>
    <t>XXIII</t>
  </si>
  <si>
    <t>Xadrez e pós assemelhados, exceto pigmentos à base de dióxido de titânio classificados no código 3206.11.19</t>
  </si>
  <si>
    <t>2821
3204.17.00
3206</t>
  </si>
  <si>
    <t>24.002.00</t>
  </si>
  <si>
    <t>Tintas, vernizes</t>
  </si>
  <si>
    <t>3208
3209
3210.00</t>
  </si>
  <si>
    <t>24.001.00</t>
  </si>
  <si>
    <t>Preparados para fabricação de sorvete em máquina
 </t>
  </si>
  <si>
    <t>1806
1901
2106</t>
  </si>
  <si>
    <t>23.002.00</t>
  </si>
  <si>
    <t>SORVETES E PREPARADOS PARA FABRICAÇÃO DE SORVETES EM MÁQUINAS</t>
  </si>
  <si>
    <t>XXII</t>
  </si>
  <si>
    <t>Sorvetes de qualquer espécie</t>
  </si>
  <si>
    <t>2105.00</t>
  </si>
  <si>
    <t>23.001.00</t>
  </si>
  <si>
    <t>Ração tipo “pet” para animais domésticos
 </t>
  </si>
  <si>
    <t>2309</t>
  </si>
  <si>
    <t>22.001.00</t>
  </si>
  <si>
    <t>RAÇÕES PARA ANIMAIS DOMÉSTICOS</t>
  </si>
  <si>
    <t>XXI</t>
  </si>
  <si>
    <t>Microprocessador
 </t>
  </si>
  <si>
    <t>8542.31.90</t>
  </si>
  <si>
    <t>21.126.00</t>
  </si>
  <si>
    <t>126</t>
  </si>
  <si>
    <t>PRODUTOS ELETRÔNICOS, ELETROELETRÔNICOS E ELETRODOMÉSTICOS</t>
  </si>
  <si>
    <t>XX</t>
  </si>
  <si>
    <t>Outros aparelhos elétricos de iluminação e suas partes</t>
  </si>
  <si>
    <t>9405.40
9405.9</t>
  </si>
  <si>
    <t>21.125.00</t>
  </si>
  <si>
    <t>125</t>
  </si>
  <si>
    <t>Abajures de cabeceiras, de escritório e lampadários de interior, elétricos e suas partes</t>
  </si>
  <si>
    <t>9405.20.00
9405.9</t>
  </si>
  <si>
    <t>21.124.00</t>
  </si>
  <si>
    <t>124</t>
  </si>
  <si>
    <t>Lustres e outros aparelhos elétricos de iluminação, próprios para serem suspensos ou fixados no teto ou na parede, exceto os dos tipos utilizados na iluminação pública; e suas partes</t>
  </si>
  <si>
    <t>9405.10
9405.9</t>
  </si>
  <si>
    <t>21.123.00</t>
  </si>
  <si>
    <t>123</t>
  </si>
  <si>
    <t>Aparelhos de iluminação (incluídos os projetores) e suas partes, não especificados nem compreendidos em outras posições; anúncios, cartazes ou tabuletas e placas indicadoras luminosos, e artigos semelhantes, contendo uma fonte luminosa fixa permanente, e suas partes não especificadas nem compreendidas em outras posições, com exceção dos itens classificados nos CEST 21.123.00, 21.124.00 e 21.125.00</t>
  </si>
  <si>
    <t>9405</t>
  </si>
  <si>
    <t>21.122.00</t>
  </si>
  <si>
    <t>122.0</t>
  </si>
  <si>
    <t>Interruptores horários e outros aparelhos que permitam acionar um mecanismo em tempo determinado, munidos de maquinismo de aparelhos de relojoaria ou de motor síncrono</t>
  </si>
  <si>
    <t>9107.00</t>
  </si>
  <si>
    <t>21.121.00</t>
  </si>
  <si>
    <t>121.0</t>
  </si>
  <si>
    <t>Analisadores lógicos de circuitos digitais, de espectro de frequência, frequencímetros, fasímetros, e outros instrumentos e aparelhos de controle de grandezas elétricas e detecção</t>
  </si>
  <si>
    <t>9030.89</t>
  </si>
  <si>
    <t>21.120.00</t>
  </si>
  <si>
    <t>120.0</t>
  </si>
  <si>
    <t>Aparelhos e instrumentos para medida ou controle da tensão, intensidade, resistência ou da potência, sem dispositivo registrador; exceto os de uso automotivo</t>
  </si>
  <si>
    <t>9030.3</t>
  </si>
  <si>
    <t>21.119.00</t>
  </si>
  <si>
    <t>119.0</t>
  </si>
  <si>
    <t>Eletrificadores de cercas eletrônicos</t>
  </si>
  <si>
    <t>8543.70.92</t>
  </si>
  <si>
    <t>21.118.00</t>
  </si>
  <si>
    <t>118.0</t>
  </si>
  <si>
    <t>Diodos emissores de luz (LED), exceto diodos “laser”</t>
  </si>
  <si>
    <t>8541.40.11
8541.40.21
8541.40.22</t>
  </si>
  <si>
    <t>21.117.00</t>
  </si>
  <si>
    <t>117.0</t>
  </si>
  <si>
    <t>Circuitos impressos, exceto os de uso automotivo</t>
  </si>
  <si>
    <t>8534.00</t>
  </si>
  <si>
    <t>21.116.00</t>
  </si>
  <si>
    <t>116.0</t>
  </si>
  <si>
    <t>Outros aparelhos de sinalização acústica ou visual, exceto os de uso automotivo</t>
  </si>
  <si>
    <t>8531.80.00</t>
  </si>
  <si>
    <t>21.115.00</t>
  </si>
  <si>
    <t>115.0</t>
  </si>
  <si>
    <t>Aparelhos elétricos de alarme, para proteção contra roubo ou incêndio e aparelhos semelhantes, exceto os de uso automotivo</t>
  </si>
  <si>
    <t>8531.10</t>
  </si>
  <si>
    <t>21.114.00</t>
  </si>
  <si>
    <t>114.0</t>
  </si>
  <si>
    <t>Aparelhos elétricos de sinalização acústica ou visual (por exemplo, campainhas, sirenes, quadros indicadores, aparelhos de alarme para proteção contra roubo ou incêndio); exceto os de uso automotivo e os classificados nas posições 8531.10 e 8531.80.00.</t>
  </si>
  <si>
    <t>8531</t>
  </si>
  <si>
    <t>21.113.00</t>
  </si>
  <si>
    <t>113.0</t>
  </si>
  <si>
    <t>Partes reconhecíveis como exclusiva ou principalmente destinadas aos aparelhos das posições 8525 a 8528; exceto as de uso automotivo</t>
  </si>
  <si>
    <t>8529</t>
  </si>
  <si>
    <t>21.112.00</t>
  </si>
  <si>
    <t>112.0</t>
  </si>
  <si>
    <t>Interfones, seus acessórios, tomadas e “plugs”</t>
  </si>
  <si>
    <t>8517</t>
  </si>
  <si>
    <t>21.111.00</t>
  </si>
  <si>
    <t>111.0</t>
  </si>
  <si>
    <t>Aparelhos elétricos para telefonia; outros aparelhos para transmissão ou recepção de voz, imagens ou outros dados, incluídos os aparelhos para comunicação em redes por fio ou redes sem fio (tal como uma rede local (LAN) ou uma rede de área estendida (WAN), incluídas suas partes, exceto os de uso automotivo e os classificados nos códigos 8517.62.51, 8517.62.52 e 8517.62.53</t>
  </si>
  <si>
    <t>21.110.00</t>
  </si>
  <si>
    <t>110.0</t>
  </si>
  <si>
    <t>Tubos e válvulas, eletrônicos, de cátodo quente, cátodo frio ou fotocátodo (por exemplo, tubos e válvulas, de vácuo, de vapor ou de gás, ampolas retificadoras de vapor de mercúrio, tubos catódicos, tubos e válvulas para câmeras de televisão)</t>
  </si>
  <si>
    <t>8540</t>
  </si>
  <si>
    <t>21.109.00</t>
  </si>
  <si>
    <t>109.0</t>
  </si>
  <si>
    <t>Balanças de uso doméstico</t>
  </si>
  <si>
    <t>8423.10.00</t>
  </si>
  <si>
    <t>21.108.00</t>
  </si>
  <si>
    <t>108.0</t>
  </si>
  <si>
    <t>Câmeras de televisão e suas partes</t>
  </si>
  <si>
    <t>8525.80.19</t>
  </si>
  <si>
    <t>21.107.00</t>
  </si>
  <si>
    <t>107.0</t>
  </si>
  <si>
    <t>Outras partes para máquinas e aparelhos de ar-condicionado que contenham um ventilador motorizado e dispositivos próprios para modificar a temperatura e a umidade, incluindo as máquinas e aparelhos em que a umidade não seja regulável separadamente</t>
  </si>
  <si>
    <t>8415.90.90</t>
  </si>
  <si>
    <t>21.106.00</t>
  </si>
  <si>
    <t>106.0</t>
  </si>
  <si>
    <t>Climatizadores de ar</t>
  </si>
  <si>
    <t>8479.60.00</t>
  </si>
  <si>
    <t>21.105.00</t>
  </si>
  <si>
    <t>105.0</t>
  </si>
  <si>
    <t>Aparelhos receptores para radiodifusão, mesmo combinados num mesmo invólucro, com um aparelho de gravação ou de reprodução de som, ou com um relógio, exceto os classificados na posição 8527.1, 8527.2 e 8527.9 que sejam de uso automotivo</t>
  </si>
  <si>
    <t>8527</t>
  </si>
  <si>
    <t>21.104.00</t>
  </si>
  <si>
    <t>104.0</t>
  </si>
  <si>
    <t>Outros aparelhos para arranjos do cabelo</t>
  </si>
  <si>
    <t>8516.32.00</t>
  </si>
  <si>
    <t>21.103.00</t>
  </si>
  <si>
    <t>103.0</t>
  </si>
  <si>
    <t>Secadores de cabelo</t>
  </si>
  <si>
    <t>8516.31.00</t>
  </si>
  <si>
    <t>21.102.00</t>
  </si>
  <si>
    <t>102.0</t>
  </si>
  <si>
    <t>Aparelhos elétricos para aquecimento de ambientes</t>
  </si>
  <si>
    <t>8516.2</t>
  </si>
  <si>
    <t>21.101.00</t>
  </si>
  <si>
    <t>101.0</t>
  </si>
  <si>
    <t>Furadeiras elétricas</t>
  </si>
  <si>
    <t>8467.21.00</t>
  </si>
  <si>
    <t>21.100.00</t>
  </si>
  <si>
    <t>100.0</t>
  </si>
  <si>
    <t>Lavadora de alta pressão e suas partes</t>
  </si>
  <si>
    <t>8424.30.10
8424.30.90
8424.90.90</t>
  </si>
  <si>
    <t>21.099.00</t>
  </si>
  <si>
    <t>99.0</t>
  </si>
  <si>
    <t>Outros aparelhos elétricos para filtrar ou depurar água</t>
  </si>
  <si>
    <t>8421.21.00</t>
  </si>
  <si>
    <t>21.098.01</t>
  </si>
  <si>
    <t>98.1</t>
  </si>
  <si>
    <t>Aparelhos elétricos para filtrar ou depurar água (purificadores de água refrigerados), exceto os itens classificados no CEST 21.098.01</t>
  </si>
  <si>
    <t>21.098.00</t>
  </si>
  <si>
    <t>98.0</t>
  </si>
  <si>
    <t>Unidades condensadoras (externas) de aparelho de ar-condicionado do tipo Split System (sistema com elementos separados), com capacidade inferior ou igual a 30.000 frigorias/hora</t>
  </si>
  <si>
    <t>8415.90.20</t>
  </si>
  <si>
    <t>21.097.00</t>
  </si>
  <si>
    <t>97.0</t>
  </si>
  <si>
    <t>Unidades evaporadoras (internas) de aparelho de ar-condicionado do tipo Split System (sistema com elementos separados), com capacidade inferior ou igual a 30.000 frigorias/hora</t>
  </si>
  <si>
    <t>8415.90.10</t>
  </si>
  <si>
    <t>21.096.00</t>
  </si>
  <si>
    <t>96.0</t>
  </si>
  <si>
    <t>Aparelhos de ar-condicionado com capacidade acima de 30.000 frigorias/hora</t>
  </si>
  <si>
    <t>8415.10.90</t>
  </si>
  <si>
    <t>21.095.00</t>
  </si>
  <si>
    <t>95.0</t>
  </si>
  <si>
    <t>Aparelhos de ar-condicionado com capacidade inferior ou igual a 30.000 frigorias/hora</t>
  </si>
  <si>
    <t>8415.10.19</t>
  </si>
  <si>
    <t>21.094.00</t>
  </si>
  <si>
    <t>94.0</t>
  </si>
  <si>
    <t>Aparelhos de ar-condicionado tipo Split System (sistema com elementos separados) com unidade externa e interna</t>
  </si>
  <si>
    <t>8415.10.11</t>
  </si>
  <si>
    <t>21.093.00</t>
  </si>
  <si>
    <t>93.0</t>
  </si>
  <si>
    <t>Máquinas e aparelhos de ar condicionado contendo um ventilador motorizado e dispositivos próprios para modificar a temperatura e a umidade, incluídos as máquinas e aparelhos em que a umidade não seja regulável separadamente</t>
  </si>
  <si>
    <t>8415.10
8415.8</t>
  </si>
  <si>
    <t>21.092.00</t>
  </si>
  <si>
    <t>92.0</t>
  </si>
  <si>
    <t>Partes de ventiladores ou coifas aspirantes</t>
  </si>
  <si>
    <t>8414.90.20</t>
  </si>
  <si>
    <t>21.091.00</t>
  </si>
  <si>
    <t>91.0</t>
  </si>
  <si>
    <t>Coifas com dimensão horizontal máxima não superior a 120 cm</t>
  </si>
  <si>
    <t>8414.60.00</t>
  </si>
  <si>
    <t>21.090.00</t>
  </si>
  <si>
    <t>90.0</t>
  </si>
  <si>
    <t>Ventiladores de uso agrícola</t>
  </si>
  <si>
    <t>8414.59.90</t>
  </si>
  <si>
    <t>21.089.00</t>
  </si>
  <si>
    <t>89.0</t>
  </si>
  <si>
    <t>Ventiladores, exceto os de uso agrícola</t>
  </si>
  <si>
    <t>8414.5</t>
  </si>
  <si>
    <t>21.088.00</t>
  </si>
  <si>
    <t>88.0</t>
  </si>
  <si>
    <t>Aparelhos ou máquinas de barbear, máquinas de cortar o cabelo ou de tosquiar e aparelhos de depilar, e suas partes</t>
  </si>
  <si>
    <t>8214.90
8510</t>
  </si>
  <si>
    <t>21.087.00</t>
  </si>
  <si>
    <t>87.0</t>
  </si>
  <si>
    <t>Antenas próprias para telefones celulares portáteis, exceto as telescópicas</t>
  </si>
  <si>
    <t>8517.70.21</t>
  </si>
  <si>
    <t>21.086.00</t>
  </si>
  <si>
    <t>86.0</t>
  </si>
  <si>
    <t>Outros aparelhos de recepção, conversão e transmissão ou regeneração de voz, imagens ou outros dados, incluindo os aparelhos de comutação e roteamento</t>
  </si>
  <si>
    <t>8517.62.9</t>
  </si>
  <si>
    <t>21.085.00</t>
  </si>
  <si>
    <t>85.0</t>
  </si>
  <si>
    <t>Aparelhos emissores com receptor incorporado de sistema troncalizado (“trunking”), de tecnologia celular</t>
  </si>
  <si>
    <t>8517.62.62</t>
  </si>
  <si>
    <t>21.084.00</t>
  </si>
  <si>
    <t>84.0</t>
  </si>
  <si>
    <t>Roteadores digitais, em redes com ou sem fio</t>
  </si>
  <si>
    <t>8517.62.4</t>
  </si>
  <si>
    <t>21.083.00</t>
  </si>
  <si>
    <t>83.0</t>
  </si>
  <si>
    <t>Outros aparelhos para comutação</t>
  </si>
  <si>
    <t>8517.62.39</t>
  </si>
  <si>
    <t>21.082.00</t>
  </si>
  <si>
    <t>82.0</t>
  </si>
  <si>
    <t>Centrais automáticas privadas, de capacidade inferior ou igual a 25 ramais</t>
  </si>
  <si>
    <t>8517.62.22</t>
  </si>
  <si>
    <t>21.081.00</t>
  </si>
  <si>
    <t>81.0</t>
  </si>
  <si>
    <t>Multiplexadores e concentradores</t>
  </si>
  <si>
    <t>8517.62.1</t>
  </si>
  <si>
    <t>21.080.00</t>
  </si>
  <si>
    <t>80.0</t>
  </si>
  <si>
    <t>Consoles e máquinas de jogos de vídeo, exceto os classificados na subposição 9504.30</t>
  </si>
  <si>
    <t>9504.50.00</t>
  </si>
  <si>
    <t>21.079.00</t>
  </si>
  <si>
    <t>79.0</t>
  </si>
  <si>
    <t>Reguladores de voltagem eletrônicos</t>
  </si>
  <si>
    <t>9032.89.11</t>
  </si>
  <si>
    <t>21.078.00</t>
  </si>
  <si>
    <t>78.0</t>
  </si>
  <si>
    <t>Aparelhos de massagem</t>
  </si>
  <si>
    <t>9019.10.00</t>
  </si>
  <si>
    <t>21.077.00</t>
  </si>
  <si>
    <t>77.0</t>
  </si>
  <si>
    <t>Aparelhos de diatermia</t>
  </si>
  <si>
    <t>9018.90.50</t>
  </si>
  <si>
    <t>21.076.00</t>
  </si>
  <si>
    <t>76.0</t>
  </si>
  <si>
    <t>Câmeras fotográficas para filmes de revelação e copiagem instantâneas</t>
  </si>
  <si>
    <t>9006.40.00</t>
  </si>
  <si>
    <t>21.075.00</t>
  </si>
  <si>
    <t>75.0</t>
  </si>
  <si>
    <t>Câmeras fotográficas dos tipos utilizadas para preparação de clichês ou cilindros de impressão</t>
  </si>
  <si>
    <t>9006.59</t>
  </si>
  <si>
    <t>21.074.00</t>
  </si>
  <si>
    <t>74.0</t>
  </si>
  <si>
    <t>Outros aparelhos receptores de televisão não relacionados nos CEST 21.069.00, 21.070.00, 21.071.00 e 21.072.00</t>
  </si>
  <si>
    <t>8528.7</t>
  </si>
  <si>
    <t>21.073.00</t>
  </si>
  <si>
    <t>73.0</t>
  </si>
  <si>
    <t>Outros aparelhos receptores de televisão não dotados de monitores ou display de vídeo</t>
  </si>
  <si>
    <t>21.072.00</t>
  </si>
  <si>
    <t>72.0</t>
  </si>
  <si>
    <t>Aparelhos receptores de televisão, mesmo que incorporem um aparelho receptor de radiodifusão ou um aparelho de gravação ou reprodução de som ou de imagens - Televisores de Plasma</t>
  </si>
  <si>
    <t>21.071.00</t>
  </si>
  <si>
    <t>71.0</t>
  </si>
  <si>
    <t>Aparelhos receptores de televisão, mesmo que incorporem um aparelho receptor de radiodifusão ou um aparelho de gravação ou reprodução de som ou de imagens - Televisores de LCD (Display de Cristal Líquido)</t>
  </si>
  <si>
    <t>21.070.00</t>
  </si>
  <si>
    <t>70.0</t>
  </si>
  <si>
    <t>Aparelhos receptores de televisão, mesmo que incorporem um aparelho receptor de radiodifusão ou um aparelho de gravação ou reprodução de som ou de imagens - Televisores de CRT (tubo de raios catódicos)</t>
  </si>
  <si>
    <t>21.069.00</t>
  </si>
  <si>
    <t>69.0</t>
  </si>
  <si>
    <t>Outros monitores capazes de serem conectados diretamente a uma máquina automática para processamento de dados da posição 84.71 e concebidos para serem utilizados com esta máquina, policromáticos</t>
  </si>
  <si>
    <t>8528.52.20</t>
  </si>
  <si>
    <t>21.068.00</t>
  </si>
  <si>
    <t>68.0</t>
  </si>
  <si>
    <t>Projetores capazes de serem conectados diretamente a uma máquina automática para processamento de dados da posição 84.71 e concebidos para serem utilizados com esta máquina</t>
  </si>
  <si>
    <t>8528.62.00</t>
  </si>
  <si>
    <t>21.067.01</t>
  </si>
  <si>
    <t>67.1</t>
  </si>
  <si>
    <t>Monitores e projetores que não incorporem aparelhos receptores de televisão, policromáticos</t>
  </si>
  <si>
    <t>8528.49.29
8528.59.20
8528.69</t>
  </si>
  <si>
    <t>21.067.00</t>
  </si>
  <si>
    <t>67.0</t>
  </si>
  <si>
    <t>Outros aparelhos receptores para radiodifusão, mesmo combinados num invólucro, com um aparelho de gravação ou de reprodução de som, ou com um relógio, inclusive caixa acústica para Home Theaters classificados na posição 8518</t>
  </si>
  <si>
    <t>8527.9</t>
  </si>
  <si>
    <t>21.066.00</t>
  </si>
  <si>
    <t>66.0</t>
  </si>
  <si>
    <t>Câmeras fotográficas digitais e câmeras de vídeo e suas partes</t>
  </si>
  <si>
    <t>8525.80.2</t>
  </si>
  <si>
    <t>21.065.00</t>
  </si>
  <si>
    <t>65.0</t>
  </si>
  <si>
    <t>Cartões inteligentes ("sim cards")</t>
  </si>
  <si>
    <t>8523.52.00</t>
  </si>
  <si>
    <t>21.064.00</t>
  </si>
  <si>
    <t>Cartões inteligentes ("smartcards"), exceto o item classificado no CEST 21.064.00</t>
  </si>
  <si>
    <t>21.063.00</t>
  </si>
  <si>
    <t>Cartões de memória ("memorycards")</t>
  </si>
  <si>
    <t>8523.51.10</t>
  </si>
  <si>
    <t>21.062.00</t>
  </si>
  <si>
    <t>Outros aparelhos videofônicos de gravação ou reprodução, mesmo incorporando um receptor de sinais videofônicos, exceto os de uso automotivo</t>
  </si>
  <si>
    <t>8521.90.90</t>
  </si>
  <si>
    <t>21.061.00</t>
  </si>
  <si>
    <t>Gravador-reprodutor e editor de imagem e som, em discos, por meio magnético, óptico ou optomagnético, exceto de uso automotivo</t>
  </si>
  <si>
    <t>8521.90.10</t>
  </si>
  <si>
    <t>21.060.00</t>
  </si>
  <si>
    <t>Outros aparelhos de gravação de som; aparelhos de reprodução de som; aparelhos de gravação e de reprodução de som; partes e acessórios; exceto os de uso automotivo</t>
  </si>
  <si>
    <t>8519.81.90</t>
  </si>
  <si>
    <t>21.059.00</t>
  </si>
  <si>
    <t>Aparelhos de radiodifusão suscetíveis de funcionarem sem fonte externa de energia. Aparelhos de gravação de som; aparelhos de reprodução de som; aparelhos de gravação e de reprodução de som; partes e acessórios; exceto os de uso automotivo</t>
  </si>
  <si>
    <t>8519
8522
8527.1</t>
  </si>
  <si>
    <t>21.058.00</t>
  </si>
  <si>
    <t>Microfones e seus suportes; alto-falantes, mesmo montados nos seus receptáculos, fones de ouvido (auscultadores), mesmo combinados com microfone e conjuntos ou sortidos constituídos por um microfone e um ou mais alto-falantes, amplificadores elétricos de audiofrequência, aparelhos elétricos de amplificação de som; suas partes e acessórios; exceto os de uso automotivo</t>
  </si>
  <si>
    <t>8518</t>
  </si>
  <si>
    <t>21.057.00</t>
  </si>
  <si>
    <t>Aparelhos para transmissão ou recepção de voz, imagem ou outros dados em rede com fio, exceto os classificados nos códigos 8517.62.51, 8517.62.52 e 8517.62.53</t>
  </si>
  <si>
    <t>8517.62.5</t>
  </si>
  <si>
    <t>21.056.00</t>
  </si>
  <si>
    <t>Outros aparelhos telefônicos</t>
  </si>
  <si>
    <t>8517.18.99</t>
  </si>
  <si>
    <t>21.055.01</t>
  </si>
  <si>
    <t>55.1</t>
  </si>
  <si>
    <t>Outros aparelhos telefônicos não combinados com outros aparelhos</t>
  </si>
  <si>
    <t>8517.18.91</t>
  </si>
  <si>
    <t>21.055.00</t>
  </si>
  <si>
    <t>Outros telefones para outras redes sem fio, exceto para redes de celulares e os de uso automotivo</t>
  </si>
  <si>
    <t>8517.12</t>
  </si>
  <si>
    <t>21.054.00</t>
  </si>
  <si>
    <t>Telefones para redes celulares portáteis, exceto por satélite</t>
  </si>
  <si>
    <t>8517.12.31</t>
  </si>
  <si>
    <t>21.053.01</t>
  </si>
  <si>
    <t>53.1</t>
  </si>
  <si>
    <t>Telefones para redes celulares, exceto por satélite, os de uso automotivo e os classificados no CEST 21.053.01</t>
  </si>
  <si>
    <t>8517.12.3</t>
  </si>
  <si>
    <t>21.053.00</t>
  </si>
  <si>
    <t>Aparelhos telefônicos por fio com unidade auscultador - microfone sem fio</t>
  </si>
  <si>
    <t>8517.11.00</t>
  </si>
  <si>
    <t>21.052.00</t>
  </si>
  <si>
    <t>Partes das chaleiras, ferros, fornos e outros aparelhos eletrotérmicos da posição 85.16, descritos nos CEST 21.043.00, 21.044.00, 21.045.00, 21.046.00, 21.047.00, 21.048.00, 21.049.00 e 21.050.00</t>
  </si>
  <si>
    <t>8516.90.00</t>
  </si>
  <si>
    <t>21.051.00</t>
  </si>
  <si>
    <t>Outros aparelhos eletrotérmicos de uso doméstico</t>
  </si>
  <si>
    <t>8516.79</t>
  </si>
  <si>
    <t>21.050.00</t>
  </si>
  <si>
    <t>Outros aparelhos eletrotérmicos de uso doméstico - Torradeiras</t>
  </si>
  <si>
    <t>8516.72.00</t>
  </si>
  <si>
    <t>21.049.00</t>
  </si>
  <si>
    <t>Outros aparelhos eletrotérmicos de uso doméstico - Cafeteiras</t>
  </si>
  <si>
    <t>8516.71.00</t>
  </si>
  <si>
    <t>21.048.00</t>
  </si>
  <si>
    <t>Outros fornos; fogareiros (incluídas as chapas de cocção), grelhas e assadeiras, portáteis</t>
  </si>
  <si>
    <t>8516.60.00</t>
  </si>
  <si>
    <t>21.047.00</t>
  </si>
  <si>
    <t>Outros fornos; fogareiros (incluídas as chapas de cocção), grelhas e assadeiras, exceto os portáteis</t>
  </si>
  <si>
    <t>21.046.00</t>
  </si>
  <si>
    <t>Fornos de micro-ondas</t>
  </si>
  <si>
    <t>8516.50.00</t>
  </si>
  <si>
    <t>21.045.00</t>
  </si>
  <si>
    <t>Ferros elétricos de passar</t>
  </si>
  <si>
    <t>8516.40.00</t>
  </si>
  <si>
    <t>21.044.00</t>
  </si>
  <si>
    <t>Chaleiras elétricas</t>
  </si>
  <si>
    <t>8516.10.00</t>
  </si>
  <si>
    <t>21.043.00</t>
  </si>
  <si>
    <t>Enceradeiras</t>
  </si>
  <si>
    <t>8509.80.10</t>
  </si>
  <si>
    <t>21.042.00</t>
  </si>
  <si>
    <t>Aparelhos eletromecânicos de motor elétrico incorporado, de uso doméstico e suas partes</t>
  </si>
  <si>
    <t>8509</t>
  </si>
  <si>
    <t>21.041.00</t>
  </si>
  <si>
    <t>Aspiradores</t>
  </si>
  <si>
    <t>8508</t>
  </si>
  <si>
    <t>21.040.00</t>
  </si>
  <si>
    <t>Outros acumuladores</t>
  </si>
  <si>
    <t>8507.80.00</t>
  </si>
  <si>
    <t>21.039.00</t>
  </si>
  <si>
    <t>Equipamentos de alimentação ininterrupta de energia (UPS ou “no break”)</t>
  </si>
  <si>
    <t>8504.40.40</t>
  </si>
  <si>
    <t>21.038.00</t>
  </si>
  <si>
    <t>Carregadores de acumuladores</t>
  </si>
  <si>
    <t>8504.40.10</t>
  </si>
  <si>
    <t>21.037.00</t>
  </si>
  <si>
    <t>Outros transformadores, exceto os classificados nos códigos 8504.33.00 e 8504.34.00</t>
  </si>
  <si>
    <t>8504.3</t>
  </si>
  <si>
    <t>21.036.00</t>
  </si>
  <si>
    <t>Partes e acessórios das máquinas da posição 84.71</t>
  </si>
  <si>
    <t>8473.30</t>
  </si>
  <si>
    <t>21.035.00</t>
  </si>
  <si>
    <t>Outras máquinas automáticas para processamento de dados e suas unidades; leitores magnéticos ou ópticos, máquinas para registrar dados em suporte sob forma codificada, e máquinas para processamento desses dados, não especificadas nem compreendidas em outras posições</t>
  </si>
  <si>
    <t>8471.90</t>
  </si>
  <si>
    <t>21.034.00</t>
  </si>
  <si>
    <t>Unidades de memória</t>
  </si>
  <si>
    <t>8471.70</t>
  </si>
  <si>
    <t>21.033.00</t>
  </si>
  <si>
    <t>Outras unidades de entrada ou de saída, podendo conter, no mesmo corpo, unidades de memória</t>
  </si>
  <si>
    <t>8471.60.90</t>
  </si>
  <si>
    <t>21.032.00</t>
  </si>
  <si>
    <t>Unidades de entrada, exceto as classificadas no código 8471.60.54</t>
  </si>
  <si>
    <t>8471.60.5</t>
  </si>
  <si>
    <t>21.031.00</t>
  </si>
  <si>
    <t>Unidades de processamento, de pequena capacidade, exceto as das subposições 8471.41 ou 8471.49, podendo conter, no mesmo corpo, um ou dois dos seguintes tipos de unidades: unidade de memória, unidade de entrada e unidade de saída; baseadas em microprocessadores, com capacidade de instalação, dentro do mesmo gabinete, de unidades de memória da subposição 8471.70, podendo conter múltiplos conectores de expansão (“slots”), e valor FOB inferior ou igual a US$ 12.500,00, por unidade</t>
  </si>
  <si>
    <t>8471.50.10</t>
  </si>
  <si>
    <t>21.030.00</t>
  </si>
  <si>
    <t>Outras máquinas automáticas para processamento de dados</t>
  </si>
  <si>
    <t>8471.4</t>
  </si>
  <si>
    <t>21.029.00</t>
  </si>
  <si>
    <t>Máquinas automáticas para processamento de dados, portáteis, de peso não superior a 10 kg, contendo pelo menos uma unidade central de processamento, um teclado e uma tela</t>
  </si>
  <si>
    <t>8471.30</t>
  </si>
  <si>
    <t>21.028.00</t>
  </si>
  <si>
    <t>Máquinas de costura de uso doméstico</t>
  </si>
  <si>
    <t>8452.10.00</t>
  </si>
  <si>
    <t>21.027.00</t>
  </si>
  <si>
    <t>Partes de máquinas de secar de uso doméstico</t>
  </si>
  <si>
    <t>8451.90</t>
  </si>
  <si>
    <t>21.026.00</t>
  </si>
  <si>
    <t>Outras máquinas de secar de uso doméstico</t>
  </si>
  <si>
    <t>8451.29.90</t>
  </si>
  <si>
    <t>21.025.00</t>
  </si>
  <si>
    <t>Máquinas de secar de uso doméstico de capacidade não superior a 10 kg, em peso de roupa seca</t>
  </si>
  <si>
    <t>8451.21.00</t>
  </si>
  <si>
    <t>21.024.00</t>
  </si>
  <si>
    <t>Partes de máquinas de lavar roupa, mesmo com dispositivos de secagem, de uso doméstico</t>
  </si>
  <si>
    <t>8450.90</t>
  </si>
  <si>
    <t>21.023.00</t>
  </si>
  <si>
    <t>Máquinas de lavar roupa, mesmo com dispositivos de secagem, de uso doméstico, de capacidade superior a 10 kg, em peso de roupa seca</t>
  </si>
  <si>
    <t>8450.20</t>
  </si>
  <si>
    <t>21.022.00</t>
  </si>
  <si>
    <t>Outras máquinas de lavar roupa, mesmo com dispositivos de secagem, de uso doméstico</t>
  </si>
  <si>
    <t>8450.19.00</t>
  </si>
  <si>
    <t>21.021.00</t>
  </si>
  <si>
    <t>Outras máquinas de lavar roupa, mesmo com dispositivos de secagem, de uso doméstico, com secador centrífugo incorporado</t>
  </si>
  <si>
    <t>8450.12.00</t>
  </si>
  <si>
    <t>21.020.00</t>
  </si>
  <si>
    <t>Máquinas de lavar roupa, mesmo com dispositivos de secagem, de uso doméstico, de capacidade não superior a 10 kg, em peso de roupa seca, inteiramente automáticas</t>
  </si>
  <si>
    <t>8450.11.00</t>
  </si>
  <si>
    <t>21.019.00</t>
  </si>
  <si>
    <t>Partes e acessórios de máquinas e aparelhos de impressão por meio de blocos, cilindros e outros elementos de impressão da posição 8442; e de outras impressoras, máquinas copiadoras e telecopiadores (fax), mesmo combinados entre si</t>
  </si>
  <si>
    <t>8443.9</t>
  </si>
  <si>
    <t>21.018.00</t>
  </si>
  <si>
    <t>Outras impressoras, máquinas copiadoras e telecopiadores (fax), mesmo combinados entre si, capazes de ser conectados a uma máquina automática para processamento de dados ou a uma rede</t>
  </si>
  <si>
    <t>8443.32</t>
  </si>
  <si>
    <t>21.017.00</t>
  </si>
  <si>
    <t>Máquinas que executem pelo menos duas das seguintes funções: impressão, cópia ou transmissão de telecópia (fax), capazes de ser conectadas a uma máquina automática para processamento de dados ou a uma rede</t>
  </si>
  <si>
    <t>8443.31</t>
  </si>
  <si>
    <t>21.016.00</t>
  </si>
  <si>
    <t>Máquinas de lavar louça do tipo doméstico e suas partes</t>
  </si>
  <si>
    <t>8422.11.00
8422.90.10</t>
  </si>
  <si>
    <t>21.015.00</t>
  </si>
  <si>
    <t>Partes das secadoras de roupas e centrífugas de uso doméstico e dos aparelhos para filtrar ou depurar água, descritos nos CEST 21.011.00 e 21.012.00 e 21.098.00</t>
  </si>
  <si>
    <t>8421.9</t>
  </si>
  <si>
    <t>21.014.00</t>
  </si>
  <si>
    <t>Bebedouros refrigerados para água</t>
  </si>
  <si>
    <t>8418.69.31</t>
  </si>
  <si>
    <t>21.013.00</t>
  </si>
  <si>
    <t>Outras secadoras de roupas e centrífugas de uso doméstico</t>
  </si>
  <si>
    <t>8421.19.90</t>
  </si>
  <si>
    <t>21.012.00</t>
  </si>
  <si>
    <t>Secadoras de roupa de uso doméstico</t>
  </si>
  <si>
    <t>8421.12</t>
  </si>
  <si>
    <t>21.011.00</t>
  </si>
  <si>
    <t>Partes dos refrigeradores, congeladores, mini adegas e similares, máquinas para produção de gelo e bebedouros descritos nos CEST 21.002.00, 21.003.00, 21.004.00, 21.005.00, 21.006.00, 21.007.00, 21.008.00, 21.009.00 e 21.013.00</t>
  </si>
  <si>
    <t>8418.99.00</t>
  </si>
  <si>
    <t>21.010.00</t>
  </si>
  <si>
    <t>Máquinas para produção de gelo</t>
  </si>
  <si>
    <t>8418.69.99</t>
  </si>
  <si>
    <t>21.009.00</t>
  </si>
  <si>
    <t>Mini adega e similares</t>
  </si>
  <si>
    <t>8418.69.9</t>
  </si>
  <si>
    <t>21.008.00</t>
  </si>
  <si>
    <t>Outros móveis (arcas, armários, vitrines, balcões e móveis semelhantes) para a conservação e exposição de produtos, que incorporem um equipamento para a produção de frio</t>
  </si>
  <si>
    <t>8418.50</t>
  </si>
  <si>
    <t>21.007.00</t>
  </si>
  <si>
    <t>Congeladores (“freezers”) verticais tipo armário, de capacidade não superior a 900 litros</t>
  </si>
  <si>
    <t>8418.40.00</t>
  </si>
  <si>
    <t>21.006.00</t>
  </si>
  <si>
    <t>Congeladores (“freezers”) horizontais tipo arca, de capacidade não superior a 800 litros</t>
  </si>
  <si>
    <t>8418.30.00</t>
  </si>
  <si>
    <t>21.005.00</t>
  </si>
  <si>
    <t>Outros refrigeradores do tipo doméstico</t>
  </si>
  <si>
    <t>8418.29.00</t>
  </si>
  <si>
    <t>21.004.00</t>
  </si>
  <si>
    <t>Refrigeradores do tipo doméstico, de compressão</t>
  </si>
  <si>
    <t>8418.21.00</t>
  </si>
  <si>
    <t>21.003.00</t>
  </si>
  <si>
    <t>Combinações de refrigeradores e congeladores (“freezers”), munidos de portas exteriores separadas</t>
  </si>
  <si>
    <t>8418.10.00</t>
  </si>
  <si>
    <t>21.002.00</t>
  </si>
  <si>
    <t>Fogões de cozinha de uso doméstico e suas partes</t>
  </si>
  <si>
    <t>7321.11.00
7321.81.00
7321.90.00</t>
  </si>
  <si>
    <t>21.001.00</t>
  </si>
  <si>
    <t>Aparelhos e lâminas de barbear
 </t>
  </si>
  <si>
    <t>8212.10.20
8212.20.10</t>
  </si>
  <si>
    <t>20.064.00</t>
  </si>
  <si>
    <t>PRODUTOS DE PERFUMARIA E DE HIGIENE PESSOAL E COSMÉTICOS</t>
  </si>
  <si>
    <t>XIX</t>
  </si>
  <si>
    <t>20.063.00</t>
  </si>
  <si>
    <t>20.062.00</t>
  </si>
  <si>
    <t>Pentes, travessas para cabelo e artigos semelhantes; grampos (alfinetes) para cabelo; pinças (pinceguiches), onduladores, bobes (rolos) e artefatos semelhantes para penteados, e suas partes, exceto os classificados na posição 8516 e suas partes</t>
  </si>
  <si>
    <t>20.061.00</t>
  </si>
  <si>
    <t>Sortidos de viagem, para toucador de pessoas para costura ou para limpeza de calçado ou de roupas</t>
  </si>
  <si>
    <t>9605.00.00</t>
  </si>
  <si>
    <t>20.060.00</t>
  </si>
  <si>
    <t>20.059.00</t>
  </si>
  <si>
    <t>Escovas de dentes, incluídas as escovas para dentaduras</t>
  </si>
  <si>
    <t>9603.21.00</t>
  </si>
  <si>
    <t>20.058.00</t>
  </si>
  <si>
    <t>Escovas e pincéis de barba, escovas para cabelos, para cílios ou para unhas e outras escovas de toucador de pessoas, incluídas as que sejam partes de aparelhos, exceto escovas de dentes</t>
  </si>
  <si>
    <t>9603.2</t>
  </si>
  <si>
    <t>20.057.00</t>
  </si>
  <si>
    <t>Termômetros, inclusive o digital</t>
  </si>
  <si>
    <t>9025.11.10
9025.19.90</t>
  </si>
  <si>
    <t>20.056.00</t>
  </si>
  <si>
    <t>Utensílios e sortidos de utensílios de manicuros ou de pedicuros (incluídas as limas para unhas)</t>
  </si>
  <si>
    <t>20.055.00</t>
  </si>
  <si>
    <t>Espátulas (artigos de cutelaria)</t>
  </si>
  <si>
    <t>20.054.00</t>
  </si>
  <si>
    <t>Pinças para sobrancelhas</t>
  </si>
  <si>
    <t>8203.20.90</t>
  </si>
  <si>
    <t>20.053.00</t>
  </si>
  <si>
    <t>Sutiã descartável, assemelhados e papel para depilação</t>
  </si>
  <si>
    <t>5603.92.90</t>
  </si>
  <si>
    <t>20.052.00</t>
  </si>
  <si>
    <t>Hastes flexíveis (uso não medicinal)</t>
  </si>
  <si>
    <t>5601.21.90</t>
  </si>
  <si>
    <t>20.051.00</t>
  </si>
  <si>
    <t>Absorventes higiênicos externos</t>
  </si>
  <si>
    <t>9619.00.00</t>
  </si>
  <si>
    <t>20.050.00</t>
  </si>
  <si>
    <t>Tampões higiênicos</t>
  </si>
  <si>
    <t>20.049.00</t>
  </si>
  <si>
    <t>Fraldas de fibras têxteis</t>
  </si>
  <si>
    <t>20.048.01</t>
  </si>
  <si>
    <t>48.1</t>
  </si>
  <si>
    <t>Fraldas, exceto os descritos no CEST 20.048.01</t>
  </si>
  <si>
    <t>20.048.00</t>
  </si>
  <si>
    <t>Toalhas de cozinha (papel toalha de uso doméstico)</t>
  </si>
  <si>
    <t>4818.90.90</t>
  </si>
  <si>
    <t>20.047.00</t>
  </si>
  <si>
    <t>Toalhas e guardanapos de mesa</t>
  </si>
  <si>
    <t>4818.30.00</t>
  </si>
  <si>
    <t>20.046.00</t>
  </si>
  <si>
    <t>Papel toalha de uso institucional do tipo comercializado em rolos igual ou superior a 80 metros e do tipo comercializado em folhas intercaladas</t>
  </si>
  <si>
    <t>20.045.00</t>
  </si>
  <si>
    <t>Lenços (incluídos os de maquilagem) e toalhas de mão</t>
  </si>
  <si>
    <t>20.044.00</t>
  </si>
  <si>
    <t>Papel higiênico - folha dupla e tripla</t>
  </si>
  <si>
    <t>4818.10.00</t>
  </si>
  <si>
    <t>20.043.00</t>
  </si>
  <si>
    <t>Papel higiênico - folha simples</t>
  </si>
  <si>
    <t>20.042.00</t>
  </si>
  <si>
    <t>20.041.00</t>
  </si>
  <si>
    <t>Chupetas e bicos para mamadeiras e para chupetas, de silicone</t>
  </si>
  <si>
    <t>3924.90.00
3926.90.40
926.90.90</t>
  </si>
  <si>
    <t>20.040.00</t>
  </si>
  <si>
    <t>Chupetas e bicos para mamadeiras e para chupetas, de borracha</t>
  </si>
  <si>
    <t>20.039.00</t>
  </si>
  <si>
    <t>Bolsa para gelo ou para água quente</t>
  </si>
  <si>
    <t>4014.90.10</t>
  </si>
  <si>
    <t>20.038.00</t>
  </si>
  <si>
    <t>Produtos e preparações orgânicos tensoativos para lavagem da pele, na forma de líquido ou de creme, acondicionados para venda a retalho, mesmo contendo sabão</t>
  </si>
  <si>
    <t>20.037.00</t>
  </si>
  <si>
    <t>20.036.00</t>
  </si>
  <si>
    <t>REVOGADO</t>
  </si>
  <si>
    <t>35.1</t>
  </si>
  <si>
    <t>Outros sabões, produtos e preparações, em barras, pedaços ou figuras moldados</t>
  </si>
  <si>
    <t>20.035.00</t>
  </si>
  <si>
    <t>20.034.01</t>
  </si>
  <si>
    <t>34.1</t>
  </si>
  <si>
    <t>Sabões de toucador em barras, pedaços ou figuras moldados, exceto CEST 20.034.01</t>
  </si>
  <si>
    <t>20.034.00</t>
  </si>
  <si>
    <t>Soluções para lentes de contato ou para olhos artificiais</t>
  </si>
  <si>
    <t>20.033.00</t>
  </si>
  <si>
    <t>Outros produtos de toucador preparados</t>
  </si>
  <si>
    <t>20.032.01</t>
  </si>
  <si>
    <t>32.1</t>
  </si>
  <si>
    <t>Outros produtos de perfumaria preparados</t>
  </si>
  <si>
    <t>20.032.00</t>
  </si>
  <si>
    <t>Sais perfumados e outras preparações para banhos</t>
  </si>
  <si>
    <t>3307.30.00</t>
  </si>
  <si>
    <t>20.031.00</t>
  </si>
  <si>
    <t>20.030.00</t>
  </si>
  <si>
    <t>20.029.01</t>
  </si>
  <si>
    <t>29.1</t>
  </si>
  <si>
    <t>Outros desodorantes (desodorizantes) corporais, exceto os classificados no CEST 20.029.01</t>
  </si>
  <si>
    <t>20.029.00</t>
  </si>
  <si>
    <t>20.028.00</t>
  </si>
  <si>
    <t>20.027.01</t>
  </si>
  <si>
    <t>Desodorantes (desodorizantes) corporais líquidos, exceto os classificados no CEST 20.027.01</t>
  </si>
  <si>
    <t>20.027.00</t>
  </si>
  <si>
    <t>20.026.00</t>
  </si>
  <si>
    <t>Outras preparações para higiene bucal ou dentária</t>
  </si>
  <si>
    <t>3306.90.00</t>
  </si>
  <si>
    <t>20.025.00</t>
  </si>
  <si>
    <t>Fios utilizados para limpar os espaços interdentais (fios dentais)</t>
  </si>
  <si>
    <t>3306.20.00</t>
  </si>
  <si>
    <t>20.024.00</t>
  </si>
  <si>
    <t>Dentifrícios</t>
  </si>
  <si>
    <t>3306.10.00</t>
  </si>
  <si>
    <t>20.023.00</t>
  </si>
  <si>
    <t>20.022.00</t>
  </si>
  <si>
    <t>Condicionadores</t>
  </si>
  <si>
    <t>20.021.00</t>
  </si>
  <si>
    <t>Outras preparações capilares, incluindo máscaras e finalizadores</t>
  </si>
  <si>
    <t>20.020.00</t>
  </si>
  <si>
    <t>Laquês para o cabelo</t>
  </si>
  <si>
    <t>3305.30.00</t>
  </si>
  <si>
    <t>20.019.00</t>
  </si>
  <si>
    <t>20.018.00</t>
  </si>
  <si>
    <t>20.017.00</t>
  </si>
  <si>
    <t>Preparações solares e antissolares</t>
  </si>
  <si>
    <t>20.016.00</t>
  </si>
  <si>
    <t>Outros produtos de beleza ou de maquilagem preparados e preparações para conservação ou cuidados da pele, exceto as preparações solares e antissolares</t>
  </si>
  <si>
    <t>20.015.00</t>
  </si>
  <si>
    <t>20.014.00</t>
  </si>
  <si>
    <t>Pós, incluídos os compactos</t>
  </si>
  <si>
    <t>20.013.00</t>
  </si>
  <si>
    <t>Preparações para manicuros e pedicuros, incluindo removedores de esmalte à base de acetona</t>
  </si>
  <si>
    <t>20.012.00</t>
  </si>
  <si>
    <t>Outros produtos de maquilagem para os olhos</t>
  </si>
  <si>
    <t>20.011.00</t>
  </si>
  <si>
    <t>20.010.00</t>
  </si>
  <si>
    <t>Produtos de maquilagem para os lábios</t>
  </si>
  <si>
    <t>20.009.00</t>
  </si>
  <si>
    <t>20.008.00</t>
  </si>
  <si>
    <t>20.007.00</t>
  </si>
  <si>
    <t>Óleos essenciais (desterpenados ou não), incluídos os chamados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em embalagens de conteúdo inferior ou igual a 500 ml</t>
  </si>
  <si>
    <t>3301</t>
  </si>
  <si>
    <t>20.006.00</t>
  </si>
  <si>
    <t>Lubrificação íntima</t>
  </si>
  <si>
    <t>3006.70.00</t>
  </si>
  <si>
    <t>20.005.00</t>
  </si>
  <si>
    <t>Peróxido de hidrogênio, em embalagens de conteúdo inferior ou igual a 500 ml</t>
  </si>
  <si>
    <t>2847.00.00</t>
  </si>
  <si>
    <t>20.004.00</t>
  </si>
  <si>
    <t>Amoníaco em solução aquosa (amônia)</t>
  </si>
  <si>
    <t>2814.20.00</t>
  </si>
  <si>
    <t>20.003.00</t>
  </si>
  <si>
    <t>Vaselina</t>
  </si>
  <si>
    <t>2712.10.00</t>
  </si>
  <si>
    <t>20.002.00</t>
  </si>
  <si>
    <t>Henna (embalagens de conteúdo superior a 200 g)</t>
  </si>
  <si>
    <t>20.001.01</t>
  </si>
  <si>
    <t>1.1</t>
  </si>
  <si>
    <t>Henna (embalagens de conteúdo inferior ou igual a 200 g)</t>
  </si>
  <si>
    <t>20.001.00</t>
  </si>
  <si>
    <t>Papel laminado e papel espelho
 </t>
  </si>
  <si>
    <t>7607.11.90</t>
  </si>
  <si>
    <t>19.033.00</t>
  </si>
  <si>
    <t>PRODUTOS DE PAPELARIA</t>
  </si>
  <si>
    <t>XVIII</t>
  </si>
  <si>
    <t>Papel camurça</t>
  </si>
  <si>
    <t>5210.59.90</t>
  </si>
  <si>
    <t>19.032.00</t>
  </si>
  <si>
    <t>Papel cortado “cutsize” (tipo A3, A4, ofício I e II, carta e outros)</t>
  </si>
  <si>
    <t>4802.56</t>
  </si>
  <si>
    <t>19.031.00</t>
  </si>
  <si>
    <t>Outras canetas; sortidos de canetas</t>
  </si>
  <si>
    <t>9608</t>
  </si>
  <si>
    <t>19.030.00</t>
  </si>
  <si>
    <t>Canetas tinteiro</t>
  </si>
  <si>
    <t>9608.30.00</t>
  </si>
  <si>
    <t>19.029.00</t>
  </si>
  <si>
    <t>Canetas e marcadores, com ponta de feltro ou com outras pontas porosas</t>
  </si>
  <si>
    <t>9608.20.00</t>
  </si>
  <si>
    <t>19.028.00</t>
  </si>
  <si>
    <t>Canetas esferográficas</t>
  </si>
  <si>
    <t>9608.10.00</t>
  </si>
  <si>
    <t>19.027.00</t>
  </si>
  <si>
    <t>Cartões postais impressos ou ilustrados, cartões impressos com votos ou mensagens pessoais, mesmo ilustrados, com ou sem envelopes, guarnições ou aplicações (conhecidos como cartões de expressão social - de época/sentimento)</t>
  </si>
  <si>
    <t>4909.00.00</t>
  </si>
  <si>
    <t>19.026.00</t>
  </si>
  <si>
    <t>Pastas para documentos, outros artigos escolares, de escritório ou de papelaria, de papel ou cartão e capas para livros, de papel ou cartão</t>
  </si>
  <si>
    <t>4820.90.00</t>
  </si>
  <si>
    <t>19.025.00</t>
  </si>
  <si>
    <t>Álbuns para amostras ou para coleções</t>
  </si>
  <si>
    <t>4820.50.00</t>
  </si>
  <si>
    <t>19.024.00</t>
  </si>
  <si>
    <t>Formulários em blocos tipo “manifold”, mesmo com folhas intercaladas de papel-carbono</t>
  </si>
  <si>
    <t>4820.40.00</t>
  </si>
  <si>
    <t>19.023.00</t>
  </si>
  <si>
    <t>Classificadores, capas para encadernação (exceto as capas para livros) e capas de processos</t>
  </si>
  <si>
    <t>4820.30.00</t>
  </si>
  <si>
    <t>19.022.00</t>
  </si>
  <si>
    <t>Cadernos</t>
  </si>
  <si>
    <t>4820.20.00</t>
  </si>
  <si>
    <t>19.021.00</t>
  </si>
  <si>
    <t>Livros de registro e de contabilidade, blocos de notas, de encomendas, de recibos, de apontamentos, de papel para cartas, agendas e artigos semelhantes</t>
  </si>
  <si>
    <t>4820.10.00</t>
  </si>
  <si>
    <t>19.020.00</t>
  </si>
  <si>
    <t>Envelopes, aerogramas, bilhetes-postais não ilustrados e cartões para correspondência, de papel ou cartão, caixas, sacos e semelhantes, de papel ou cartão, contendo um sortido de artigos para correspondência</t>
  </si>
  <si>
    <t>4817</t>
  </si>
  <si>
    <t>19.019.00</t>
  </si>
  <si>
    <t>Papel-carbono, papel autocopiativo (exceto os vendidos em rolos de diâmetro igual ou superior a 60 cm e os vendidos em folhas de formato igual ou superior a 60 cm de altura e igual ou superior a 90 cm de largura) e outros papéis para cópia ou duplicação (incluídos os papéis para estênceis ou para chapas ofsete), estênceis completos e chapas ofsete, de papel, em folhas, mesmo acondicionados em caixas</t>
  </si>
  <si>
    <t>4809
4816</t>
  </si>
  <si>
    <t>19.018.00</t>
  </si>
  <si>
    <t>Papel fantasia</t>
  </si>
  <si>
    <t>4810.22.90</t>
  </si>
  <si>
    <t>19.017.00</t>
  </si>
  <si>
    <t>Papel crepon</t>
  </si>
  <si>
    <t>4808.10.00</t>
  </si>
  <si>
    <t>19.016.00</t>
  </si>
  <si>
    <t>Papel impermeável</t>
  </si>
  <si>
    <t>4806.20.00</t>
  </si>
  <si>
    <t>19.015.00</t>
  </si>
  <si>
    <t>Papel celofane e tipo celofane</t>
  </si>
  <si>
    <t>3920.20.19</t>
  </si>
  <si>
    <t>19.014.00</t>
  </si>
  <si>
    <t>Papel hectográfico</t>
  </si>
  <si>
    <t>4816.90.10</t>
  </si>
  <si>
    <t>19.013.00</t>
  </si>
  <si>
    <t>Papel almaço</t>
  </si>
  <si>
    <t>4810.13.90</t>
  </si>
  <si>
    <t>19.012.00</t>
  </si>
  <si>
    <t>Papel fotográfico, exceto: (i) os papéis fotográficos emulsionados com haleto de prata tipo brilhante, matte ou lustre, em rolo e, com largura igual ou superior a 102 mm e comprimento inferior ou igual a 350 m, (ii) os papéis fotográficos emulsionados com haleto de prata tipo brilhante ou fosco, em folha e com largura igual ou superior a 152 mm e comprimento inferior ou igual a 307 mm, (iii) papel de qualidade fotográfica com tecnologia “Thermo-autochrome”, que submetido a um processo de aquecimento seja capaz de formar imagens por reação química e combinação das camadas cyan, magenta e amarela</t>
  </si>
  <si>
    <t>3703.10.10
3703.10.29
3703.20.00
3703.90.10
3704.00.00
4802.20.00</t>
  </si>
  <si>
    <t>19.011.00</t>
  </si>
  <si>
    <t>Cartolina escolar e papel cartão, brancos e coloridos, cortados em folhas em que um lado seja inferior ou igual a 500 mm e o outro inferior ou igual a 700 mm, quando não dobradas, e peso igual ou superior a 120g/m²; recados autoadesivos (LP note); papéis de presente; todos cortados em tamanho pronto para uso escolar e doméstico</t>
  </si>
  <si>
    <t>4802.56.9
4802.57.9
4802.58.9</t>
  </si>
  <si>
    <t>19.010.00</t>
  </si>
  <si>
    <t>Bobina para máquina de calcular, PDV ou equipamentos similares</t>
  </si>
  <si>
    <t>4802.54.99
4802.57.99
4816.20.00</t>
  </si>
  <si>
    <t>19.009.00</t>
  </si>
  <si>
    <t>Papel seda</t>
  </si>
  <si>
    <t>4802.54.9</t>
  </si>
  <si>
    <t>19.008.00</t>
  </si>
  <si>
    <t>Bobina para fax</t>
  </si>
  <si>
    <t>4802.20.90
4811.90.90</t>
  </si>
  <si>
    <t>19.007.00</t>
  </si>
  <si>
    <t>Prancheta de plástico</t>
  </si>
  <si>
    <t>19.006.00</t>
  </si>
  <si>
    <t>Baús, malas e maletas para viagem</t>
  </si>
  <si>
    <t>4202.1
4202.9</t>
  </si>
  <si>
    <t>19.005.01</t>
  </si>
  <si>
    <t>5.1</t>
  </si>
  <si>
    <t>Maletas e pastas para documentos e de estudante, e artefatos semelhantes</t>
  </si>
  <si>
    <t>19.005.00</t>
  </si>
  <si>
    <t>Artigos de escritório e artigos escolares de plástico e outros materiais classificados nas posições 3901 a 3914, exceto estojos</t>
  </si>
  <si>
    <t>3926.10.00</t>
  </si>
  <si>
    <t>19.004.00</t>
  </si>
  <si>
    <t>Outros espirais - perfil para encadernação, de plástico e outros materiais classificados nas posições 3901 a 3914</t>
  </si>
  <si>
    <t>3916.10.00
3916.90</t>
  </si>
  <si>
    <t>19.003.00</t>
  </si>
  <si>
    <t>Bebidas alimentares prontas à base de soja, leite ou cacau, inclusive os produtos denominados bebidas lácteas
 </t>
  </si>
  <si>
    <t>2202.99.00</t>
  </si>
  <si>
    <t>17.115.00</t>
  </si>
  <si>
    <t>PRODUTOS ALIMENTÍCIOS</t>
  </si>
  <si>
    <t>XVII</t>
  </si>
  <si>
    <t>Bebidas prontas à base de café</t>
  </si>
  <si>
    <t>17.114.00</t>
  </si>
  <si>
    <t>Bebidas prontas à base de mate ou chá</t>
  </si>
  <si>
    <t>2101.20
2202.99.00</t>
  </si>
  <si>
    <t>17.113.00</t>
  </si>
  <si>
    <t>CV120/20</t>
  </si>
  <si>
    <t>Néctares de frutas e outras bebidas não alcoólicas prontas para beber, exceto bebidas hidroeletrolíticas e energéticos</t>
  </si>
  <si>
    <t>17.112.00</t>
  </si>
  <si>
    <t>Refrescos e outras bebidas não alcoólicas, exceto os refrigerantes e as demais bebidas nos CEST 03.007.00 e 17.110.00</t>
  </si>
  <si>
    <t>2202.10.00</t>
  </si>
  <si>
    <t>17.111.00</t>
  </si>
  <si>
    <t>Refrescos e outras bebidas prontas para beber, à base de chá e mate</t>
  </si>
  <si>
    <t>17.110.00</t>
  </si>
  <si>
    <t>Preparações em pó para cappuccino e similares, em embalagens de conteúdo inferior ou igual a 500 g</t>
  </si>
  <si>
    <t>1901.90.90
2101.11.90
2101.12.00</t>
  </si>
  <si>
    <t>17.109.00</t>
  </si>
  <si>
    <t>Extratos, essências e concentrados de chá ou de mate e preparações à base destes extratos, essências ou concentrados ou à base de chá ou de mate, em cápsulas</t>
  </si>
  <si>
    <t>2101.20</t>
  </si>
  <si>
    <t>17.108.01</t>
  </si>
  <si>
    <t>108.1</t>
  </si>
  <si>
    <t>Extratos, essências e concentrados de chá ou de mate e preparações à base destes extratos, essências ou concentrados ou à base de chá ou de mate, em embalagens de conteúdo inferior ou igual a 500 g, exceto as bebidas prontas à base de mate ou chá e os itens classificados no CEST 17.108.01</t>
  </si>
  <si>
    <t>17.108.00</t>
  </si>
  <si>
    <t>Extratos, essências e concentrados de café e preparações à base destes extratos, essências ou concentrados ou à base de café, em cápsulas</t>
  </si>
  <si>
    <t>2101.1</t>
  </si>
  <si>
    <t>17.107.01</t>
  </si>
  <si>
    <t>107.1</t>
  </si>
  <si>
    <t>Extratos, essências e concentrados de café e preparações à base destes extratos, essências ou concentrados ou à base de café, em embalagens de conteúdo inferior ou igual a 500 g, exceto os classificados no CEST 17.107.01</t>
  </si>
  <si>
    <t>17.107.00</t>
  </si>
  <si>
    <t>Milho para pipoca (micro-ondas)</t>
  </si>
  <si>
    <t>2008.19.00</t>
  </si>
  <si>
    <t>17.106.00</t>
  </si>
  <si>
    <t>Outros açúcares, em embalagens de conteúdo superior a 5 kg</t>
  </si>
  <si>
    <t>1702</t>
  </si>
  <si>
    <t>17.105.02</t>
  </si>
  <si>
    <t>105.2</t>
  </si>
  <si>
    <t>Outros açúcares, em embalagens de conteúdo superior a 2 kg e inferior ou igual a 5 kg</t>
  </si>
  <si>
    <t>17.105.01</t>
  </si>
  <si>
    <t>105.1</t>
  </si>
  <si>
    <t>Outros açúcares em embalagens de conteúdo inferior ou igual a 2 kg, exceto as embalagens contendo envelopes individualizados (sachês) de conteúdo inferior ou igual a 10 g</t>
  </si>
  <si>
    <t>17.105.00</t>
  </si>
  <si>
    <t>Outros tipos de açúcar adicionado de aromatizante ou de corante, em embalagens de conteúdo superior a 5 kg</t>
  </si>
  <si>
    <t>1701.91.00</t>
  </si>
  <si>
    <t>17.104.02</t>
  </si>
  <si>
    <t>104.2</t>
  </si>
  <si>
    <t>Outros tipos de açúcar adicionado de aromatizante ou de corante, em embalagens de conteúdo superior a 2 kg e inferior ou igual a 5 kg</t>
  </si>
  <si>
    <t>17.104.01</t>
  </si>
  <si>
    <t>104.1</t>
  </si>
  <si>
    <t>Outros tipos de açúcar adicionado de aromatizante ou de corante, em embalagens de conteúdo inferior ou igual a 2 kg, exceto as embalagens contendo envelopes individualizados (sachês) de conteúdo inferior ou igual a 10 g</t>
  </si>
  <si>
    <t>17.104.00</t>
  </si>
  <si>
    <t>Outros tipos de açúcar, em embalagens de conteúdo superior a 5 kg</t>
  </si>
  <si>
    <t>1701.1
1701.99.00</t>
  </si>
  <si>
    <t>17.103.02</t>
  </si>
  <si>
    <t>103.2</t>
  </si>
  <si>
    <t>Outros tipos de açúcar, em embalagens de conteúdo superior a 2 kg e inferior ou igual a 5 kg</t>
  </si>
  <si>
    <t>17.103.01</t>
  </si>
  <si>
    <t>103.1</t>
  </si>
  <si>
    <t>Outros tipos de açúcar, em embalagens de conteúdo inferior ou igual a 2 kg, exceto as embalagens contendo envelopes individualizados (sachês) de conteúdo inferior ou igual a 10 g</t>
  </si>
  <si>
    <t>17.103.00</t>
  </si>
  <si>
    <t>Açúcar cristal adicionado de aromatizante ou de corante, em embalagens de conteúdo superior a 5 kg</t>
  </si>
  <si>
    <t>1701.91</t>
  </si>
  <si>
    <t>17.102.02</t>
  </si>
  <si>
    <t>102.2</t>
  </si>
  <si>
    <t>Açúcar cristal adicionado de aromatizante ou de corante, em embalagens de conteúdo superior a 2 kg e inferior ou igual a 5 kg</t>
  </si>
  <si>
    <t>17.102.01</t>
  </si>
  <si>
    <t>102.1</t>
  </si>
  <si>
    <t>Açúcar cristal adicionado de aromatizante ou de corante, em embalagens de conteúdo inferior ou igual a 2 kg, exceto as embalagens contendo envelopes individualizados (sachês) de conteúdo inferior ou igual a 10 g</t>
  </si>
  <si>
    <t>17.102.00</t>
  </si>
  <si>
    <t>Açúcar cristal, em embalagens de conteúdo superior a 5 kg</t>
  </si>
  <si>
    <t>17.101.02</t>
  </si>
  <si>
    <t>101.2</t>
  </si>
  <si>
    <t>Açúcar cristal, em embalagens de conteúdo superior a 2 kg e inferior ou igual a 5 kg</t>
  </si>
  <si>
    <t>17.101.01</t>
  </si>
  <si>
    <t>101.1</t>
  </si>
  <si>
    <t>Açúcar cristal, em embalagens de conteúdo inferior ou igual a 2 kg, exceto as embalagens contendo envelopes individualizados (sachês) de conteúdo inferior ou igual a 10 g</t>
  </si>
  <si>
    <t>17.101.00</t>
  </si>
  <si>
    <t>Açúcar refinado adicionado de aromatizante ou de corante em embalagens de conteúdo superior a 5 kg</t>
  </si>
  <si>
    <t>17.100.02</t>
  </si>
  <si>
    <t>100.2</t>
  </si>
  <si>
    <t>Açúcar refinado adicionado de aromatizante ou de corante em embalagens de conteúdo superior a 2 kg e inferior ou igual a 5 kg</t>
  </si>
  <si>
    <t>17.100.01</t>
  </si>
  <si>
    <t>100.1</t>
  </si>
  <si>
    <t>Açúcar refinado adicionado de aromatizante ou de corante em embalagens de conteúdo inferior ou igual a 2 kg, exceto as embalagens contendo envelopes individualizados (sachês) de conteúdo inferior ou igual a 10 g</t>
  </si>
  <si>
    <t>17.100.00</t>
  </si>
  <si>
    <t>Açúcar refinado, em embalagens de conteúdo superior a 5 kg</t>
  </si>
  <si>
    <t>17.099.02</t>
  </si>
  <si>
    <t>99.2</t>
  </si>
  <si>
    <t>Açúcar refinado, em embalagens de conteúdo superior a 2 kg e inferior ou igual a 5 kg</t>
  </si>
  <si>
    <t>17.099.01</t>
  </si>
  <si>
    <t>99.1</t>
  </si>
  <si>
    <t>Açúcar refinado, em embalagens de conteúdo inferior ou igual a 2 kg, exceto as embalagens contendo envelopes individualizados (sachês) de conteúdo inferior ou igual a 10 g</t>
  </si>
  <si>
    <t>17.099.00</t>
  </si>
  <si>
    <t>Mate</t>
  </si>
  <si>
    <t>0903.00</t>
  </si>
  <si>
    <t>17.098.00</t>
  </si>
  <si>
    <t>Chá, mesmo aromatizado</t>
  </si>
  <si>
    <t>0902
1211.90.90
2106.90.90</t>
  </si>
  <si>
    <t>17.097.00</t>
  </si>
  <si>
    <t>Café descafeinado torrado e moído, em cápsulas</t>
  </si>
  <si>
    <t>0901</t>
  </si>
  <si>
    <t>17.096.05</t>
  </si>
  <si>
    <t>96.5</t>
  </si>
  <si>
    <t>Café torrado e moído, em cápsulas, exceto os descritos no CEST 17.096.05</t>
  </si>
  <si>
    <t>17.096.04</t>
  </si>
  <si>
    <t>96.4</t>
  </si>
  <si>
    <t>Café torrado em grão, em embalagens de conteúdo superior a 2 kg</t>
  </si>
  <si>
    <t>17.096.03</t>
  </si>
  <si>
    <t>96.3</t>
  </si>
  <si>
    <t>Café torrado em grão, em embalagens de conteúdo inferior ou igual a 2 kg</t>
  </si>
  <si>
    <t>17.096.02</t>
  </si>
  <si>
    <t>96.2</t>
  </si>
  <si>
    <t>Café torrado e moído, em embalagens de conteúdo superior a 2 kg</t>
  </si>
  <si>
    <t>17.096.01</t>
  </si>
  <si>
    <t>96.1</t>
  </si>
  <si>
    <t>Café torrado e moído, em embalagens de conteúdo inferior ou igual a 2 kg, exceto os classificados nos CEST 17.096.04 e 17.096.05</t>
  </si>
  <si>
    <t>17.096.00</t>
  </si>
  <si>
    <t>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embalagens superior a 1 kg</t>
  </si>
  <si>
    <t>2008</t>
  </si>
  <si>
    <t>17.095.01</t>
  </si>
  <si>
    <t>95.1</t>
  </si>
  <si>
    <t>Frutas e outras partes comestíveis de plantas, preparadas ou conservadas de outro modo, com ou sem adição de açúcar ou de outros edulcorantes ou de álcool, não especificadas nem compreendidas em outras posições, excluídos os amendoins e castanhas tipo aperitivo, da posição 2008.1, em embalagens de conteúdo inferior ou igual a 1 kg</t>
  </si>
  <si>
    <t>17.095.00</t>
  </si>
  <si>
    <t>Doces, geleias, “marmelades”, purês e pastas de frutas, obtidos por cozimento, com ou sem adição de açúcar ou de outros edulcorantes, em embalagens de conteúdo superior a 1 kg</t>
  </si>
  <si>
    <t>2007</t>
  </si>
  <si>
    <t>17.094.01</t>
  </si>
  <si>
    <t>94.1</t>
  </si>
  <si>
    <t>Doces, geleias, “marmelades”, purês e pastas de frutas, obtidos por cozimento, com ou sem adição de açúcar ou de outros edulcorantes, em embalagens de conteúdo inferior ou igual a 1 kg, exceto as embalagens individuais de conteúdo inferior ou igual a 10 g</t>
  </si>
  <si>
    <t>17.094.00</t>
  </si>
  <si>
    <t>Produtos hortícolas, frutas, cascas de frutas e outras partes de plantas, conservados com açúcar (passados por calda, glaceados ou cristalizados), em embalagens de conteúdo superior a 1 kg</t>
  </si>
  <si>
    <t>2006.00.00</t>
  </si>
  <si>
    <t>17.093.01</t>
  </si>
  <si>
    <t>93.1</t>
  </si>
  <si>
    <t>Produtos hortícolas, frutas, cascas de frutas e outras partes de plantas, conservados com açúcar (passados por calda, glaceados ou cristalizados), em embalagens de conteúdo inferior ou igual a 1 kg</t>
  </si>
  <si>
    <t>17.093.00</t>
  </si>
  <si>
    <t>Outros produtos hortícolas preparados ou conservados, exceto em vinagre ou em ácido acético, não congelados, com exceção dos produtos da posição 20.06, excluídos batata, inhame e mandioca fritos, em embalagens de conteúdo superior a 1 kg</t>
  </si>
  <si>
    <t>2005</t>
  </si>
  <si>
    <t>17.092.01</t>
  </si>
  <si>
    <t>92.1</t>
  </si>
  <si>
    <t>Outros produtos hortícolas preparados ou conservados, exceto em vinagre ou em ácido acético, não congelados, com exceção dos produtos da posição 20.06, excluídos batata, inhame e mandioca fritos, em embalagens de conteúdo inferior ou igual a 1 kg</t>
  </si>
  <si>
    <t>17.092.00</t>
  </si>
  <si>
    <t>Outros produtos hortícolas preparados ou conservados, exceto em vinagre ou em ácido acético, congelados, com exceção dos produtos da posição 20.06, em embalagens de conteúdo superior a 1 kg</t>
  </si>
  <si>
    <t>2004</t>
  </si>
  <si>
    <t>17.091.01</t>
  </si>
  <si>
    <t>91.1</t>
  </si>
  <si>
    <t>Outros produtos hortícolas preparados ou conservados, exceto em vinagre ou em ácido acético, congelados, com exceção dos produtos da posição 20.06, em embalagens de conteúdo inferior ou igual a 1 kg</t>
  </si>
  <si>
    <t>17.091.00</t>
  </si>
  <si>
    <t>Produtos hortícolas, frutas e outras partes comestíveis de plantas, preparados ou conservados em vinagre ou em ácido acético, em embalagens de conteúdo superior a 1 kg</t>
  </si>
  <si>
    <t>2001</t>
  </si>
  <si>
    <t>17.090.01</t>
  </si>
  <si>
    <t>90.1</t>
  </si>
  <si>
    <t>Produtos hortícolas, frutas e outras partes comestíveis de plantas, preparados ou conservados em vinagre ou em ácido acético, em embalagens de conteúdo inferior ou igual a 1 kg</t>
  </si>
  <si>
    <t>17.090.00</t>
  </si>
  <si>
    <t>Frutas, não cozidas ou cozidas em água ou vapor, congeladas, mesmo adicionadas de açúcar ou de outros edulcorantes, em embalagens de conteúdo superior a 1 kg</t>
  </si>
  <si>
    <t>0811</t>
  </si>
  <si>
    <t>17.089.01</t>
  </si>
  <si>
    <t>89.1</t>
  </si>
  <si>
    <t>Frutas, não cozidas ou cozidas em água ou vapor, congeladas, mesmo adicionadas de açúcar ou de outros edulcorantes, em embalagens de conteúdo inferior ou igual a 1 kg</t>
  </si>
  <si>
    <t>17.089.00</t>
  </si>
  <si>
    <t>Produtos hortícolas, cozidos em água ou vapor, congelados, em embalagens de conteúdo superior a 1 kg</t>
  </si>
  <si>
    <t>0710</t>
  </si>
  <si>
    <t>17.088.01</t>
  </si>
  <si>
    <t>88.1</t>
  </si>
  <si>
    <t>Produtos hortícolas, cozidos em água ou vapor, congelados, em embalagens de conteúdo inferior ou igual a 1 kg</t>
  </si>
  <si>
    <t>17.088.00</t>
  </si>
  <si>
    <t>Carnes de aves inteiras e com peso unitário superior a 3 kg, temperadas</t>
  </si>
  <si>
    <t>0207.1
0207.2</t>
  </si>
  <si>
    <t>17.087.02</t>
  </si>
  <si>
    <t>87.2</t>
  </si>
  <si>
    <t>Carnes e demais produtos comestíveis frescos, resfriados, congelados, salgados, em salmoura, simplesmente temperados, secos ou defumados, resultantes do abate de suínos</t>
  </si>
  <si>
    <t>0203
0206
0209
0210.1 0210.99.00
1501</t>
  </si>
  <si>
    <t>17.087.01</t>
  </si>
  <si>
    <t>87.1</t>
  </si>
  <si>
    <t>Carnes e demais produtos comestíveis frescos, resfriados, congelados, salgados, em salmoura, simplesmente temperados, secos ou defumados, resultantes do abate de aves, exceto os descritos no CEST 17.087.02</t>
  </si>
  <si>
    <t>0207
0209
0210.99.00
1501</t>
  </si>
  <si>
    <t>17.087.00</t>
  </si>
  <si>
    <t>Carnes e demais produtos comestíveis frescos, resfriados, congelados, salgados ou salmourados resultantes do abate de caprinos</t>
  </si>
  <si>
    <t>0210.99.00
1502.10.19
1502.90.00</t>
  </si>
  <si>
    <t>17.086.00</t>
  </si>
  <si>
    <t>Carnes de animais das espécies caprina, frescas, refrigeradas ou congeladas</t>
  </si>
  <si>
    <t>0204</t>
  </si>
  <si>
    <t>17.085.00</t>
  </si>
  <si>
    <t>Carne de gado bovino, ovino e bufalino e demais produtos comestíveis resultantes da matança desse gado frescos, refrigerados ou congelados</t>
  </si>
  <si>
    <t>0201
0202
0204
0206</t>
  </si>
  <si>
    <t>17.084.00</t>
  </si>
  <si>
    <t>Charque e jerkedbeef</t>
  </si>
  <si>
    <t>0210.20.00</t>
  </si>
  <si>
    <t>17.083.01</t>
  </si>
  <si>
    <t>83.1</t>
  </si>
  <si>
    <t>Carne de gado bovino, ovino e bufalino e produtos comestíveis resultantes da matança desse gado submetidos à salga, secagem ou desidratação, exceto os descritos no CEST 17.083.01</t>
  </si>
  <si>
    <t>0210.20.00
0210.99.00
1502</t>
  </si>
  <si>
    <t>17.083.00</t>
  </si>
  <si>
    <t>Crustáceos, moluscos e outros invertebrados aquáticos, preparados ou em conservas</t>
  </si>
  <si>
    <t>1605</t>
  </si>
  <si>
    <t>17.082.00</t>
  </si>
  <si>
    <t>Sardinha em conserva</t>
  </si>
  <si>
    <t>1604</t>
  </si>
  <si>
    <t>17.081.00</t>
  </si>
  <si>
    <t>Outras preparações e conservas de atuns</t>
  </si>
  <si>
    <t>1604.20.10</t>
  </si>
  <si>
    <t>17.080.01</t>
  </si>
  <si>
    <t>80.1</t>
  </si>
  <si>
    <t>Preparações e conservas de peixes; caviar e seus sucedâneos preparados a partir de ovas de peixe; exceto os descritos nos CEST 17.080.01 e 17.081.00</t>
  </si>
  <si>
    <t>17.080.00</t>
  </si>
  <si>
    <t>Apresuntado</t>
  </si>
  <si>
    <t>1602.49.00</t>
  </si>
  <si>
    <t>17.079.07</t>
  </si>
  <si>
    <t>79.7</t>
  </si>
  <si>
    <t>Outras preparações e conservas de carne, de miudezas ou de sangue, da espécie bovina</t>
  </si>
  <si>
    <t>1602.50.00</t>
  </si>
  <si>
    <t>17.079.06</t>
  </si>
  <si>
    <t>79.6</t>
  </si>
  <si>
    <t>Outras preparações e conservas de carne, de miudezas ou de sangue, da espécie suína: outras, incluindo as misturas, exceto os descritos no CEST 17.079.07</t>
  </si>
  <si>
    <t>17.079.05</t>
  </si>
  <si>
    <t>79.5</t>
  </si>
  <si>
    <t>Outras preparações e conservas de carne, de miudezas ou de sangue, da espécie suína: pernas e respectivos pedaços</t>
  </si>
  <si>
    <t>1602.41.00</t>
  </si>
  <si>
    <t>17.079.04</t>
  </si>
  <si>
    <t>79.4</t>
  </si>
  <si>
    <t>Outras preparações e conservas de carne, de miudezas ou de sangue, todas de aves da posição 01.05: de galos e de galinhas, com conteúdo de carne ou de miudezas superior ou igual a 57 %, em peso, cozidas</t>
  </si>
  <si>
    <t>1602.32.20</t>
  </si>
  <si>
    <t>17.079.03</t>
  </si>
  <si>
    <t>79.3</t>
  </si>
  <si>
    <t>Outras preparações e conservas de carne, de miudezas ou de sangue, de aves da posição 01.05: de galos e de galinhas, com conteúdo de carne ou de miudezas superior ou igual a 57 %, em peso, não cozidas</t>
  </si>
  <si>
    <t>1602.32.10</t>
  </si>
  <si>
    <t>17.079.02</t>
  </si>
  <si>
    <t>79.2</t>
  </si>
  <si>
    <t>Outras preparações e conservas de carne, de miudezas ou de sangue, de aves da posição 01.05: de peruas e de perus.</t>
  </si>
  <si>
    <t>1602.31.00</t>
  </si>
  <si>
    <t>17.079.01</t>
  </si>
  <si>
    <t>79.1</t>
  </si>
  <si>
    <t>Outras preparações e conservas de carne, miudezas ou de sangue, exceto as descritas nos CEST 17.079.01, 17.079.02, 17.079.03, 17.079.04, 17.079.05, 17.079.06 e 17.079.07</t>
  </si>
  <si>
    <t>16.02</t>
  </si>
  <si>
    <t>17.079.00</t>
  </si>
  <si>
    <t>Mortadela</t>
  </si>
  <si>
    <t>1601.00.00</t>
  </si>
  <si>
    <t>17.078.00</t>
  </si>
  <si>
    <t>Salsicha em lata</t>
  </si>
  <si>
    <t>17.077.01</t>
  </si>
  <si>
    <t>77.1</t>
  </si>
  <si>
    <t>Salsicha e linguiça, exceto as descritas nos CEST 17.077.01</t>
  </si>
  <si>
    <t>17.077.00</t>
  </si>
  <si>
    <t>Enchidos (embutidos) e produtos semelhantes, de carne, miudezas ou sangue; exceto salsicha, linguiça e mortadela</t>
  </si>
  <si>
    <t>17.076.00</t>
  </si>
  <si>
    <t>Outros óleos vegetais comestíveis não especificados anteriormente</t>
  </si>
  <si>
    <t>1511
1513
1514
1515
1516
1518</t>
  </si>
  <si>
    <t>17.075.00</t>
  </si>
  <si>
    <t>Misturas de óleos refinados, para consumo humano, em recipientes com capacidade inferior ou igual a 5 litros, exceto as embalagens individuais de conteúdo inferior ou igual a 15 mililitros</t>
  </si>
  <si>
    <t>1517.90.10</t>
  </si>
  <si>
    <t>17.074.00</t>
  </si>
  <si>
    <t>Outros óleos refinados, em recipientes com capacidade inferior ou igual a 5 litros, exceto as embalagens individuais de conteúdo inferior ou igual a 15 mililitros</t>
  </si>
  <si>
    <t>1512.29.90</t>
  </si>
  <si>
    <t>17.073.00</t>
  </si>
  <si>
    <t>Óleo de milho refinado, em recipientes com capacidade inferior ou igual a 5 litros, exceto as embalagens individuais de conteúdo inferior ou igual a 15 mililitros</t>
  </si>
  <si>
    <t>1515.29.10</t>
  </si>
  <si>
    <t>17.072.00</t>
  </si>
  <si>
    <t>Óleo de linhaça refinado, em recipientes com capacidade inferior ou igual a 5 litros, exceto as embalagens individuais de conteúdo inferior ou igual a 15 mililitros</t>
  </si>
  <si>
    <t>1515.19.00</t>
  </si>
  <si>
    <t>17.071.00</t>
  </si>
  <si>
    <t>Óleo de canola, em recipientes com capacidade inferior ou igual a 5 litros, exceto as embalagens individuais de conteúdo inferior ou igual a 15 mililitros</t>
  </si>
  <si>
    <t>1514.1</t>
  </si>
  <si>
    <t>17.070.00</t>
  </si>
  <si>
    <t>Óleo de algodão refinado em recipientes com capacidade inferior ou igual a 5 litros, exceto as embalagens individuais de conteúdo inferior ou igual a 15 mililitros</t>
  </si>
  <si>
    <t>1512.29.10</t>
  </si>
  <si>
    <t>17.069.01</t>
  </si>
  <si>
    <t>69.1</t>
  </si>
  <si>
    <t>Óleo de girassol em recipientes com capacidade inferior ou igual a 5 litros, exceto as embalagens individuais de conteúdo inferior ou igual a 15 mililitros</t>
  </si>
  <si>
    <t>1512.19.11</t>
  </si>
  <si>
    <t>17.069.00</t>
  </si>
  <si>
    <t>Outros óleos e respectivas frações, obtidos exclusivamente a partir de azeitonas, mesmo refinados, mas não quimicamente modificados, e misturas desses óleos ou frações com óleos ou frações da posição 15.09, em recipientes com capacidade inferior ou igual a 5 litros, exceto as embalagens individuais de conteúdo inferior ou igual a 15 mililitros</t>
  </si>
  <si>
    <t>1510.00.00</t>
  </si>
  <si>
    <t>17.068.00</t>
  </si>
  <si>
    <t>Azeites de oliva, em recipientes com capacidade superior a 5 litros</t>
  </si>
  <si>
    <t>1509</t>
  </si>
  <si>
    <t>17.067.02</t>
  </si>
  <si>
    <t>67.2</t>
  </si>
  <si>
    <t>Azeites de oliva, em recipientes com capacidade igual ou superior a 2 litros e inferior ou igual a 5 litros</t>
  </si>
  <si>
    <t>17.067.01</t>
  </si>
  <si>
    <t>Azeites de oliva, em recipientes com capacidade inferior a 2 litros, exceto as embalagens individuais de conteúdo inferior ou igual a 20 mililitros</t>
  </si>
  <si>
    <t>17.067.00</t>
  </si>
  <si>
    <t>Óleo de amendoim refinado, em recipientes com capacidade inferior ou igual a 5 litros, exceto as embalagens individuais de conteúdo inferior ou igual a 15 mililitros</t>
  </si>
  <si>
    <t>1508</t>
  </si>
  <si>
    <t>17.066.00</t>
  </si>
  <si>
    <t>Óleo de soja refinado, em recipientes com capacidade inferior ou igual a 5 litros, exceto as embalagens individuais de conteúdo inferior ou igual a 15 mililitros</t>
  </si>
  <si>
    <t>1507.90.11</t>
  </si>
  <si>
    <t>17.065.00</t>
  </si>
  <si>
    <t>Demais pães industrializados</t>
  </si>
  <si>
    <t>1905.90</t>
  </si>
  <si>
    <t>17.064.00</t>
  </si>
  <si>
    <t>Pão denominado knackebrot</t>
  </si>
  <si>
    <t>1905.10.00</t>
  </si>
  <si>
    <t>17.063.00</t>
  </si>
  <si>
    <t>Pão francês até 200g</t>
  </si>
  <si>
    <t>1905.90.90</t>
  </si>
  <si>
    <t>17.062.03</t>
  </si>
  <si>
    <t>62.3</t>
  </si>
  <si>
    <t>Casquinhas para sorvete</t>
  </si>
  <si>
    <t>1905.90.20 1905.90.90</t>
  </si>
  <si>
    <t>17.062.02</t>
  </si>
  <si>
    <t>62.2</t>
  </si>
  <si>
    <t>Outros bolos industrializados e produtos de panificação não especificados anteriormente, incluindo as pizzas; exceto os classificados nos CEST 17.062.02 e 17.062.03</t>
  </si>
  <si>
    <t>17.062.01</t>
  </si>
  <si>
    <t>62.1</t>
  </si>
  <si>
    <t>Outros pães, exceto o classificado no CEST 17.062.03</t>
  </si>
  <si>
    <t>17.062.00</t>
  </si>
  <si>
    <t>Outros pães de forma</t>
  </si>
  <si>
    <t>1905.90.10</t>
  </si>
  <si>
    <t>17.060.00</t>
  </si>
  <si>
    <t>Torradas, pão torrado e produtos semelhantes torrados</t>
  </si>
  <si>
    <t>1905.40.00</t>
  </si>
  <si>
    <t>17.059.00</t>
  </si>
  <si>
    <t>“Waffles” e “wafers” - com cobertura</t>
  </si>
  <si>
    <t>1905.32.00</t>
  </si>
  <si>
    <t>17.058.00</t>
  </si>
  <si>
    <t>“Waffles” e “wafers” - sem cobertura</t>
  </si>
  <si>
    <t>17.057.00</t>
  </si>
  <si>
    <t>Outras bolachas, exceto casquinhas para sorvete e os biscoitos e bolachas relacionados nos CEST 17.056.00 e 17.056.01</t>
  </si>
  <si>
    <t>1905.90.20</t>
  </si>
  <si>
    <t>17.056.02</t>
  </si>
  <si>
    <t>56.2</t>
  </si>
  <si>
    <t>Biscoitos e bolachas não derivados de farinha de trigo dos tipos “cream cracker” e “água e sal”</t>
  </si>
  <si>
    <t>17.056.01</t>
  </si>
  <si>
    <t>56.1</t>
  </si>
  <si>
    <t>Biscoitos e bolachas derivados de farinha de trigo dos tipos “cream cracker” e “água e sal”</t>
  </si>
  <si>
    <t>17.056.00</t>
  </si>
  <si>
    <t>Biscoitos e bolachas não derivados de farinha de trigo dos tipos "cream cracker" e "água e sal" de consumo popular</t>
  </si>
  <si>
    <t>1905.31.00</t>
  </si>
  <si>
    <t>17.054.02</t>
  </si>
  <si>
    <t>54.2</t>
  </si>
  <si>
    <t>Biscoitos e bolachas não derivados de farinha de trigo dos tipos "maisena" e "maria" e outros de consumo popular que não sejam adicionados de cacau, nem recheados, cobertos ou amanteigados, independentemente de sua denominação comercial, exceto o CEST 17.054.02</t>
  </si>
  <si>
    <t>17.054.01</t>
  </si>
  <si>
    <t>54.1</t>
  </si>
  <si>
    <t>Biscoitos e bolachas não derivados de farinha de trigo; (exceto dos tipos "cream cracker", "água e sal", "maisena" e "maria" e outros de consumo popular que não sejam adicionados de cacau, nem recheados, cobertos ou amanteigados, independentemente de sua denominação comercial)</t>
  </si>
  <si>
    <t>17.054.00</t>
  </si>
  <si>
    <t>Biscoitos e bolachas derivados de farinha de trigo dos tipos "cream cracker" e "água e sal" de consumo popular</t>
  </si>
  <si>
    <t>17.053.02</t>
  </si>
  <si>
    <t>53.2</t>
  </si>
  <si>
    <t>Biscoitos e bolachas derivados de farinha de trigo dos tipos “maisena” e “maria” e outros de consumo popular que não sejam adicionados de cacau, nem recheados, cobertos ou amanteigados, independentemente de sua denominação comercial, exceto o CEST 17.053.02</t>
  </si>
  <si>
    <t>17.053.01</t>
  </si>
  <si>
    <t>Biscoitos e bolachas derivados de farinha de trigo; (exceto dos tipos “cream cracker”, “água e sal”, “maisena”, “maria” e outros de consumo popular que não sejam adicionados de cacau, nem recheados, cobertos ou amanteigados, independentemente de sua denominação comercial)</t>
  </si>
  <si>
    <t>17.053.00</t>
  </si>
  <si>
    <t>Panetones</t>
  </si>
  <si>
    <t>1905.20.10</t>
  </si>
  <si>
    <t>17.052.00</t>
  </si>
  <si>
    <t>Bolo de forma, inclusive de especiarias</t>
  </si>
  <si>
    <t>1905.20.90</t>
  </si>
  <si>
    <t>17.051.00</t>
  </si>
  <si>
    <t>Pães industrializados, inclusive de especiarias, exceto panetones e bolo de forma</t>
  </si>
  <si>
    <t>1905.20</t>
  </si>
  <si>
    <t>17.050.00</t>
  </si>
  <si>
    <t>CV72/20</t>
  </si>
  <si>
    <t>Massas alimentícias do tipo sêmola, não cozidas, nem recheadas, nem preparadas de outro modo, que contenham ovos, derivadas do trigo</t>
  </si>
  <si>
    <t>1902.11.00</t>
  </si>
  <si>
    <t>17.049.07</t>
  </si>
  <si>
    <t>49.7</t>
  </si>
  <si>
    <t>Massas alimentícias do tipo comum, não cozidas, nem recheadas, nem preparadas de outro modo, que contenham ovos, derivadas de farinha de trigo</t>
  </si>
  <si>
    <t>17.049.06</t>
  </si>
  <si>
    <t>49.6</t>
  </si>
  <si>
    <t>Outras massas alimentícias do tipo grano duro, não cozidas, nem recheadas, nem preparadas de outro modo, que não contenham ovos</t>
  </si>
  <si>
    <t>1902.19.00</t>
  </si>
  <si>
    <t>17.049.05</t>
  </si>
  <si>
    <t>49.5</t>
  </si>
  <si>
    <t>Outras massas alimentícias do tipo sêmola, não cozidas, nem recheadas, nem preparadas de outro modo, que não contenham ovos, derivadas do trigo</t>
  </si>
  <si>
    <t>17.049.04</t>
  </si>
  <si>
    <t>49.4</t>
  </si>
  <si>
    <t>Outras massas alimentícias do tipo comum, não cozidas, nem recheadas, nem preparadas de outro modo, que não contenham ovos, derivadas de farinha de trigo</t>
  </si>
  <si>
    <t>17.049.03</t>
  </si>
  <si>
    <t>49.3</t>
  </si>
  <si>
    <t>Massas alimentícias do tipo grano duro, não cozidas, nem recheadas, nem preparadas de outro modo, que contenham ovos</t>
  </si>
  <si>
    <t>17.049.02</t>
  </si>
  <si>
    <t>49.2</t>
  </si>
  <si>
    <t>Massas alimentícias do tipo sêmola, não cozidas, nem recheadas, nem preparadas de outro modo, não derivadas do trigo</t>
  </si>
  <si>
    <t>1902.1</t>
  </si>
  <si>
    <t>17.049.01</t>
  </si>
  <si>
    <t>49.1</t>
  </si>
  <si>
    <t>Massas alimentícias do tipo comum, não cozidas, nem recheadas, nem preparadas de outro modo, não derivadas do trigo</t>
  </si>
  <si>
    <t>17.049.00</t>
  </si>
  <si>
    <t>Massas alimentícias recheadas (mesmo cozidas ou preparadas de outro modo)</t>
  </si>
  <si>
    <t>1902.20.00</t>
  </si>
  <si>
    <t>17.048.02</t>
  </si>
  <si>
    <t>48.2</t>
  </si>
  <si>
    <t>Cuscuz</t>
  </si>
  <si>
    <t>1902.40.00</t>
  </si>
  <si>
    <t>17.048.01</t>
  </si>
  <si>
    <t>Massas alimentícias, cozidas ou recheadas (de carne ou de outras substâncias) ou preparadas de outro modo, exceto as descritas nos CEST 17.047.00, 17.048.01, e 17.048.02</t>
  </si>
  <si>
    <t>1902</t>
  </si>
  <si>
    <t>17.048.00</t>
  </si>
  <si>
    <t>Massas alimentícias tipo instantânea</t>
  </si>
  <si>
    <t>1902.30.00</t>
  </si>
  <si>
    <t>17.047.00</t>
  </si>
  <si>
    <t>Misturas e preparações com, no mínimo, 80% de farinha de trigo na sua composição final, exceto as descritas nos CEST 17.046.10 a 17.046.15. </t>
  </si>
  <si>
    <t>1901.20.00 1901.90.90</t>
  </si>
  <si>
    <t>17.046.16</t>
  </si>
  <si>
    <t>46.16</t>
  </si>
  <si>
    <t>Misturas e pastas para a preparação de produtos de padaria, pastelaria e da indústria de bolachas e biscoitos, da posição 19.05, exceto os previstos nos CEST 17.046.00 a 17.046.14 e 17.046.16.</t>
  </si>
  <si>
    <t>17.046.15</t>
  </si>
  <si>
    <t>46.15</t>
  </si>
  <si>
    <t>Misturas e preparações para pães com, no mínimo, 80% de farinha de trigo na sua composição final, em embalagem superior a 50 Kg</t>
  </si>
  <si>
    <t>1901.20.00
1901.90.90</t>
  </si>
  <si>
    <t>17.046.14</t>
  </si>
  <si>
    <t>46.14</t>
  </si>
  <si>
    <t>Misturas e preparações para pães com, no mínimo, 80% de farinha de trigo na sua composição final, em embalagem superior a 25 kg e inferior ou igual a 50 Kg</t>
  </si>
  <si>
    <t>17.046.13</t>
  </si>
  <si>
    <t>46.13</t>
  </si>
  <si>
    <t>Misturas e preparações para pães com, no mínimo, 80% de farinha de trigo na sua composição final, em embalagem superior a 5 kg e inferior ou igual a 25 Kg</t>
  </si>
  <si>
    <t>17.046.12</t>
  </si>
  <si>
    <t>46.12</t>
  </si>
  <si>
    <t>Misturas e preparações para pães com, no mínimo, 80% de farinha de trigo na sua composição final, em embalagem igual a 5 kg</t>
  </si>
  <si>
    <t>17.046.11</t>
  </si>
  <si>
    <t>46.11</t>
  </si>
  <si>
    <t>Misturas e preparações para pães com, no mínimo, 80% de farinha de trigo na sua composição final, em embalagem inferior a 5 kg</t>
  </si>
  <si>
    <t>17.046.10</t>
  </si>
  <si>
    <t>46.10</t>
  </si>
  <si>
    <t>Misturas e preparações para pães com menos de 80% de farinha de trigo na sua composição final, em embalagem superior a 50 Kg</t>
  </si>
  <si>
    <t>17.046.09</t>
  </si>
  <si>
    <t>46.9</t>
  </si>
  <si>
    <t>Misturas e preparações para pães com menos de 80% de farinha de trigo na sua composição final, em embalagem superior a 25 kg e inferior ou igual a 50 Kg</t>
  </si>
  <si>
    <t>17.046.08</t>
  </si>
  <si>
    <t>46.8</t>
  </si>
  <si>
    <t>Misturas e preparações para pães com menos de 80% de farinha de trigo na sua composição final, em embalagem superior a 5 kg e inferior ou igual a 25 Kg</t>
  </si>
  <si>
    <t>17.046.07</t>
  </si>
  <si>
    <t>46.7</t>
  </si>
  <si>
    <t>Misturas e preparações para pães com menos de 80% de farinha de trigo na sua composição final, em embalagem igual a 5 kg</t>
  </si>
  <si>
    <t>17.046.06</t>
  </si>
  <si>
    <t>46.6</t>
  </si>
  <si>
    <t>Misturas e preparações para pães com menos de 80% de farinha de trigo na sua composição final, em embalagem inferior a 5 kg</t>
  </si>
  <si>
    <t>17.046.05</t>
  </si>
  <si>
    <t>46.5</t>
  </si>
  <si>
    <t>Misturas e preparações para bolos, em embalagem superior a 50 Kg</t>
  </si>
  <si>
    <t>17.046.04</t>
  </si>
  <si>
    <t>46.4</t>
  </si>
  <si>
    <t>Misturas e preparações para bolos, em embalagem superior a 25 kg e inferior ou igual a 50 Kg</t>
  </si>
  <si>
    <t>17.046.03</t>
  </si>
  <si>
    <t>46.3</t>
  </si>
  <si>
    <t>Misturas e preparações para bolos, em embalagem superior a 5 kg e inferior ou igual a 25 Kg</t>
  </si>
  <si>
    <t>17.046.02</t>
  </si>
  <si>
    <t>46.2</t>
  </si>
  <si>
    <t>Misturas e preparações para bolos, em embalagem igual a 5 kg</t>
  </si>
  <si>
    <t>17.046.01</t>
  </si>
  <si>
    <t>46.1</t>
  </si>
  <si>
    <t>Misturas e preparações para bolos, em embalagem inferior 5 kg</t>
  </si>
  <si>
    <t>17.046.00</t>
  </si>
  <si>
    <t>Farinha de mistura de trigo com centeio (méteil)</t>
  </si>
  <si>
    <t>1101.00.20</t>
  </si>
  <si>
    <t>17.045.00</t>
  </si>
  <si>
    <t>Outras farinhas de trigo, em embalagem superior a 50 Kg</t>
  </si>
  <si>
    <t>1101.00.10</t>
  </si>
  <si>
    <t>17.044.27</t>
  </si>
  <si>
    <t>44.27</t>
  </si>
  <si>
    <t>Outras farinhas de trigo, em embalagem superior a 25 Kg e inferior ou igual a 50 kg</t>
  </si>
  <si>
    <t>17.044.26</t>
  </si>
  <si>
    <t>44.26</t>
  </si>
  <si>
    <t>Outras farinhas de trigo, em embalagem superior a 5 Kg e inferior ou igual a 25 kg</t>
  </si>
  <si>
    <t>17.044.25</t>
  </si>
  <si>
    <t>44.25</t>
  </si>
  <si>
    <t>Outras farinhas de trigo, em embalagem igual a 5 Kg</t>
  </si>
  <si>
    <t>17.044.24</t>
  </si>
  <si>
    <t>44.24</t>
  </si>
  <si>
    <t>Outras farinhas de trigo, em embalagem superior a 1 kg e inferior a 5 Kg</t>
  </si>
  <si>
    <t>17.044.23</t>
  </si>
  <si>
    <t>44.23</t>
  </si>
  <si>
    <t>Outras farinhas de trigo, em embalagem inferior ou igual a 1 kg</t>
  </si>
  <si>
    <t>17.044.22</t>
  </si>
  <si>
    <t>44.22</t>
  </si>
  <si>
    <t>Farinha de trigo doméstica com fermento, em embalagem superior a 10 Kg</t>
  </si>
  <si>
    <t>17.044.21</t>
  </si>
  <si>
    <t>44.21</t>
  </si>
  <si>
    <t>Farinha de trigo doméstica com fermento, em embalagem igual a 5 Kg</t>
  </si>
  <si>
    <t>17.044.20</t>
  </si>
  <si>
    <t>44.20</t>
  </si>
  <si>
    <t>Farinha de trigo doméstica com fermento, em embalagem superior a 1 kg e inferior a 5 Kg</t>
  </si>
  <si>
    <t>17.044.19</t>
  </si>
  <si>
    <t>44.19</t>
  </si>
  <si>
    <t>Farinha de trigo doméstica com fermento, em embalagem inferior ou igual a 1 kg</t>
  </si>
  <si>
    <t>17.044.18</t>
  </si>
  <si>
    <t>44.18</t>
  </si>
  <si>
    <t>Farinha de trigo doméstica especial, em embalagem superior a 10 Kg</t>
  </si>
  <si>
    <t>17.044.17</t>
  </si>
  <si>
    <t>44.17</t>
  </si>
  <si>
    <t>Farinha de trigo doméstica especial, em embalagem igual a 5 Kg</t>
  </si>
  <si>
    <t>17.044.16</t>
  </si>
  <si>
    <t>44.16</t>
  </si>
  <si>
    <t>Farinha de trigo doméstica especial, em embalagem superior a 1 kg e inferior a 5 Kg</t>
  </si>
  <si>
    <t>17.044.15</t>
  </si>
  <si>
    <t>44.15</t>
  </si>
  <si>
    <t>Farinha de trigo doméstica especial, em embalagem inferior ou igual a 1 kg</t>
  </si>
  <si>
    <t>17.044.14</t>
  </si>
  <si>
    <t>44.14</t>
  </si>
  <si>
    <t>Farinha de trigo comum, em embalagem superior a 50 kg</t>
  </si>
  <si>
    <t>17.044.13</t>
  </si>
  <si>
    <t>44.13</t>
  </si>
  <si>
    <t>Farinha de trigo comum, em embalagem superior a 1 kg e inferior a 5 Kg</t>
  </si>
  <si>
    <t>17.044.12</t>
  </si>
  <si>
    <t>44.12</t>
  </si>
  <si>
    <t>Farinha de trigo comum, em embalagem inferior ou igual a 1 kg</t>
  </si>
  <si>
    <t>17.044.11</t>
  </si>
  <si>
    <t>44.11</t>
  </si>
  <si>
    <t>Farinha de trigo especial, em embalagem superior a 50 Kg</t>
  </si>
  <si>
    <t>17.044.10</t>
  </si>
  <si>
    <t>44.10</t>
  </si>
  <si>
    <t>Farinha de trigo doméstica com fermento, em embalagem superior a 5 kg e inferior e igual a 10 kg</t>
  </si>
  <si>
    <t>17.044.09</t>
  </si>
  <si>
    <t>44.9</t>
  </si>
  <si>
    <t>Farinha de trigo doméstica especial, em embalagem superior a 5 kg e inferior e igual a 10 kg</t>
  </si>
  <si>
    <t>17.044.08</t>
  </si>
  <si>
    <t>44.8</t>
  </si>
  <si>
    <t>Farinha de trigo comum, em embalagem superior a 25 kg e inferior ou igual a 50 kg</t>
  </si>
  <si>
    <t>17.044.07</t>
  </si>
  <si>
    <t>44.7</t>
  </si>
  <si>
    <t>Farinha de trigo comum, em embalagem superior a 5 kg e inferior ou igual a 25 kg</t>
  </si>
  <si>
    <t>17.044.06</t>
  </si>
  <si>
    <t>44.6</t>
  </si>
  <si>
    <t>Farinha de trigo comum, em embalagem igual a 5 kg</t>
  </si>
  <si>
    <t>17.044.05</t>
  </si>
  <si>
    <t>44.5</t>
  </si>
  <si>
    <t>Farinha de trigo especial, em embalagem superior a 25 kg e inferior ou igual a 50 kg</t>
  </si>
  <si>
    <t>17.044.04</t>
  </si>
  <si>
    <t>44.4</t>
  </si>
  <si>
    <t>Farinha de trigo especial, em embalagem superior a 5 kg e inferior ou igual a 25 kg</t>
  </si>
  <si>
    <t>17.044.03</t>
  </si>
  <si>
    <t>44.3</t>
  </si>
  <si>
    <t>Farinha de trigo especial, em embalagem igual a 5 kg</t>
  </si>
  <si>
    <t>17.044.02</t>
  </si>
  <si>
    <t>44.2</t>
  </si>
  <si>
    <t>Farinha de trigo especial, em embalagem superior a 1 kg e inferior a 5 kg</t>
  </si>
  <si>
    <t>17.044.01</t>
  </si>
  <si>
    <t>44.1</t>
  </si>
  <si>
    <t>Farinha de trigo especial, em embalagem inferior ou igual a 1 kg</t>
  </si>
  <si>
    <t>17.044.00</t>
  </si>
  <si>
    <t>Barra de cereais contendo cacau</t>
  </si>
  <si>
    <t>1806.31.20
1806.32.20
1806.90.00</t>
  </si>
  <si>
    <t>17.043.00</t>
  </si>
  <si>
    <t>Barra de cereais</t>
  </si>
  <si>
    <t>1704.90.90
1904.20.00
1904.90.00</t>
  </si>
  <si>
    <t>17.042.00</t>
  </si>
  <si>
    <t>Molhos de tomate em embalagens imediatas de conteúdo inferior ou igual a 1 kg</t>
  </si>
  <si>
    <t>2103.20.10</t>
  </si>
  <si>
    <t>17.041.00</t>
  </si>
  <si>
    <t>Tomates preparados ou conservados, exceto em vinagre ou em ácido acético, em embalagens de conteúdo inferior ou igual a 1 kg</t>
  </si>
  <si>
    <t>2002</t>
  </si>
  <si>
    <t>17.040.00</t>
  </si>
  <si>
    <t>Maionese em embalagens imediatas de conteúdo inferior ou igual a 650 g, exceto as embalagens contendo envelopes individualizados (sachês) de conteúdo inferior ou igual a 10 g</t>
  </si>
  <si>
    <t>2103.90.11</t>
  </si>
  <si>
    <t>17.039.00</t>
  </si>
  <si>
    <t>Mostarda preparada em embalagens imediatas de conteúdo inferior ou igual a 650 g, exceto as embalagens contendo envelopes individualizados (sachês) de conteúdo inferior ou igual a 10 g</t>
  </si>
  <si>
    <t>2103.30.21</t>
  </si>
  <si>
    <t>17.038.00</t>
  </si>
  <si>
    <t>Farinha de mostarda em embalagens de conteúdo inferior ou igual a 1 kg</t>
  </si>
  <si>
    <t>2103.30.10</t>
  </si>
  <si>
    <t>17.037.00</t>
  </si>
  <si>
    <t>Molhos de soja preparados em embalagens imediatas de conteúdo inferior ou igual a 650 g, exceto as embalagens contendo envelopes individualizados (sachês) de conteúdo inferior ou igual a 10 g</t>
  </si>
  <si>
    <t>2103.10.10</t>
  </si>
  <si>
    <t>17.036.00</t>
  </si>
  <si>
    <t>Condimentos e temperos compostos, incluindo molho de pimenta e outros molhos, em embalagens imediatas de conteúdo inferior ou igual a 1 kg, exceto as embalagens contendo envelopes individualizados (sachês) de conteúdo inferior ou igual a 3 g</t>
  </si>
  <si>
    <t>2103.90.21
2103.90.91</t>
  </si>
  <si>
    <t>17.035.00</t>
  </si>
  <si>
    <t>Catchup em embalagens imediatas de conteúdo inferior ou igual a 650 g, exceto as embalagens contendo envelopes individualizados (sachês) de conteúdo inferior ou igual a 10 g</t>
  </si>
  <si>
    <t>17.034.00</t>
  </si>
  <si>
    <t>Amendoim e castanhas tipo aperitivo, em embalagem de conteúdo superior a 1 kg</t>
  </si>
  <si>
    <t>2008.1</t>
  </si>
  <si>
    <t>17.033.01</t>
  </si>
  <si>
    <t>33.1</t>
  </si>
  <si>
    <t>Amendoim e castanhas tipo aperitivo, em embalagem de conteúdo inferior ou igual a 1 kg</t>
  </si>
  <si>
    <t>17.033.00</t>
  </si>
  <si>
    <t>Batata frita, inhame e mandioca fritos</t>
  </si>
  <si>
    <t>2005.20.00
2005.9</t>
  </si>
  <si>
    <t>17.032.00</t>
  </si>
  <si>
    <t>Salgadinhos diversos, derivados de farinha de trigo</t>
  </si>
  <si>
    <t>17.031.01</t>
  </si>
  <si>
    <t>31.1</t>
  </si>
  <si>
    <t>Salgadinhos diversos, exceto os classificados no CEST 17.031.01</t>
  </si>
  <si>
    <t>17.031.00</t>
  </si>
  <si>
    <t>Produtos à base de cereais, obtidos por expansão ou torrefação</t>
  </si>
  <si>
    <t>1904.10.00
1904.90.00</t>
  </si>
  <si>
    <t>17.030.00</t>
  </si>
  <si>
    <t>Doces de leite</t>
  </si>
  <si>
    <t>1901.90.20</t>
  </si>
  <si>
    <t>17.029.00</t>
  </si>
  <si>
    <t>Gorduras e óleos vegetais e respectivas frações, parcial ou totalmente hidrogenados, interesterificados, reesterificados ou elaidinizados, mesmo refinados, mas não preparados de outro modo, em recipiente de conteúdo superior a 1 kg, exceto as embalagens individuais de conteúdo inferior ou igual a 10 g</t>
  </si>
  <si>
    <t>1516.20.00</t>
  </si>
  <si>
    <t>17.028.01</t>
  </si>
  <si>
    <t>Gorduras e óleos vegetais e respectivas frações, parcial ou totalmente hidrogenados, interesterificados, reesterificados ou elaidinizados, mesmo refinados, mas não preparados de outro modo, em recipiente de conteúdo inferior ou igual a 1 kg, exceto as embalagens individuais de conteúdo inferior ou igual a 10 g</t>
  </si>
  <si>
    <t>17.028.00</t>
  </si>
  <si>
    <t>Outras margarinas e cremes vegetais em recipiente de conteúdo inferior a 1 kg, exceto as embalagens individuais de conteúdo inferior ou igual a 10 g</t>
  </si>
  <si>
    <t>1517.90</t>
  </si>
  <si>
    <t>17.027.02</t>
  </si>
  <si>
    <t>27.2</t>
  </si>
  <si>
    <t>Margarina e creme vegetal, em recipiente de conteúdo superior a 1 kg</t>
  </si>
  <si>
    <t>1517.10.00</t>
  </si>
  <si>
    <t>17.027.01</t>
  </si>
  <si>
    <t>Margarina e creme vegetal, em recipiente de conteúdo superior a 500 g e inferior ou igual a 1 kg, exceto as embalagens individuais de conteúdo inferior ou igual a 10 g</t>
  </si>
  <si>
    <t>17.027.00</t>
  </si>
  <si>
    <t>Margarina e creme vegetal em recipiente de conteúdo inferior ou igual a 500 g, exceto as embalagens individuais de conteúdo inferior ou igual a 10 g</t>
  </si>
  <si>
    <t>17.026.00</t>
  </si>
  <si>
    <t>Manteiga de garrafa</t>
  </si>
  <si>
    <t>0405.90.90</t>
  </si>
  <si>
    <t>17.025.02</t>
  </si>
  <si>
    <t>Manteiga, em embalagem de conteúdo superior a 1 kg</t>
  </si>
  <si>
    <t>0405.10.00</t>
  </si>
  <si>
    <t>17.025.01</t>
  </si>
  <si>
    <t>Manteiga, em embalagem de conteúdo inferior ou igual a 1 kg, exceto as embalagens individuais de conteúdo inferior ou igual a 10 g</t>
  </si>
  <si>
    <t>17.025.00</t>
  </si>
  <si>
    <t>Queijo petitsuisse</t>
  </si>
  <si>
    <t>0406.10.90</t>
  </si>
  <si>
    <t>17.024.04</t>
  </si>
  <si>
    <t>24.4</t>
  </si>
  <si>
    <t>Queijo ricota</t>
  </si>
  <si>
    <t>17.024.03</t>
  </si>
  <si>
    <t>24.3</t>
  </si>
  <si>
    <t>Queijo minas frescal</t>
  </si>
  <si>
    <t>17.024.02</t>
  </si>
  <si>
    <t>24.2</t>
  </si>
  <si>
    <t>Queijo muçarela</t>
  </si>
  <si>
    <t>0406.10.10</t>
  </si>
  <si>
    <t>17.024.01</t>
  </si>
  <si>
    <t>Queijos, exceto os dos CEST 17.024.01, 17.024.02, 17.024.03 e 17.024.04</t>
  </si>
  <si>
    <t>0406</t>
  </si>
  <si>
    <t>17.024.00</t>
  </si>
  <si>
    <t>Requeijão e similares, em recipiente de conteúdo superior a 1 kg</t>
  </si>
  <si>
    <t>17.023.01</t>
  </si>
  <si>
    <t>23.1</t>
  </si>
  <si>
    <t>Requeijão e similares, em recipiente de conteúdo inferior ou igual a 1 kg, exceto as embalagens individuais de conteúdo inferior ou igual a 10 g</t>
  </si>
  <si>
    <t>17.023.00</t>
  </si>
  <si>
    <t>Coalhada</t>
  </si>
  <si>
    <t>0403.90.00</t>
  </si>
  <si>
    <t>17.022.00</t>
  </si>
  <si>
    <t>Iogurte e leite fermentado em recipiente de conteúdo superior a 2 litros, exceto o item classificado no CEST 17.022.00</t>
  </si>
  <si>
    <t>0403</t>
  </si>
  <si>
    <t>17.021.01</t>
  </si>
  <si>
    <t>21.1</t>
  </si>
  <si>
    <t>Iogurte e leite fermentado em recipiente de conteúdo inferior ou igual a 2 litros, exceto o item classificado no CEST 17.022.00</t>
  </si>
  <si>
    <t>17.021.00</t>
  </si>
  <si>
    <t>Leite condensado, em recipiente de conteúdo superior a 1 kg</t>
  </si>
  <si>
    <t>0402.9</t>
  </si>
  <si>
    <t>17.020.01</t>
  </si>
  <si>
    <t>Leite condensado, em recipiente de conteúdo inferior ou igual a 1 kg</t>
  </si>
  <si>
    <t>17.020.00</t>
  </si>
  <si>
    <t>Outros cremes de leite, em recipiente de conteúdo inferior ou igual a 1kg</t>
  </si>
  <si>
    <t>0401.10
0401.20
0401.50
0402.10
0402.29.20</t>
  </si>
  <si>
    <t>17.019.02</t>
  </si>
  <si>
    <t>19.2</t>
  </si>
  <si>
    <t>Creme de leite, em recipiente de conteúdo superior a 1 kg</t>
  </si>
  <si>
    <t>0401.40.2
0402.21.30
0402.29.30
0402.9</t>
  </si>
  <si>
    <t>17.019.01</t>
  </si>
  <si>
    <t>19.1</t>
  </si>
  <si>
    <t>Creme de leite, em recipiente de conteúdo inferior ou igual a 1 kg</t>
  </si>
  <si>
    <t>17.019.00</t>
  </si>
  <si>
    <t>Leite do tipo pasteurizado em recipiente de conteúdo superior a 1 litro e inferior ou igual a 5 litros</t>
  </si>
  <si>
    <t>0401.10.90
0401.20.90</t>
  </si>
  <si>
    <t>17.018.01</t>
  </si>
  <si>
    <t>18.1</t>
  </si>
  <si>
    <t>Leite do tipo pasteurizado em recipiente de conteúdo inferior ou igual a 1 litro</t>
  </si>
  <si>
    <t>17.018.00</t>
  </si>
  <si>
    <t>Leite em recipiente de conteúdo superior a 1 litro e inferior ou igual a 5 litros</t>
  </si>
  <si>
    <t>0401.40.10
0401.50.10</t>
  </si>
  <si>
    <t>17.017.01</t>
  </si>
  <si>
    <t>Leite em recipiente de conteúdo inferior ou igual a 1 litro</t>
  </si>
  <si>
    <t>17.017.00</t>
  </si>
  <si>
    <t>Leite “longa vida” (UHT - “Ultra High Temperature”), em recipiente de conteúdo superior a 2 litros e inferior ou igual a 5 litros</t>
  </si>
  <si>
    <t>0401.10.10
0401.20.10</t>
  </si>
  <si>
    <t>17.016.01</t>
  </si>
  <si>
    <t>Leite “longa vida” (UHT - “Ultra High Temperature”), em recipiente de conteúdo inferior ou igual a 2 litros</t>
  </si>
  <si>
    <t>17.016.00</t>
  </si>
  <si>
    <t>Preparações para alimentação infantil à base de farinhas, grumos, sêmolas ou amidos e outros</t>
  </si>
  <si>
    <t>1901.10.90
1901.10.30</t>
  </si>
  <si>
    <t>17.015.00</t>
  </si>
  <si>
    <t>Leite modificado para alimentação de crianças</t>
  </si>
  <si>
    <t>1901.10.10</t>
  </si>
  <si>
    <t>17.014.00</t>
  </si>
  <si>
    <t>Farinha láctea</t>
  </si>
  <si>
    <t>1901.10.20</t>
  </si>
  <si>
    <t>17.013.00</t>
  </si>
  <si>
    <t>Leite em pó, blocos ou grânulos, exceto creme de leite</t>
  </si>
  <si>
    <t>0402.1
0402.2
0402.9</t>
  </si>
  <si>
    <t>17.012.00</t>
  </si>
  <si>
    <t>Água de coco</t>
  </si>
  <si>
    <t>2009.8</t>
  </si>
  <si>
    <t>17.011.00</t>
  </si>
  <si>
    <t>Sucos de frutas ou de produtos hortícolas; mistura de sucos</t>
  </si>
  <si>
    <t>2009</t>
  </si>
  <si>
    <t>17.010.00</t>
  </si>
  <si>
    <t>Bombons, balas, caramelos, confeitos, pastilhas e outros produtos de confeitaria, contendo cacau</t>
  </si>
  <si>
    <t>1806.90.00</t>
  </si>
  <si>
    <t>17.009.00</t>
  </si>
  <si>
    <t>Bombons, inclusive à base de chocolate branco sem cacau</t>
  </si>
  <si>
    <t>1704.90.90</t>
  </si>
  <si>
    <t>17.008.00</t>
  </si>
  <si>
    <t>Caixas de bombons contendo cacau, em embalagens de conteúdo inferior ou igual a 1 kg</t>
  </si>
  <si>
    <t>17.007.00</t>
  </si>
  <si>
    <t>Achocolatados em pó, em cápsulas</t>
  </si>
  <si>
    <t>17.006.02</t>
  </si>
  <si>
    <t>6.2</t>
  </si>
  <si>
    <t>Cacau em pó, com adição de açúcar ou de outros edulcorantes, em embalagens de conteúdo inferior ou igual a 1kg</t>
  </si>
  <si>
    <t>1806.10.00</t>
  </si>
  <si>
    <t>17.006.01</t>
  </si>
  <si>
    <t>6.1</t>
  </si>
  <si>
    <t>Achocolatados em pó, em embalagens de conteúdo inferior ou igual a 1 kg, exceto os classificados no CEST 17.006.02</t>
  </si>
  <si>
    <t>17.006.00</t>
  </si>
  <si>
    <t>Ovos de páscoa de chocolate</t>
  </si>
  <si>
    <t>17.005.01</t>
  </si>
  <si>
    <t>Ovos de páscoa de chocolate branco</t>
  </si>
  <si>
    <t>1704.90.10</t>
  </si>
  <si>
    <t>17.005.00</t>
  </si>
  <si>
    <t>Chocolates e outras preparações alimentícias contendo cacau, em embalagens de conteúdo inferior ou igual a 1 kg, excluídos os achocolatados em pó e ovos de páscoa de chocolate.</t>
  </si>
  <si>
    <t>17.004.00</t>
  </si>
  <si>
    <t>Chocolate em barras, tabletes ou blocos ou no estado líquido, em pasta, em pó, grânulos ou formas semelhantes, em recipientes ou embalagens imediatas de conteúdo inferior ou igual a 2 kg</t>
  </si>
  <si>
    <t>1806.32.10
1806.32.20</t>
  </si>
  <si>
    <t>17.003.00</t>
  </si>
  <si>
    <t>Chocolates contendo cacau, em embalagens de conteúdo inferior ou igual a 1 kg</t>
  </si>
  <si>
    <t>1806.31.10
1806.31.20</t>
  </si>
  <si>
    <t>17.002.00</t>
  </si>
  <si>
    <t>Chocolate branco, em embalagens de conteúdo inferior ou igual a 1 kg, excluídos os ovos de páscoa de chocolate.</t>
  </si>
  <si>
    <t>17.001.00</t>
  </si>
  <si>
    <t>Câmaras de ar de borracha dos tipos utilizados em bicicletas
 </t>
  </si>
  <si>
    <t>4013.20.00</t>
  </si>
  <si>
    <t>16.009.00</t>
  </si>
  <si>
    <t>PNEUMÁTICOS, CÂMARAS DE AR E PROTETORES DE BORRACHA</t>
  </si>
  <si>
    <t>XVI</t>
  </si>
  <si>
    <t>Câmaras de ar de borracha, exceto os itens classificados no CEST 16.009.00</t>
  </si>
  <si>
    <t>4013</t>
  </si>
  <si>
    <t>16.008.00</t>
  </si>
  <si>
    <t>Protetores de borracha para bicicletas</t>
  </si>
  <si>
    <t>4012.90</t>
  </si>
  <si>
    <t>16.007.01</t>
  </si>
  <si>
    <t>7.1</t>
  </si>
  <si>
    <t>Protetores de borracha, exceto os itens classificados no CEST 16.007.01</t>
  </si>
  <si>
    <t>16.007.00</t>
  </si>
  <si>
    <t>Pneus recauchutados</t>
  </si>
  <si>
    <t>4012.1</t>
  </si>
  <si>
    <t>16.006.00</t>
  </si>
  <si>
    <t>Pneus novos de borracha dos tipos utilizados em bicicletas</t>
  </si>
  <si>
    <t>4011.50.00</t>
  </si>
  <si>
    <t>16.005.00</t>
  </si>
  <si>
    <t>Outros tipos de pneus novos, exceto os itens classificados no CEST 16.005.00</t>
  </si>
  <si>
    <t>4011</t>
  </si>
  <si>
    <t>16.004.00</t>
  </si>
  <si>
    <t>Pneus novos para motocicletas</t>
  </si>
  <si>
    <t>4011.40.00</t>
  </si>
  <si>
    <t>16.003.00</t>
  </si>
  <si>
    <t>Pneus novos, dos tipos utilizados em caminhões (inclusive para os fora-de-estrada), ônibus, aviões, máquinas de terraplenagem, de construção e conservação de estradas, máquinas e tratores agrícolas, pá-carregadeira</t>
  </si>
  <si>
    <t>16.002.00</t>
  </si>
  <si>
    <t>Pneus novos, dos tipos utilizados em automóveis de passageiros (incluídos os veículos de uso misto - camionetas e os automóveis de corrida)</t>
  </si>
  <si>
    <t>4011.10.00</t>
  </si>
  <si>
    <t>16.001.00</t>
  </si>
  <si>
    <t>Papel para cigarro
 </t>
  </si>
  <si>
    <t>4813.10.00</t>
  </si>
  <si>
    <t>14.013.00</t>
  </si>
  <si>
    <t>PAPÉIS, PLÁSTICOS, PRODUTOS CERÂMICOS E VIDROS</t>
  </si>
  <si>
    <t>XV</t>
  </si>
  <si>
    <t>Bandejas, travessas, pratos, xícaras ou chávenas, taças, copos e artigos semelhantes, de papel ou cartão</t>
  </si>
  <si>
    <t>4823.6</t>
  </si>
  <si>
    <t>14.012.00</t>
  </si>
  <si>
    <t>Filtros descartáveis para coar café ou chá</t>
  </si>
  <si>
    <t>4823.20.9</t>
  </si>
  <si>
    <t>14.011.00</t>
  </si>
  <si>
    <t>Velas para filtros</t>
  </si>
  <si>
    <t>6912.00.00</t>
  </si>
  <si>
    <t>14.010.00</t>
  </si>
  <si>
    <t>Artigos para serviço de mesa ou de cozinha, de cerâmica</t>
  </si>
  <si>
    <t>14.009.00</t>
  </si>
  <si>
    <t>Artigos para serviço de mesa ou de cozinha, de porcelana, inclusive os descartáveis - avulsos</t>
  </si>
  <si>
    <t>6911.10.90</t>
  </si>
  <si>
    <t>14.008.00</t>
  </si>
  <si>
    <t>Artigos para serviço de mesa ou de cozinha, de porcelana, inclusive os descartáveis - estojos</t>
  </si>
  <si>
    <t>6911.10.10</t>
  </si>
  <si>
    <t>14.007.00</t>
  </si>
  <si>
    <t>Serviços de mesa e outros utensílios de mesa ou de cozinha, de plástico, descartáveis</t>
  </si>
  <si>
    <t>3924.10.00</t>
  </si>
  <si>
    <t>14.006.01</t>
  </si>
  <si>
    <t>Serviços de mesa e outros utensílios de mesa ou de cozinha, de plástico, não descartáveis</t>
  </si>
  <si>
    <t>14.006.00</t>
  </si>
  <si>
    <t>Artefatos de higiene/toucador de plástico, exceto os para uso na construção</t>
  </si>
  <si>
    <t>3924</t>
  </si>
  <si>
    <t>14.005.00</t>
  </si>
  <si>
    <t>Lonas plásticas, exceto as para uso na construção</t>
  </si>
  <si>
    <t>3919
3920
3921</t>
  </si>
  <si>
    <t>14.004.00</t>
  </si>
  <si>
    <t>Objetos para serviço de mesa (exceto copos) ou de cozinha, exceto de vitrocerâmica</t>
  </si>
  <si>
    <t>7013.42.90</t>
  </si>
  <si>
    <t>14.003.00</t>
  </si>
  <si>
    <t>Outros copos, exceto de vitrocerâmica</t>
  </si>
  <si>
    <t>7013.37.00</t>
  </si>
  <si>
    <t>14.002.00</t>
  </si>
  <si>
    <t>Objetos de vidro para serviço de mesa ou de cozinha</t>
  </si>
  <si>
    <t>7013</t>
  </si>
  <si>
    <t>14.001.00</t>
  </si>
  <si>
    <t>Contraceptivos (dispositivos intrauterinos - DIU) - neutra
 </t>
  </si>
  <si>
    <t>3926.90.90
9018.90.99</t>
  </si>
  <si>
    <t>13.016.00</t>
  </si>
  <si>
    <t>MEDICAMENTOS DE USO HUMANO E OUTROS PRODUTOS</t>
  </si>
  <si>
    <t>XIV</t>
  </si>
  <si>
    <t>Agulhas para seringas - neutra</t>
  </si>
  <si>
    <t>9018.32.1</t>
  </si>
  <si>
    <t>13.015.00</t>
  </si>
  <si>
    <t>Seringas, mesmo com agulhas - neutra</t>
  </si>
  <si>
    <t>9018.31</t>
  </si>
  <si>
    <t>13.014.00</t>
  </si>
  <si>
    <t>Preservativo – neutra</t>
  </si>
  <si>
    <t>4014.10.00</t>
  </si>
  <si>
    <t>13.013.00</t>
  </si>
  <si>
    <t>Luvas cirúrgicas e luvas de procedimento - neutra</t>
  </si>
  <si>
    <t>4015.11.00
4015.19.00</t>
  </si>
  <si>
    <t>13.012.00</t>
  </si>
  <si>
    <t>Algodão, atadura, esparadrapo, gazes, pensos, sinapismos, e outros, acondicionados para venda a retalho para usos medicinais, cirúrgicos ou dentários, não impregnados ou recobertos de substâncias farmacêuticas - Lista Neutra</t>
  </si>
  <si>
    <t>3005</t>
  </si>
  <si>
    <t>13.011.00</t>
  </si>
  <si>
    <t>Curativos (pensos) adesivos e outros artigos com uma camada adesiva, impregnados ou recobertos de substâncias farmacêuticas - Lista Negativa</t>
  </si>
  <si>
    <t>3005.10.10</t>
  </si>
  <si>
    <t>13.010.01</t>
  </si>
  <si>
    <t>10.1</t>
  </si>
  <si>
    <t>Curativos (pensos) adesivos e outros artigos com uma camada adesiva, impregnados ou recobertos de substâncias farmacêuticas - Lista Positiva</t>
  </si>
  <si>
    <t>13.010.00</t>
  </si>
  <si>
    <t>Vacinas e produtos semelhantes, exceto para uso veterinário - negativa;</t>
  </si>
  <si>
    <t>3002</t>
  </si>
  <si>
    <t>13.009.01</t>
  </si>
  <si>
    <t>9.1</t>
  </si>
  <si>
    <t>Vacinas e produtos semelhantes, exceto para uso veterinário - positiva;</t>
  </si>
  <si>
    <t>13.009.00</t>
  </si>
  <si>
    <t>Antissoro, outras frações do sangue, produtos imunológicos modificados, mesmo obtidos por via biotecnológica, exceto para uso veterinário - negativa</t>
  </si>
  <si>
    <t>13.008.01</t>
  </si>
  <si>
    <t>8.1</t>
  </si>
  <si>
    <t>Antissoro, outras frações do sangue, produtos imunológicos modificados, mesmo obtidos por via biotecnológica, exceto para uso veterinário - positiva</t>
  </si>
  <si>
    <t>13.008.00</t>
  </si>
  <si>
    <t>Preparações opacificantes (contrastantes) para exames radiográficos e reagentes de diagnóstico concebidos para serem administrados ao paciente - negativa</t>
  </si>
  <si>
    <t>3006.30</t>
  </si>
  <si>
    <t>13.007.01</t>
  </si>
  <si>
    <t>Preparações opacificantes (contrastantes) para exames radiográficos e reagentes de diagnóstico concebidos para serem administrados ao paciente - positiva</t>
  </si>
  <si>
    <t>13.007.00</t>
  </si>
  <si>
    <t>Provitaminas e vitaminas, naturais ou reproduzidas por síntese (incluídos os concentrados naturais), bem como os seus derivados utilizados principalmente como vitaminas, misturados ou não entre si, mesmo em quaisquer soluções - neutra</t>
  </si>
  <si>
    <t>2936</t>
  </si>
  <si>
    <t>13.006.00</t>
  </si>
  <si>
    <t>Preparações químicas contraceptivas similar, à base de hormônios, de outros produtos da posição 29.37 ou de espermicidas – negativa.</t>
  </si>
  <si>
    <t>3006.60.00</t>
  </si>
  <si>
    <t>13.005.05</t>
  </si>
  <si>
    <t>5.5</t>
  </si>
  <si>
    <t>Preparações químicas contraceptivas similar, à base de hormônios, de outros produtos da posição 29.37 ou de espermicidas – positiva.</t>
  </si>
  <si>
    <t>13.005.04</t>
  </si>
  <si>
    <t>5.4</t>
  </si>
  <si>
    <t>Preparações químicas contraceptivas genérico, à base de hormônios, de outros produtos da posição 29.37 ou de espermicidas – negativa.</t>
  </si>
  <si>
    <t>13.005.03</t>
  </si>
  <si>
    <t>5.3</t>
  </si>
  <si>
    <t>Preparações químicas contraceptivas genérico, à base de hormônios, de outros produtos da posição 29.37 ou de espermicidas – positiva.</t>
  </si>
  <si>
    <t>13.005.02</t>
  </si>
  <si>
    <t>5.2</t>
  </si>
  <si>
    <t>Preparações químicas contraceptivas de referência, à base de hormônios, de outros produtos da posição 29.37 ou de espermicidas - negativa.</t>
  </si>
  <si>
    <t>13.005.01</t>
  </si>
  <si>
    <t>Preparações químicas contraceptivas de referência, à base de hormônios, de outros produtos da posição 29.37 ou de espermicidas - positiva.</t>
  </si>
  <si>
    <t>13.005.00</t>
  </si>
  <si>
    <t>Outros tipos de medicamentos - neutra, exceto para uso veterinário</t>
  </si>
  <si>
    <t>3003
3004</t>
  </si>
  <si>
    <t>13.004.02</t>
  </si>
  <si>
    <t>4.2</t>
  </si>
  <si>
    <t>Outros tipos de medicamentos - negativa, exceto para uso veterinário</t>
  </si>
  <si>
    <t>13.004.01</t>
  </si>
  <si>
    <t>4.1</t>
  </si>
  <si>
    <t>Outros tipos de medicamentos - positiva, exceto para uso veterinário</t>
  </si>
  <si>
    <t>13.004.00</t>
  </si>
  <si>
    <t>Medicamentos similar - neutra, exceto para uso veterinário</t>
  </si>
  <si>
    <t>13.003.02</t>
  </si>
  <si>
    <t>3.2</t>
  </si>
  <si>
    <t>Medicamentos similar - negativa, exceto para uso veterinário</t>
  </si>
  <si>
    <t>13.003.01</t>
  </si>
  <si>
    <t>3.1</t>
  </si>
  <si>
    <t>Medicamentos similar - positiva, exceto para uso veterinário</t>
  </si>
  <si>
    <t>13.003.00</t>
  </si>
  <si>
    <t>Medicamentos genérico - neutra, exceto para uso veterinário</t>
  </si>
  <si>
    <t>13.002.02</t>
  </si>
  <si>
    <t>2.2</t>
  </si>
  <si>
    <t>Medicamentos genérico - negativa, exceto para uso veterinário</t>
  </si>
  <si>
    <t>13.002.01</t>
  </si>
  <si>
    <t>2.1</t>
  </si>
  <si>
    <t>Medicamentos genérico - positiva, exceto para uso veterinário</t>
  </si>
  <si>
    <t>13.002.00</t>
  </si>
  <si>
    <t>Medicamentos de referência - neutra, exceto para uso veterinário</t>
  </si>
  <si>
    <t>13.001.02</t>
  </si>
  <si>
    <t>1.2</t>
  </si>
  <si>
    <t>Medicamentos de referência - negativa, exceto para uso veterinário</t>
  </si>
  <si>
    <t>13.001.01</t>
  </si>
  <si>
    <t>Medicamentos de referência - positiva, exceto para uso veterinário</t>
  </si>
  <si>
    <t>13.001.00</t>
  </si>
  <si>
    <t>Peças isolantes inteiramente de matérias isolantes, ou com simples peças metálicas de montagem (suportes roscados, por exemplo) incorporadas na massa, para máquinas, aparelhos e instalações elétricas; tubos isoladores e suas peças de ligação, de metais comuns, isolados interiormente
 </t>
  </si>
  <si>
    <t>8547</t>
  </si>
  <si>
    <t>12.009.00</t>
  </si>
  <si>
    <t>MATERIAIS ELÉTRICOS</t>
  </si>
  <si>
    <t>XIII</t>
  </si>
  <si>
    <t>Isoladores de qualquer matéria, para usos elétricos</t>
  </si>
  <si>
    <t>8546</t>
  </si>
  <si>
    <t>12.008.00</t>
  </si>
  <si>
    <t>Fios, cabos (incluídos os cabos coaxiais) e outros condutores, isolados ou não, para usos elétricos (incluídos os de cobre ou alumínio, envernizados ou oxidados anodicamente), mesmo com peças de conexão, inclusive fios e cabos elétricos, para tensão não superior a 1000V, para uso na construção; fios e cabos telefônicos e para transmissão de dados; cabos de fibras ópticas, constituídos de fibras embainhadas individualmente, mesmo com condutores elétricos ou munidos de peças de conexão; cordas, cabos, tranças e semelhantes, de alumínio, não isolados para uso elétricos; exceto os de uso automotivo</t>
  </si>
  <si>
    <t>8544
7605
7614</t>
  </si>
  <si>
    <t>12.007.00</t>
  </si>
  <si>
    <t>Cabos, tranças e semelhantes, de cobre, não isolados para usos elétricos, exceto os de uso automotivo</t>
  </si>
  <si>
    <t>7413.00.00</t>
  </si>
  <si>
    <t>12.006.00</t>
  </si>
  <si>
    <t>Partes reconhecíveis como exclusiva ou principalmente destinadas aos aparelhos das posições 8535 e 8536</t>
  </si>
  <si>
    <t>8538</t>
  </si>
  <si>
    <t>12.005.00</t>
  </si>
  <si>
    <t>Aparelhos para interrupção, seccionamento, proteção, derivação, ligação ou conexão de circuitos elétricos (por exemplo, interruptores, comutadores, relés, corta-circuitos, eliminadores de onda, plugues e tomadas de corrente, suportes para lâmpadas e outros conectores, caixas de junção), para uma tensão não superior a 1.000V; conectores para fibras ópticas, feixes ou cabos de fibras ópticas; exceto “starter” classificado na subposição 8536.50 e os de uso automotivo</t>
  </si>
  <si>
    <t>8536</t>
  </si>
  <si>
    <t>12.004.00</t>
  </si>
  <si>
    <t>Aparelhos para interrupção, seccionamento, proteção, derivação, ligação ou conexão de circuitos elétricos (por exemplo, interruptores, comutadores, corta-circuitos, para-raios, limitadores de tensão, eliminadores de onda, tomadas de corrente e outros conectores, caixas de junção), para tensão superior a 1.000V, exceto os de uso automotivo</t>
  </si>
  <si>
    <t>8535</t>
  </si>
  <si>
    <t>12.003.00</t>
  </si>
  <si>
    <t>Aquecedores elétricos de água, incluídos os de imersão, chuveiros ou duchas elétricos, torneiras elétricas, resistências de aquecimento, inclusive as de duchas e chuveiros elétricos e suas partes; exceto outros fornos, fogareiros (incluídas as chapas de cocção), grelhas e assadeiras, classificados na posição 8516.60.00</t>
  </si>
  <si>
    <t>8516</t>
  </si>
  <si>
    <t>12.002.00</t>
  </si>
  <si>
    <t>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t>
  </si>
  <si>
    <t>8504</t>
  </si>
  <si>
    <t>12.001.00</t>
  </si>
  <si>
    <t>Sacos de lixo de conteúdo igual ou inferior a 100 litros
 </t>
  </si>
  <si>
    <t>3923.2</t>
  </si>
  <si>
    <t>11.012.00</t>
  </si>
  <si>
    <t>MATERIAIS DE LIMPEZA</t>
  </si>
  <si>
    <t>XII</t>
  </si>
  <si>
    <t>Esponjas e palhas de aço; esponjas para limpeza, polimento ou uso semelhantes; todas de uso doméstico</t>
  </si>
  <si>
    <t>7323.10.00</t>
  </si>
  <si>
    <t>11.011.00</t>
  </si>
  <si>
    <t>Álcool etílico para limpeza</t>
  </si>
  <si>
    <t>2207
2208.90.00</t>
  </si>
  <si>
    <t>11.010.00</t>
  </si>
  <si>
    <t>Esponjas para limpeza</t>
  </si>
  <si>
    <t>3924.10.00
3924.90.00
6805.30.10
6805.30.90</t>
  </si>
  <si>
    <t>11.009.00</t>
  </si>
  <si>
    <t>Amaciante/suavizante</t>
  </si>
  <si>
    <t>3809.91.90</t>
  </si>
  <si>
    <t>11.008.00</t>
  </si>
  <si>
    <t>Outros agentes orgânicos de superfície (exceto sabões); preparações tensoativas, preparações para lavagem (incluídas as preparações auxiliares para lavagem) e preparações para limpeza (inclusive multiuso e limpadores), mesmo contendo sabão, exceto os produtos descritos nos CEST 11.001.00, 11.004.00, 11.005.00 e 11.006.00; em embalagem de conteúdo inferior ou igual a 50 litros ou 50 kg</t>
  </si>
  <si>
    <t>3402</t>
  </si>
  <si>
    <t>11.007.00</t>
  </si>
  <si>
    <t>CV 74/21</t>
  </si>
  <si>
    <t>Detergentes líquidos para lavar roupa, inclusive adicionados de propriedades desinfetantes ou sanitizantes</t>
  </si>
  <si>
    <t>3402.20.00</t>
  </si>
  <si>
    <t>11.006.00</t>
  </si>
  <si>
    <t>Detergentes líquidos, exceto para lavar roupa</t>
  </si>
  <si>
    <t>11.005.00</t>
  </si>
  <si>
    <t>Detergentes em pó, flocos, palhetas, grânulos ou outras formas semelhantes, inclusive adicionados de propriedades desinfetantes ou sanitizantes</t>
  </si>
  <si>
    <t>11.004.00</t>
  </si>
  <si>
    <t>Sabões, desinfetantes e sanitizantes, todos líquidos para lavar roupas</t>
  </si>
  <si>
    <t>3401.20.90 3808.94.19</t>
  </si>
  <si>
    <t>11.003.00</t>
  </si>
  <si>
    <t>Sabões, desinfetantes e sanitizantes, todos em pó, flocos, palhetas, grânulos ou outras formas semelhantes, para lavar roupas</t>
  </si>
  <si>
    <t>11.002.00</t>
  </si>
  <si>
    <t>Água sanitária, branqueador e outros alvejantes</t>
  </si>
  <si>
    <t>2828.90.11
2828.90.19
3206.41.00
3402.20.00
3808.94.19</t>
  </si>
  <si>
    <t>11.001.00</t>
  </si>
  <si>
    <t>Espelhos de vidro, mesmo emoldurados, exceto os de uso automotivo
 </t>
  </si>
  <si>
    <t>7009</t>
  </si>
  <si>
    <t>10.080.00</t>
  </si>
  <si>
    <t>MATERIAIS DE CONSTRUÇÃO E CONGÊNERES</t>
  </si>
  <si>
    <t>XI</t>
  </si>
  <si>
    <t>Torneiras, válvulas (incluídas as redutoras de pressão e as termostáticas) e dispositivos semelhantes, para canalizações, caldeiras, reservatórios, cubas e outros recipientes</t>
  </si>
  <si>
    <t>8481</t>
  </si>
  <si>
    <t>10.079.00</t>
  </si>
  <si>
    <t>Fios, varetas, tubos, chapas, eletrodos e artefatos semelhantes, de metais comuns ou de carbonetos metálicos, revestidos exterior ou interiormente de decapantes ou de fundentes, para soldagem (soldadura) ou depósito de metal ou de carbonetos metálicos fios e varetas de pós de metais comuns aglomerados, para metalização por projeção</t>
  </si>
  <si>
    <t>8311</t>
  </si>
  <si>
    <t>10.078.00</t>
  </si>
  <si>
    <t>Tubos flexíveis de metais comuns, mesmo com acessórios, para uso na construção</t>
  </si>
  <si>
    <t>8307</t>
  </si>
  <si>
    <t>10.077.00</t>
  </si>
  <si>
    <t>Dobradiças de metais comuns, de qualquer tipo</t>
  </si>
  <si>
    <t>8302.10.00</t>
  </si>
  <si>
    <t>10.076.00</t>
  </si>
  <si>
    <t>Fechaduras e ferrolhos (de chave, de segredo ou elétricos), de metais comuns, incluídas as suas partes fechos e armações com fecho, com fechadura, de metais comuns chaves para estes artigos, de metais comuns; exceto os de uso automotivo</t>
  </si>
  <si>
    <t>8301</t>
  </si>
  <si>
    <t>10.075.00</t>
  </si>
  <si>
    <t>Outras guarnições, ferragens e artigos semelhantes de metais comuns, para construções, inclusive puxadores.</t>
  </si>
  <si>
    <t>8302.41.00</t>
  </si>
  <si>
    <t>10.074.00</t>
  </si>
  <si>
    <t>Outras obras de alumínio, próprias para construções, incluídas as persianas</t>
  </si>
  <si>
    <t>7616</t>
  </si>
  <si>
    <t>10.073.00</t>
  </si>
  <si>
    <t>Artefatos de higiene/toucador de alumínio, para uso na construção</t>
  </si>
  <si>
    <t>7615.20.00</t>
  </si>
  <si>
    <t>10.072.00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</si>
  <si>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</si>
  <si>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t>
  </si>
  <si>
    <t>10.071.00</t>
  </si>
  <si>
    <t>Acessórios para tubos (por exemplo, uniões, cotovelos, luvas ou mangas), de alumínio, para uso na construção</t>
  </si>
  <si>
    <t>7609.00.00</t>
  </si>
  <si>
    <t>10.070.00</t>
  </si>
  <si>
    <t>Tubos de alumínio e suas ligas, para refrigeração e ar condicionado, para uso na construção</t>
  </si>
  <si>
    <t>7608</t>
  </si>
  <si>
    <t>10.069.00</t>
  </si>
  <si>
    <t>Manta de subcobertura aluminizada</t>
  </si>
  <si>
    <t>7607.19.90</t>
  </si>
  <si>
    <t>10.068.00</t>
  </si>
  <si>
    <t>Artefatos de higiene/toucador de cobre, para uso na construção</t>
  </si>
  <si>
    <t>7418.20.00</t>
  </si>
  <si>
    <t>10.067.00</t>
  </si>
  <si>
    <t>Tachas, pregos, percevejos, escápulas e artefatos semelhantes, de cobre, ou de ferro ou aço com cabeça de cobre, parafusos, pinos ou pernos, roscados, porcas, ganchos roscados, rebites, chavetas, cavilhas, contrapinos, arruelas (incluídas as de pressão), e artefatos semelhantes, de cobre</t>
  </si>
  <si>
    <t>7415</t>
  </si>
  <si>
    <t>10.066.00</t>
  </si>
  <si>
    <t>Acessórios para tubos (por exemplo, uniões, cotovelos, luvas ou mangas) de cobre e suas ligas, para uso na construção</t>
  </si>
  <si>
    <t>7412</t>
  </si>
  <si>
    <t>10.065.00</t>
  </si>
  <si>
    <t>Tubos de cobre e suas ligas, para instalações de água quente e gás, para uso na construção</t>
  </si>
  <si>
    <t>7411.10.10</t>
  </si>
  <si>
    <t>10.064.00</t>
  </si>
  <si>
    <t>Barras de cobre</t>
  </si>
  <si>
    <t>7407</t>
  </si>
  <si>
    <t>10.063.00</t>
  </si>
  <si>
    <t>Abraçadeiras</t>
  </si>
  <si>
    <t>7326</t>
  </si>
  <si>
    <t>10.062.00</t>
  </si>
  <si>
    <t>Outras obras moldadas, de ferro fundido, ferro ou aço, para uso na construção</t>
  </si>
  <si>
    <t>7325</t>
  </si>
  <si>
    <t>10.061.00</t>
  </si>
  <si>
    <t>Artefatos de higiene ou de toucador, e suas partes, de ferro fundido, ferro ou aço, incluídas as pias, banheiras, lavatórios, cubas, mictórios, tanques e afins de ferro fundido, ferro ou aço, para uso na construção</t>
  </si>
  <si>
    <t>7324</t>
  </si>
  <si>
    <t>10.060.00</t>
  </si>
  <si>
    <t>Esponjas, esfregões, luvas e artefatos semelhantes para limpeza, polimento e usos semelhantes, de ferro ou aço, exceto os de uso doméstico classificados na posição NCM 7323.10.00</t>
  </si>
  <si>
    <t>7323</t>
  </si>
  <si>
    <t>10.059.01</t>
  </si>
  <si>
    <t>59.1</t>
  </si>
  <si>
    <t>Palha de ferro ou aço, exceto os de uso doméstico classificados na posição NCM 7323.10.00</t>
  </si>
  <si>
    <t>10.059.00</t>
  </si>
  <si>
    <t>Parafusos, pinos ou pernos, roscados, porcas, tira-fundos, ganchos roscados, rebites, chavetas, cavilhas, contrapinos, arruelas (incluídas as de pressão) e artefatos semelhantes, de ferro fundido, ferro ou aço</t>
  </si>
  <si>
    <t>7318</t>
  </si>
  <si>
    <t>10.058.00</t>
  </si>
  <si>
    <t>Tachas, pregos, percevejos, escápulas, grampos ondulados ou biselados e artefatos semelhantes, de ferro fundido, ferro ou aço, mesmo com a cabeça de outra matéria, exceto cobre</t>
  </si>
  <si>
    <t>7317.00</t>
  </si>
  <si>
    <t>10.057.00</t>
  </si>
  <si>
    <t>Correntes de elos soldados, de ferro fundido, de ferro ou aço</t>
  </si>
  <si>
    <t>7315.82.00</t>
  </si>
  <si>
    <t>10.056.00</t>
  </si>
  <si>
    <t>Outras correntes de elos articulados, de ferro fundido, ferro ou aço</t>
  </si>
  <si>
    <t>7315.12.90</t>
  </si>
  <si>
    <t>10.055.00</t>
  </si>
  <si>
    <t>Correntes de rolos, de ferro fundido, ferro ou aço</t>
  </si>
  <si>
    <t>7315.11.00</t>
  </si>
  <si>
    <t>10.054.00</t>
  </si>
  <si>
    <t>Telas metálicas, grades e redes, de fios de ferro ou aço</t>
  </si>
  <si>
    <t>7314</t>
  </si>
  <si>
    <t>10.053.00</t>
  </si>
  <si>
    <t>Arame farpado, de ferro ou aço, arames ou tiras, retorcidos, mesmo farpados, de ferro ou aço, dos tipos utilizados em cercas</t>
  </si>
  <si>
    <t>7313.00.00</t>
  </si>
  <si>
    <t>10.052.00</t>
  </si>
  <si>
    <t>Caixas diversas (tais como caixa de correio, de entrada de água, de energia, de instalação) de ferro fundido, ferro ou aço; próprias para a construção</t>
  </si>
  <si>
    <t>7310</t>
  </si>
  <si>
    <t>10.051.00</t>
  </si>
  <si>
    <t>Telhas metálicas</t>
  </si>
  <si>
    <t>7308.90.90</t>
  </si>
  <si>
    <t>10.050.00</t>
  </si>
  <si>
    <t>Treliças de aço</t>
  </si>
  <si>
    <t>7308.40.00</t>
  </si>
  <si>
    <t>10.049.00</t>
  </si>
  <si>
    <t>Material para andaimes, para armações (cofragens) e para escoramentos, (inclusive armações prontas, para estruturas de concreto armado ou argamassa armada), eletrocalhas e perfilados de ferro fundido, ferro ou aço, próprios para construção, exceto treliças de aço</t>
  </si>
  <si>
    <t>7308.40.00
7308.90</t>
  </si>
  <si>
    <t>10.048.00</t>
  </si>
  <si>
    <t>Portas e janelas, e seus caixilhos, alizares e soleiras de ferro fundido, ferro ou aço</t>
  </si>
  <si>
    <t>7308.30.00</t>
  </si>
  <si>
    <t>10.047.00</t>
  </si>
  <si>
    <t>Acessórios para tubos (inclusive uniões, cotovelos, luvas ou mangas), de ferro fundido, ferro ou aço</t>
  </si>
  <si>
    <t>7307</t>
  </si>
  <si>
    <t>10.046.00</t>
  </si>
  <si>
    <t>Outros fios de ferro ou aço, não ligados, galvanizados</t>
  </si>
  <si>
    <t>7217.20.90</t>
  </si>
  <si>
    <t>10.045.01</t>
  </si>
  <si>
    <t>45.1</t>
  </si>
  <si>
    <t>Outros fios de ferro ou aço, não ligados, galvanizados com teor de carbono superior ou igual a 0,6%, em peso</t>
  </si>
  <si>
    <t>7217.20.10</t>
  </si>
  <si>
    <t>10.045.00</t>
  </si>
  <si>
    <t>Fios de ferro ou aço não ligados, não revestidos, mesmo polidos; cordas, cabos, tranças (entrançados), lingas e artefatos semelhantes, de ferro ou aço, não isolados para usos elétricos</t>
  </si>
  <si>
    <t>7217.10.90
7312</t>
  </si>
  <si>
    <t>10.044.00</t>
  </si>
  <si>
    <t>Outros vergalhões</t>
  </si>
  <si>
    <t>7213
7308.90.10</t>
  </si>
  <si>
    <t>10.043.00</t>
  </si>
  <si>
    <t>Vergalhões</t>
  </si>
  <si>
    <t>7214.20.00</t>
  </si>
  <si>
    <t>10.042.00</t>
  </si>
  <si>
    <t>Outras barras próprias para construções, exceto vergalhões</t>
  </si>
  <si>
    <t>7308.90.10</t>
  </si>
  <si>
    <t>10.041.00</t>
  </si>
  <si>
    <t>Barras próprias para construções, exceto vergalhões</t>
  </si>
  <si>
    <t>10.040.00</t>
  </si>
  <si>
    <t>Blocos, placas, tijolos, ladrilhos, telhas e outros artefatos, de vidro prensado ou moldado, mesmo armado, para uso na construção; cubos, pastilhas e outros artigos semelhantes</t>
  </si>
  <si>
    <t>7016</t>
  </si>
  <si>
    <t>10.039.00</t>
  </si>
  <si>
    <t>Vidros isolantes de paredes múltiplas</t>
  </si>
  <si>
    <t>7008</t>
  </si>
  <si>
    <t>10.038.00</t>
  </si>
  <si>
    <t>Vidros laminados</t>
  </si>
  <si>
    <t>7007.29.00</t>
  </si>
  <si>
    <t>10.037.00</t>
  </si>
  <si>
    <t>Vidros temperados</t>
  </si>
  <si>
    <t>7007.19.00</t>
  </si>
  <si>
    <t>10.036.00</t>
  </si>
  <si>
    <t>Vidro flotado e vidro desbastado ou polido em uma ou em ambas as faces, em chapas ou em folhas, mesmo com camada absorvente, refletora ou não, mas sem qualquer outro trabalho</t>
  </si>
  <si>
    <t>7005</t>
  </si>
  <si>
    <t>10.035.00</t>
  </si>
  <si>
    <t>Vidro estirado ou soprado, em folhas, mesmo com camada absorvente, refletora ou não, mas sem qualquer outro trabalho</t>
  </si>
  <si>
    <t>7004</t>
  </si>
  <si>
    <t>10.034.00</t>
  </si>
  <si>
    <t>Vidro vazado ou laminado, em chapas, folhas ou perfis, mesmo com camada absorvente, refletora ou não, mas sem qualquer outro trabalho</t>
  </si>
  <si>
    <t>7003</t>
  </si>
  <si>
    <t>10.033.00</t>
  </si>
  <si>
    <t>Artefatos de higiene/toucador de cerâmica</t>
  </si>
  <si>
    <t>10.032.00</t>
  </si>
  <si>
    <t>Pias, lavatórios, colunas para lavatórios, banheiras, bidês, sanitários, caixas de descarga, mictórios e aparelhos fixos semelhantes para usos sanitários, de cerâmica</t>
  </si>
  <si>
    <t>6910</t>
  </si>
  <si>
    <t>10.031.00</t>
  </si>
  <si>
    <t>Cubos, pastilhas e artigos semelhantes de cerâmica, mesmo com suporte, exceto os descritos CEST 10.030.00</t>
  </si>
  <si>
    <t>6907</t>
  </si>
  <si>
    <t>10.030.01</t>
  </si>
  <si>
    <t>30.1.</t>
  </si>
  <si>
    <t>Ladrilhos e placas de cerâmica, exclusivamente para pavimentação ou revestimento</t>
  </si>
  <si>
    <t>10.030.00</t>
  </si>
  <si>
    <t>Tubos, calhas ou algerozes e acessórios para canalizações, de cerâmica</t>
  </si>
  <si>
    <t>6906.00.00</t>
  </si>
  <si>
    <t>10.029.00</t>
  </si>
  <si>
    <t>Telhas, elementos de chaminés, condutores de fumaça, ornamentos arquitetônicos, de cerâmica, e outros produtos cerâmicos para uso na construção</t>
  </si>
  <si>
    <t>6905</t>
  </si>
  <si>
    <t>10.028.00</t>
  </si>
  <si>
    <t>Tijolos para construção, tijoleiras, tapa-vigas e produtos semelhantes, de cerâmica</t>
  </si>
  <si>
    <t>6904</t>
  </si>
  <si>
    <t>10.027.00</t>
  </si>
  <si>
    <t>Tijolos, placas (lajes), ladrilhos e peças cerâmicas semelhantes, para uso na construção, refratários, que não sejam de farinhas siliciosas fósseis nem de terras siliciosas semelhantes</t>
  </si>
  <si>
    <t>6902</t>
  </si>
  <si>
    <t>10.026.00</t>
  </si>
  <si>
    <t>Tijolos, placas (lajes), ladrilhos e outras peças cerâmicas de farinhas siliciosas fósseis (“kieselghur”, tripolita, diatomita, por exemplo) ou de terras siliciosas semelhantes</t>
  </si>
  <si>
    <t>6901.00.00</t>
  </si>
  <si>
    <t>10.025.00</t>
  </si>
  <si>
    <t>Caixas d’água, tanques e reservatórios e suas tampas, telhas, calhas, cumeeiras e afins, de fibrocimento, cimento-celulose ou semelhantes, contendo ou não amianto.</t>
  </si>
  <si>
    <t>6811</t>
  </si>
  <si>
    <t>10.024.00</t>
  </si>
  <si>
    <t>10.023.00</t>
  </si>
  <si>
    <t>Telhas de concreto</t>
  </si>
  <si>
    <t>6810.19.00</t>
  </si>
  <si>
    <t>10.022.00</t>
  </si>
  <si>
    <t>Papel de parede e revestimentos de parede semelhantes; papel para vitrais</t>
  </si>
  <si>
    <t>4814</t>
  </si>
  <si>
    <t>10.021.00</t>
  </si>
  <si>
    <t>Outras obras de plástico, para uso na construção</t>
  </si>
  <si>
    <t>3926.90</t>
  </si>
  <si>
    <t>10.020.00</t>
  </si>
  <si>
    <t>Postigos, estores (incluídas as venezianas) e artefatos semelhantes e suas partes</t>
  </si>
  <si>
    <t>3925.30.00</t>
  </si>
  <si>
    <t>10.019.00</t>
  </si>
  <si>
    <t>Portas, janelas e seus caixilhos, alizares e soleiras</t>
  </si>
  <si>
    <t>3925.20.00</t>
  </si>
  <si>
    <t>10.018.00</t>
  </si>
  <si>
    <t>Artefatos para apetrechamento de construções, de plásticos, não especificados nem compreendidos em outras posições, incluindo persianas, sancas, molduras, apliques e rosetas, caixilhos de polietileno e outros plásticos, exceto os descritos nos CEST 10.015.00 e 10.016.00</t>
  </si>
  <si>
    <t>3925.10.00
3925.90</t>
  </si>
  <si>
    <t>10.017.00</t>
  </si>
  <si>
    <t>Outras telhas, cumeeira e caixa d’água, inclusive sua tampa, de plástico, mesmo reforçadas com fibra de vidro</t>
  </si>
  <si>
    <t>3925.90</t>
  </si>
  <si>
    <t>10.016.00</t>
  </si>
  <si>
    <t>Caixa d’água, inclusive sua tampa, de plástico, mesmo reforçadas com fibra de vidro</t>
  </si>
  <si>
    <t>3925.10.00</t>
  </si>
  <si>
    <t>10.015.00</t>
  </si>
  <si>
    <t>Artefatos de higiene/toucador de plástico, para uso na construção</t>
  </si>
  <si>
    <t>10.014.00</t>
  </si>
  <si>
    <t>Banheiras, boxes para chuveiros, pias, lavatórios, bidês, sanitários e seus assentos e tampas, caixas de descarga e artigos semelhantes para usos sanitários ou higiênicos, de plásticos</t>
  </si>
  <si>
    <t>3922</t>
  </si>
  <si>
    <t>10.013.00</t>
  </si>
  <si>
    <t>Chapas, laminados plásticos em bobina, para uso na construção, exceto os descritos no CEST 10.010.00 e 10.011.00</t>
  </si>
  <si>
    <t>3921</t>
  </si>
  <si>
    <t>10.012.00</t>
  </si>
  <si>
    <t>Cumeeira de plástico, mesmo reforçada com fibra de vidro</t>
  </si>
  <si>
    <t>10.011.00</t>
  </si>
  <si>
    <t>Telha de plástico, mesmo reforçada com fibra de vidro</t>
  </si>
  <si>
    <t>10.010.00</t>
  </si>
  <si>
    <t>Veda rosca, lona plástica para uso na construção, fitas isolantes e afins</t>
  </si>
  <si>
    <t>10.009.00</t>
  </si>
  <si>
    <t>Chapas, folhas, tiras, fitas, películas e outras formas planas, autoadesivas, de plásticos, mesmo em rolos, para uso na construção</t>
  </si>
  <si>
    <t>3919</t>
  </si>
  <si>
    <t>10.008.00</t>
  </si>
  <si>
    <t>Revestimento de pavimento de PVC e outros plásticos</t>
  </si>
  <si>
    <t>3918</t>
  </si>
  <si>
    <t>10.007.00</t>
  </si>
  <si>
    <t>Tubos, e seus acessórios (por exemplo, juntas, cotovelos, flanges, uniões), de plásticos, para uso na construção</t>
  </si>
  <si>
    <t>3917</t>
  </si>
  <si>
    <t>10.006.00</t>
  </si>
  <si>
    <t>Revestimentos de PVC e outros plásticos; forro, sancas e afins de PVC, para uso na construção</t>
  </si>
  <si>
    <t>3916</t>
  </si>
  <si>
    <t>10.005.00</t>
  </si>
  <si>
    <t>Silicones em formas primárias, para uso na construção</t>
  </si>
  <si>
    <t>3910.00</t>
  </si>
  <si>
    <t>10.004.00</t>
  </si>
  <si>
    <t>Outras argamassas</t>
  </si>
  <si>
    <t>3214.90.00</t>
  </si>
  <si>
    <t>10.003.00</t>
  </si>
  <si>
    <t>Argamassas</t>
  </si>
  <si>
    <t>3816.00.1
3824.50.00</t>
  </si>
  <si>
    <t>10.002.00</t>
  </si>
  <si>
    <t>Cal</t>
  </si>
  <si>
    <t>2522</t>
  </si>
  <si>
    <t>10.001.00</t>
  </si>
  <si>
    <t>Lâmpadas de LED (Diodos Emissores de Luz)
 </t>
  </si>
  <si>
    <t>8539.50.00</t>
  </si>
  <si>
    <t>09.005.00</t>
  </si>
  <si>
    <t>LÂMPADAS, REATORES E “STARTER”</t>
  </si>
  <si>
    <t>“Starter”</t>
  </si>
  <si>
    <t>8536.50</t>
  </si>
  <si>
    <t>09.004.00</t>
  </si>
  <si>
    <t>Reatores para lâmpadas ou tubos de descargas</t>
  </si>
  <si>
    <t>8504.10.00</t>
  </si>
  <si>
    <t>09.003.00</t>
  </si>
  <si>
    <t>Lâmpadas eletrônicas</t>
  </si>
  <si>
    <t>09.002.00</t>
  </si>
  <si>
    <t>Lâmpadas elétricas</t>
  </si>
  <si>
    <t>8539</t>
  </si>
  <si>
    <t>09.001.00</t>
  </si>
  <si>
    <t>Pirômetros, suas partes e acessórios
 </t>
  </si>
  <si>
    <t>9025.19
9025.90.90</t>
  </si>
  <si>
    <t>08.023.00</t>
  </si>
  <si>
    <t>FERRAMENTAS</t>
  </si>
  <si>
    <t>IX</t>
  </si>
  <si>
    <t>Termômetros, suas partes e acessórios</t>
  </si>
  <si>
    <t>9025.11.90
9025.90.10</t>
  </si>
  <si>
    <t>08.022.00</t>
  </si>
  <si>
    <t>Instrumentos de desenho, de traçado ou de cálculo; metros, micrômetros, paquímetros, calibres e semelhantes; partes e acessórios</t>
  </si>
  <si>
    <t>9017.20.00
9017.30
9017.80
9017.90.90</t>
  </si>
  <si>
    <t>08.021.00</t>
  </si>
  <si>
    <t>Instrumentos e aparelhos de geodesia, topografia, agrimensura, nivelamento, fotogrametria, hidrografia, oceanografia, hidrologia, meteorologia ou de geofísica, exceto bussolas; telêmetros</t>
  </si>
  <si>
    <t>9015</t>
  </si>
  <si>
    <t>08.020.00</t>
  </si>
  <si>
    <t>Moto-serras portáteis de corrente, com motor incorporado, não elétrico, de uso agrícola</t>
  </si>
  <si>
    <t>8467.81.00</t>
  </si>
  <si>
    <t>08.019.01</t>
  </si>
  <si>
    <t>Ferramentas pneumáticas, hidráulicas ou com motor (elétrico ou não elétrico) incorporado, de uso manual, exceto o descrito no CEST 08.019.01</t>
  </si>
  <si>
    <t>8467</t>
  </si>
  <si>
    <t>08.019.00</t>
  </si>
  <si>
    <t>Tesouras e suas lâminas</t>
  </si>
  <si>
    <t>8213</t>
  </si>
  <si>
    <t>08.018.00</t>
  </si>
  <si>
    <t>Facas de lâmina cortante ou serrilhada, incluídas as podadeiras de lâmina móvel, e suas lâminas, exceto as de uso doméstico</t>
  </si>
  <si>
    <t>8211</t>
  </si>
  <si>
    <t>08.017.00</t>
  </si>
  <si>
    <t>Outras plaquetas, varetas, pontas e objetos semelhantes para ferramentas, não montados, de ceramais (“cermets”), exceto as classificadas no CEST 08.015.00</t>
  </si>
  <si>
    <t>8209.00</t>
  </si>
  <si>
    <t>08.016.00</t>
  </si>
  <si>
    <t>Plaquetas ou pastilhas intercambiáveis</t>
  </si>
  <si>
    <t>8209.00.11</t>
  </si>
  <si>
    <t>08.015.00</t>
  </si>
  <si>
    <t>Facas e lâminas cortantes, para máquinas ou para aparelhos mecânicos</t>
  </si>
  <si>
    <t>8208</t>
  </si>
  <si>
    <t>08.014.00</t>
  </si>
  <si>
    <t>Outras ferramentas intercambiáveis para ferramentas manuais, mesmo mecânicas, ou para máquinas-ferramentas (por exemplo, de embutir, estampar, puncionar, furar, tornear, aparafusar), incluídas as fieiras de estiragem ou de extrusão, para metais, e as ferramentas de perfuração ou de sondagem, exceto forma ou gabarito de produtos em epoxy e as classificadas no CEST 08.012.00</t>
  </si>
  <si>
    <t>8207</t>
  </si>
  <si>
    <t>08.013.00</t>
  </si>
  <si>
    <t>Ferramentas de roscar interior ou exteriormente; de mandrilar ou de brochar; e de fresar</t>
  </si>
  <si>
    <t>8207.40 8207.60 8207.70</t>
  </si>
  <si>
    <t>08.012.00</t>
  </si>
  <si>
    <t>Ferramentas de pelo menos duas das posições 8202 a 8205, acondicionadas em sortidos para venda a retalho</t>
  </si>
  <si>
    <t>8206.00.00</t>
  </si>
  <si>
    <t>08.011.00</t>
  </si>
  <si>
    <t>Ferramentas manuais (incluídos os diamantes de vidraceiro) não especificadas nem compreendidas em outras posições, lamparinas ou lâmpadas de soldar (maçaricos) e semelhantes; tornos de apertar, sargentos e semelhantes, exceto os acessórios ou partes de máquinas-ferramentas; bigornas; forjas-portáteis; mós com armação, manuais ou de pedal</t>
  </si>
  <si>
    <t>8205</t>
  </si>
  <si>
    <t>08.010.00</t>
  </si>
  <si>
    <t>Chaves de porcas, manuais (incluídas as chaves dinamométricas); chaves de caixa intercambiáveis, mesmo com cabos</t>
  </si>
  <si>
    <t>8204</t>
  </si>
  <si>
    <t>08.009.00</t>
  </si>
  <si>
    <t>Limas, grosas, alicates (mesmo cortantes), tenazes, pinças, cisalhas para metais, corta-tubos, corta-pinos, saca-bocados e ferramentas semelhantes, manuais, exceto as pinças para sobrancelhas classificadas na posição 8203.20.90</t>
  </si>
  <si>
    <t>8203</t>
  </si>
  <si>
    <t>08.008.00</t>
  </si>
  <si>
    <t>Serras manuais e outras folhas de serras (incluídas as fresas-serras e as folhas não dentadas para serrar), exceto as classificadas nos CEST 08.005.00 e 08.006.00</t>
  </si>
  <si>
    <t>8202</t>
  </si>
  <si>
    <t>08.007.00</t>
  </si>
  <si>
    <t>Lâminas de serras máquinas</t>
  </si>
  <si>
    <t>8202.91.00</t>
  </si>
  <si>
    <t>08.006.00</t>
  </si>
  <si>
    <t>Folhas de serras de fita</t>
  </si>
  <si>
    <t>8202.20.00</t>
  </si>
  <si>
    <t>08.005.00</t>
  </si>
  <si>
    <t>Pás, alviões, picaretas, enxadas, sachos, forcados e forquilhas, ancinhos e raspadeiras; machados, podões e ferramentas semelhantes com gume; tesouras de podar de todos os tipos; foices e foicinhas, facas para feno ou para palha, tesouras para sebes, cunhas e outras ferramentas manuais para agricultura, horticultura ou silvicultura</t>
  </si>
  <si>
    <t>8201</t>
  </si>
  <si>
    <t>08.004.00</t>
  </si>
  <si>
    <t>Mós e artefatos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</si>
  <si>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t>
  </si>
  <si>
    <t>08.003.00</t>
  </si>
  <si>
    <t>Ferramentas, armações e cabos de ferramentas, de madeira</t>
  </si>
  <si>
    <t>4417.00.10 4417.00.90</t>
  </si>
  <si>
    <t>08.002.00</t>
  </si>
  <si>
    <t> 2.0</t>
  </si>
  <si>
    <t>Ferramentas de borracha vulcanizada não endurecida</t>
  </si>
  <si>
    <t>4016.99.90</t>
  </si>
  <si>
    <t>08.001.00</t>
  </si>
  <si>
    <t> 1.0</t>
  </si>
  <si>
    <t>Energia elétrica
 </t>
  </si>
  <si>
    <t>2716.00.00</t>
  </si>
  <si>
    <t>07.001.00</t>
  </si>
  <si>
    <t>ENERGIA ELÉTRICA</t>
  </si>
  <si>
    <t>VIII</t>
  </si>
  <si>
    <t>Óleos de petróleo ou de minerais betuminosos (exceto óleos brutos) e preparações não especificadas nem compreendidas noutras posições, que contenham, como constituintes básicos, 70% ou mais, em peso, de óleos de petróleo ou de minerais betuminosos, que contenham biodiesel, exceto os resíduos de óleos
 </t>
  </si>
  <si>
    <t>2710.20.00</t>
  </si>
  <si>
    <t>06.018.00</t>
  </si>
  <si>
    <t>COMBUSTÍVEIS E LUBRIFICANTES</t>
  </si>
  <si>
    <t>VII</t>
  </si>
  <si>
    <t>Preparações lubrificantes, exceto as contendo, como constituintes de base, 70% ou mais, em peso, de óleos de petróleo ou de minerais betuminosos</t>
  </si>
  <si>
    <t>3403</t>
  </si>
  <si>
    <t>06.017.00</t>
  </si>
  <si>
    <t>Biodiesel e suas misturas, que não contenham ou que contenham menos de 70%, em peso, de óleos de petróleo ou de óleos minerais betuminosos</t>
  </si>
  <si>
    <t>3826.00.00</t>
  </si>
  <si>
    <t>06.016.00</t>
  </si>
  <si>
    <t>Coque de petróleo e outros resíduos de óleo de petróleo ou de minerais betuminosos</t>
  </si>
  <si>
    <t>2713</t>
  </si>
  <si>
    <t>06.015.00</t>
  </si>
  <si>
    <t>Gás de xisto</t>
  </si>
  <si>
    <t>2711.29.90</t>
  </si>
  <si>
    <t>06.014.00</t>
  </si>
  <si>
    <t>Gás Natural Gasoso</t>
  </si>
  <si>
    <t>2711.21.00</t>
  </si>
  <si>
    <t>06.013.00</t>
  </si>
  <si>
    <t>Gás Natural Liquefeito</t>
  </si>
  <si>
    <t>2711.11.00</t>
  </si>
  <si>
    <t>06.012.00</t>
  </si>
  <si>
    <t>Gás liquefeito de petróleo (Misturas), exceto em botijão de 13 Kg</t>
  </si>
  <si>
    <t>2711.19.10</t>
  </si>
  <si>
    <t>06.011.07</t>
  </si>
  <si>
    <t>11.7</t>
  </si>
  <si>
    <t>Gás liquefeito de petróleo em botijão de 13 kg (Misturas)</t>
  </si>
  <si>
    <t>06.011.06</t>
  </si>
  <si>
    <t>11.6</t>
  </si>
  <si>
    <t>Gás liquefeito de petróleo (GLGNi), exceto em botijão de 13 Kg</t>
  </si>
  <si>
    <t>06.011.05</t>
  </si>
  <si>
    <t>11.5</t>
  </si>
  <si>
    <t>Gás liquefeito de petróleo em botijão de 13 Kg (GLGNi)</t>
  </si>
  <si>
    <t>06.011.04</t>
  </si>
  <si>
    <t>11.4</t>
  </si>
  <si>
    <t>Gás liquefeito de petróleo (GLGNn), exceto em botijão de 13 Kg</t>
  </si>
  <si>
    <t>06.011.03</t>
  </si>
  <si>
    <t>11.3</t>
  </si>
  <si>
    <t>Gás liquefeito de petróleo em botijão de 13 Kg (GLGNn)</t>
  </si>
  <si>
    <t>06.011.02</t>
  </si>
  <si>
    <t>11.2</t>
  </si>
  <si>
    <t>Gás liquefeito de petróleo (GLP), exceto em botijão de 13 Kg</t>
  </si>
  <si>
    <t>06.011.01</t>
  </si>
  <si>
    <t>11.1</t>
  </si>
  <si>
    <t>Gás liquefeito de petróleo em botijão de 13 Kg (GLP)</t>
  </si>
  <si>
    <t>06.011.00</t>
  </si>
  <si>
    <t>Gás de petróleo e outros hidrocarbonetos gasosos, exceto GLP, GLGN, Gás Natural e Gás de xisto.</t>
  </si>
  <si>
    <t>2711</t>
  </si>
  <si>
    <t>06.010.00</t>
  </si>
  <si>
    <t>Resíduos de óleos</t>
  </si>
  <si>
    <t>2710.9</t>
  </si>
  <si>
    <t>06.009.00</t>
  </si>
  <si>
    <t>Graxa lubrificante</t>
  </si>
  <si>
    <t>2710.19.9</t>
  </si>
  <si>
    <t>06.008.01</t>
  </si>
  <si>
    <t>Outros óleos de petróleo ou de minerais betuminosos (exceto óleos brutos) e preparações não especificadas nem compreendidas noutras posições, que contenham, como constituintes básicos, 70% ou mais, em peso, de óleos de petróleo ou de minerais betuminosos, exceto os que contenham biodiesel, exceto os resíduos de óleos e exceto as graxas lubrificantes</t>
  </si>
  <si>
    <t>06.008.00</t>
  </si>
  <si>
    <t>Óleos lubrificantes</t>
  </si>
  <si>
    <t>2710.19.3</t>
  </si>
  <si>
    <t>06.007.00</t>
  </si>
  <si>
    <t>Óleo combustível pesado</t>
  </si>
  <si>
    <t>2710.19.22</t>
  </si>
  <si>
    <t>06.006.11</t>
  </si>
  <si>
    <t>6.11</t>
  </si>
  <si>
    <t>Óleo combustível derivado de xisto</t>
  </si>
  <si>
    <t>2710.19.2</t>
  </si>
  <si>
    <t>06.006.10</t>
  </si>
  <si>
    <t>6.10</t>
  </si>
  <si>
    <t>Outros óleos combustíveis, exceto os classificados no CEST 06.006.10 e 06.006.11</t>
  </si>
  <si>
    <t>06.006.09</t>
  </si>
  <si>
    <t>6.9</t>
  </si>
  <si>
    <t>Óleo Diesel Marítimo</t>
  </si>
  <si>
    <t>06.006.08</t>
  </si>
  <si>
    <t>6.8</t>
  </si>
  <si>
    <t>Óleo diesel B S10 (misturas experimentais)</t>
  </si>
  <si>
    <t>06.006.07</t>
  </si>
  <si>
    <t>6.7</t>
  </si>
  <si>
    <t>Óleo diesel B S10 (misturas autorizativas)</t>
  </si>
  <si>
    <t>06.006.06</t>
  </si>
  <si>
    <t>6.6</t>
  </si>
  <si>
    <t>Óleo diesel B S10 (mistura obrigatória)</t>
  </si>
  <si>
    <t>06.006.05</t>
  </si>
  <si>
    <t>6.5</t>
  </si>
  <si>
    <t>Óleo diesel A S10</t>
  </si>
  <si>
    <t>06.006.04</t>
  </si>
  <si>
    <t>6.4</t>
  </si>
  <si>
    <t>Óleo diesel B, exceto S10 (misturas experimentais)</t>
  </si>
  <si>
    <t>06.006.03</t>
  </si>
  <si>
    <t>6.3</t>
  </si>
  <si>
    <t>Óleo diesel B, exceto S10 (misturas autorizativas)</t>
  </si>
  <si>
    <t>06.006.02</t>
  </si>
  <si>
    <t>Óleo diesel B, exceto S10 (mistura obrigatória)</t>
  </si>
  <si>
    <t>06.006.01</t>
  </si>
  <si>
    <t>Óleo diesel A, exceto S10 e Marítimo</t>
  </si>
  <si>
    <t>06.006.00</t>
  </si>
  <si>
    <t>Querosene de aviação</t>
  </si>
  <si>
    <t>2710.19.11</t>
  </si>
  <si>
    <t>06.005.00</t>
  </si>
  <si>
    <t>Querosenes, exceto de aviação</t>
  </si>
  <si>
    <t>2710.19.19</t>
  </si>
  <si>
    <t>06.004.00</t>
  </si>
  <si>
    <t>Gasolina de aviação</t>
  </si>
  <si>
    <t>2710.12.51</t>
  </si>
  <si>
    <t>06.003.00</t>
  </si>
  <si>
    <t>Gasolina automotiva C Premium</t>
  </si>
  <si>
    <t>2710.12.59</t>
  </si>
  <si>
    <t>06.002.03</t>
  </si>
  <si>
    <t>2.3</t>
  </si>
  <si>
    <t>Gasolina automotiva A Premium</t>
  </si>
  <si>
    <t>06.002.02</t>
  </si>
  <si>
    <t>Gasolina automotiva C, exceto Premium</t>
  </si>
  <si>
    <t>06.002.01</t>
  </si>
  <si>
    <t>Gasolina automotiva A, exceto Premium</t>
  </si>
  <si>
    <t>06.002.00</t>
  </si>
  <si>
    <t>Álcool etílico não desnaturado, com um teor alcoólico em volume igual ou superior a 80% vol - Outros (álcool etílico hidratado combustível)</t>
  </si>
  <si>
    <t>2207.10.90</t>
  </si>
  <si>
    <t>06.001.01</t>
  </si>
  <si>
    <t>Álcool etílico não desnaturado, com um teor alcoólico em volume igual ou superior a 80% vol - Com um teor de água igual ou inferior a 1 % vol (álcool etílico anidro combustível)</t>
  </si>
  <si>
    <t>2207.10.10</t>
  </si>
  <si>
    <t>06.001.00</t>
  </si>
  <si>
    <t>Cimento
 </t>
  </si>
  <si>
    <t>2523</t>
  </si>
  <si>
    <t>05.001.00</t>
  </si>
  <si>
    <t>CIMENTOS</t>
  </si>
  <si>
    <t>VI</t>
  </si>
  <si>
    <t>Tabaco para fumar, mesmo contendo sucedâneos de tabaco em qualquer proporção
 </t>
  </si>
  <si>
    <t>2403.1</t>
  </si>
  <si>
    <t>04.002.00</t>
  </si>
  <si>
    <t>CIGARROS E OUTROS PRODUTOS DERIVADOS DO FUMO</t>
  </si>
  <si>
    <t>V</t>
  </si>
  <si>
    <t>Charutos, cigarrilhas e cigarros, de tabaco ou dos seus sucedâneos</t>
  </si>
  <si>
    <t>2402</t>
  </si>
  <si>
    <t>04.001.00</t>
  </si>
  <si>
    <t>Água mineral em embalagens retornáveis com capacidade igual ou superior a 20 (vinte) litros
 </t>
  </si>
  <si>
    <t>2201.10.00</t>
  </si>
  <si>
    <t>03.025.00</t>
  </si>
  <si>
    <t>CERVEJAS, CHOPES, REFRIGERANTES, ÁGUAS E OUTRAS BEBIDAS</t>
  </si>
  <si>
    <t>IV</t>
  </si>
  <si>
    <t>Água mineral em embalagens retornáveis com capacidade igual ou superior a 10 (dez) e inferior a 20 (vinte) litros</t>
  </si>
  <si>
    <t>03.024.00</t>
  </si>
  <si>
    <t>Chope</t>
  </si>
  <si>
    <t>2203.00.00</t>
  </si>
  <si>
    <t>03.023.00</t>
  </si>
  <si>
    <t>Cerveja sem álcool em outras embalagens</t>
  </si>
  <si>
    <t>2202.91.00</t>
  </si>
  <si>
    <t>03.022.06</t>
  </si>
  <si>
    <t>22.6</t>
  </si>
  <si>
    <t>Cerveja sem álcool em embalagem PET</t>
  </si>
  <si>
    <t>03.022.05</t>
  </si>
  <si>
    <t>22.5</t>
  </si>
  <si>
    <t>CV 150/20</t>
  </si>
  <si>
    <t>Cerveja sem álcool em barril</t>
  </si>
  <si>
    <t>03.022.04</t>
  </si>
  <si>
    <t>22.4</t>
  </si>
  <si>
    <t>Cerveja sem álcool em lata</t>
  </si>
  <si>
    <t>03.022.03</t>
  </si>
  <si>
    <t>22.3</t>
  </si>
  <si>
    <t>Cerveja sem álcool em garrafa de alumínio</t>
  </si>
  <si>
    <t>03.022.02</t>
  </si>
  <si>
    <t>22.2</t>
  </si>
  <si>
    <t>Cerveja sem álcool em garrafa de vidro descartável</t>
  </si>
  <si>
    <t>03.022.01</t>
  </si>
  <si>
    <t>22.1</t>
  </si>
  <si>
    <t>Cerveja sem álcool em garrafa de vidro retornável</t>
  </si>
  <si>
    <t>03.022.00</t>
  </si>
  <si>
    <t>Cerveja em outras embalagens</t>
  </si>
  <si>
    <t>03.021.06</t>
  </si>
  <si>
    <t>21.6</t>
  </si>
  <si>
    <t>Cerveja em embalagem PET</t>
  </si>
  <si>
    <t>03.021.05</t>
  </si>
  <si>
    <t>21.5</t>
  </si>
  <si>
    <t>Cerveja em barril</t>
  </si>
  <si>
    <t>03.021.04</t>
  </si>
  <si>
    <t>21.4</t>
  </si>
  <si>
    <t>Cerveja em lata</t>
  </si>
  <si>
    <t>03.021.03</t>
  </si>
  <si>
    <t>21.3</t>
  </si>
  <si>
    <t>Cerveja em garrafa de alumínio</t>
  </si>
  <si>
    <t>03.021.02</t>
  </si>
  <si>
    <t>21.2</t>
  </si>
  <si>
    <t>Cerveja em garrafa de vidro descartável</t>
  </si>
  <si>
    <t>03.021.01</t>
  </si>
  <si>
    <t>Cerveja em garrafa de vidro retornável</t>
  </si>
  <si>
    <t>03.021.00</t>
  </si>
  <si>
    <t>2106.90
2202.99.00</t>
  </si>
  <si>
    <t>03.016.00</t>
  </si>
  <si>
    <t>Bebidas hidroeletrolíticas</t>
  </si>
  <si>
    <t>03.015.00</t>
  </si>
  <si>
    <t>03.014.00</t>
  </si>
  <si>
    <t>Bebidas energéticas em vidro</t>
  </si>
  <si>
    <t>2106.90 2202.99.00</t>
  </si>
  <si>
    <t>03.013.02</t>
  </si>
  <si>
    <t>13.2</t>
  </si>
  <si>
    <t>Bebidas energéticas em embalagem PET</t>
  </si>
  <si>
    <t>03.013.01</t>
  </si>
  <si>
    <t>13.1</t>
  </si>
  <si>
    <t>Bebidas energéticas em lata</t>
  </si>
  <si>
    <t>03.013.00</t>
  </si>
  <si>
    <t>Cápsula de refrigerante</t>
  </si>
  <si>
    <t>2106.90.10</t>
  </si>
  <si>
    <t>03.012.01</t>
  </si>
  <si>
    <t>12.1</t>
  </si>
  <si>
    <t>Xarope ou extrato concentrado destinados ao preparo de refrigerante em máquina “pré-mix” ou “post-mix”, exceto o classificado no CEST 03.012.01</t>
  </si>
  <si>
    <t>03.012.00</t>
  </si>
  <si>
    <t>Espumantes sem álcool</t>
  </si>
  <si>
    <t>2202</t>
  </si>
  <si>
    <t>03.011.01</t>
  </si>
  <si>
    <t>Demais refrigerantes, exceto os classificados no CEST 03.010.00, 03.010.01, 03.010.02 e 03.011.01</t>
  </si>
  <si>
    <t>2202.10.00 2202.99.00</t>
  </si>
  <si>
    <t>03.011.00</t>
  </si>
  <si>
    <t>03.010.03</t>
  </si>
  <si>
    <t>10.3</t>
  </si>
  <si>
    <t>Refrigerante em lata</t>
  </si>
  <si>
    <t>03.010.02</t>
  </si>
  <si>
    <t>10.2</t>
  </si>
  <si>
    <t>Refrigerante em embalagem pet</t>
  </si>
  <si>
    <t xml:space="preserve">2202.10.00 2202.99.00 </t>
  </si>
  <si>
    <t>03.010.01</t>
  </si>
  <si>
    <t>Refrigerante em vidro descartável</t>
  </si>
  <si>
    <t>03.010.00</t>
  </si>
  <si>
    <t>Outras águas minerais, gasosa ou não, ou potável, naturais, inclusive gaseificadas ou aromatizadas artificialmente, exceto os refrescos e refrigerantes</t>
  </si>
  <si>
    <t>03.008.00</t>
  </si>
  <si>
    <t>Água aromatizada artificialmente, exceto os refrescos e refrigerantes</t>
  </si>
  <si>
    <t>03.007.00</t>
  </si>
  <si>
    <t>Outras águas minerais, gasosa ou não, ou potável, naturais; exceto as classificadas no CEST 03.003.00, 03.003.01, 03.005.00, 03.005.01 a 03.005.05, 03.024.00 e 03.025.00</t>
  </si>
  <si>
    <t>03.006.00</t>
  </si>
  <si>
    <t>Água mineral, gasosa ou não, ou potável, naturais, adicionadas de sais, em demais embalagens descartáveis</t>
  </si>
  <si>
    <t>03.005.05</t>
  </si>
  <si>
    <t>Água mineral, gasosa ou não, ou potável, naturais, em demais embalagens descartáveis</t>
  </si>
  <si>
    <t>03.005.04</t>
  </si>
  <si>
    <t>Água mineral, gasosa ou não, ou potável, naturais, adicionadas de sais, em jarra descartável</t>
  </si>
  <si>
    <t>03.005.03</t>
  </si>
  <si>
    <t>Água mineral, gasosa ou não, ou potável, naturais, em jarra descartável</t>
  </si>
  <si>
    <t>03.005.02</t>
  </si>
  <si>
    <t>Água mineral, gasosa ou não, ou potável, naturais, adicionadas de sais, em copo plástico descartável</t>
  </si>
  <si>
    <t>03.005.01</t>
  </si>
  <si>
    <t>Água mineral, gasosa ou não, ou potável, naturais, em copo plástico descartável</t>
  </si>
  <si>
    <t>03.005.00</t>
  </si>
  <si>
    <t>03.004.00</t>
  </si>
  <si>
    <t>Água mineral, gasosa ou não, ou potável, naturais, adicionadas de sais, em embalagem de vidro descartável</t>
  </si>
  <si>
    <t>03.003.01</t>
  </si>
  <si>
    <t>Água mineral, gasosa ou não, ou potável, naturais, em embalagem de vidro descartável</t>
  </si>
  <si>
    <t>03.003.00</t>
  </si>
  <si>
    <t>03.002.00</t>
  </si>
  <si>
    <t>03.001.00</t>
  </si>
  <si>
    <t>Outras bebidas alcoólicas não especificadas nos itens anteriores
 </t>
  </si>
  <si>
    <t>2205
2206
2207
2208</t>
  </si>
  <si>
    <t>02.999.00</t>
  </si>
  <si>
    <t>BEBIDAS ALCOÓLICAS, EXCETO CERVEJA E CHOPE</t>
  </si>
  <si>
    <t>III</t>
  </si>
  <si>
    <t>Vinhos de uvas frescas, incluindo os vinhos enriquecidos com álcool; mostos de uvas.</t>
  </si>
  <si>
    <t>2204</t>
  </si>
  <si>
    <t>02.024.00</t>
  </si>
  <si>
    <t>Sangrias e coquetéis</t>
  </si>
  <si>
    <t>2205
2206.00.90
2208.90.00</t>
  </si>
  <si>
    <t>02.023.00</t>
  </si>
  <si>
    <t>Sidra e similares</t>
  </si>
  <si>
    <t>2206.00.10</t>
  </si>
  <si>
    <t>02.022.00</t>
  </si>
  <si>
    <t>Aguardente vínica / grappa</t>
  </si>
  <si>
    <t>2208.20.00</t>
  </si>
  <si>
    <t>02.021.00</t>
  </si>
  <si>
    <t>Arak</t>
  </si>
  <si>
    <t>2208.90.00</t>
  </si>
  <si>
    <t>02.020.00</t>
  </si>
  <si>
    <t>Derivados de vodka</t>
  </si>
  <si>
    <t>02.019.00</t>
  </si>
  <si>
    <t>Vodka</t>
  </si>
  <si>
    <t>2208.60.00</t>
  </si>
  <si>
    <t>02.018.00</t>
  </si>
  <si>
    <t>Vermute e similares</t>
  </si>
  <si>
    <t>2205</t>
  </si>
  <si>
    <t>02.017.00</t>
  </si>
  <si>
    <t>Uísque</t>
  </si>
  <si>
    <t>2208.30</t>
  </si>
  <si>
    <t>02.016.00</t>
  </si>
  <si>
    <t>Tequila</t>
  </si>
  <si>
    <t>02.015.00</t>
  </si>
  <si>
    <t>Steinhaeger</t>
  </si>
  <si>
    <t>02.014.00</t>
  </si>
  <si>
    <t>Saquê</t>
  </si>
  <si>
    <t>2206.00.90</t>
  </si>
  <si>
    <t>02.013.00</t>
  </si>
  <si>
    <t>Rum</t>
  </si>
  <si>
    <t>2208.40.00</t>
  </si>
  <si>
    <t>02.012.00</t>
  </si>
  <si>
    <t>Pisco</t>
  </si>
  <si>
    <t>02.011.00</t>
  </si>
  <si>
    <t>Licores e similares</t>
  </si>
  <si>
    <t>2208.70.00</t>
  </si>
  <si>
    <t>02.010.00</t>
  </si>
  <si>
    <t>Jurubeba e similares</t>
  </si>
  <si>
    <t>02.009.00</t>
  </si>
  <si>
    <t>Gim (gin) e genebra</t>
  </si>
  <si>
    <t>2208.50.00</t>
  </si>
  <si>
    <t>02.008.00</t>
  </si>
  <si>
    <t>Cooler</t>
  </si>
  <si>
    <t>2206.00.90
2208.90.00</t>
  </si>
  <si>
    <t>02.007.00</t>
  </si>
  <si>
    <t>Conhaque, brandy e similares</t>
  </si>
  <si>
    <t>02.006.00</t>
  </si>
  <si>
    <t>Catuaba e similares</t>
  </si>
  <si>
    <t>02.005.00</t>
  </si>
  <si>
    <t>Cachaça e aguardentes</t>
  </si>
  <si>
    <t>2207.20
2208.40.00</t>
  </si>
  <si>
    <t>02.004.00</t>
  </si>
  <si>
    <t>Bebida ice</t>
  </si>
  <si>
    <t>02.003.00</t>
  </si>
  <si>
    <t>Batida e similares</t>
  </si>
  <si>
    <t>02.002.00</t>
  </si>
  <si>
    <t>Aperitivos, amargos, bitter e similares</t>
  </si>
  <si>
    <t>2205
2208.90.00</t>
  </si>
  <si>
    <t>02.001.00</t>
  </si>
  <si>
    <t>Outras peças, partes e acessórios para veículos automotores não relacionados nos demais itens deste anexo
 </t>
  </si>
  <si>
    <t>01.999.00</t>
  </si>
  <si>
    <t>AUTOPEÇAS</t>
  </si>
  <si>
    <t>II</t>
  </si>
  <si>
    <t>Geradores de ar quente a combustível líquido, com capacidade superior ou igual a 1.500 kcal/h, mas inferior ou igual a 10.400 kcal/h, do tipo dos utilizados em veículos automóveis</t>
  </si>
  <si>
    <t>7322.90.10</t>
  </si>
  <si>
    <t>01.128.00</t>
  </si>
  <si>
    <t>128.0</t>
  </si>
  <si>
    <t>Peças para reboques e semirreboques, exceto os itens classificados no CEST 01.077.00</t>
  </si>
  <si>
    <t>8716.90</t>
  </si>
  <si>
    <t>01.127.00</t>
  </si>
  <si>
    <t>127.0</t>
  </si>
  <si>
    <t>Pressostatos</t>
  </si>
  <si>
    <t>9032.20.00</t>
  </si>
  <si>
    <t>01.126.00</t>
  </si>
  <si>
    <t>126.0</t>
  </si>
  <si>
    <t>Instrumentos e aparelhos para regulação</t>
  </si>
  <si>
    <t>9032.10.90</t>
  </si>
  <si>
    <t>01.125.00</t>
  </si>
  <si>
    <t>125.0</t>
  </si>
  <si>
    <t>Termostatos</t>
  </si>
  <si>
    <t>9032.10.10</t>
  </si>
  <si>
    <t>01.124.00</t>
  </si>
  <si>
    <t>124.0</t>
  </si>
  <si>
    <t>Partes de aparelhos de medida ou controle</t>
  </si>
  <si>
    <t>9026.90</t>
  </si>
  <si>
    <t>01.123.00</t>
  </si>
  <si>
    <t>123.0</t>
  </si>
  <si>
    <t>Partes de indicadores de temperatura</t>
  </si>
  <si>
    <t>9025.90.10</t>
  </si>
  <si>
    <t>01.122.00</t>
  </si>
  <si>
    <t>Indicadores de temperatura</t>
  </si>
  <si>
    <t>9025.19.90</t>
  </si>
  <si>
    <t>01.121.00</t>
  </si>
  <si>
    <t>Bússolas</t>
  </si>
  <si>
    <t>9014.10.00</t>
  </si>
  <si>
    <t>01.120.00</t>
  </si>
  <si>
    <t>Aparelhos elétricos para alarme de uso automotivo</t>
  </si>
  <si>
    <t>8531.10.90</t>
  </si>
  <si>
    <t>01.119.00</t>
  </si>
  <si>
    <t>Geradores de corrente alternada de potência não superior a 75 kva</t>
  </si>
  <si>
    <t>8501.61.00</t>
  </si>
  <si>
    <t>01.118.00</t>
  </si>
  <si>
    <t>Caçambas, pás, ganchos e tenazes para máquinas rodoviárias</t>
  </si>
  <si>
    <t>8431.41.00</t>
  </si>
  <si>
    <t>01.117.00</t>
  </si>
  <si>
    <t>Macacos manuais para veículos</t>
  </si>
  <si>
    <t>8425.49.10</t>
  </si>
  <si>
    <t>01.116.00</t>
  </si>
  <si>
    <t>Partes de aparelhos mecânicos de pulverizar ou dispersar</t>
  </si>
  <si>
    <t>8424.90.90</t>
  </si>
  <si>
    <t>01.115.00</t>
  </si>
  <si>
    <t>Trocadores de calor</t>
  </si>
  <si>
    <t>8419.50</t>
  </si>
  <si>
    <t>01.114.00</t>
  </si>
  <si>
    <t>Condensador tubular metálico</t>
  </si>
  <si>
    <t>01.113.00</t>
  </si>
  <si>
    <t>Outras correntes de transmissão</t>
  </si>
  <si>
    <t>7315.12.10</t>
  </si>
  <si>
    <t>01.112.00</t>
  </si>
  <si>
    <t>Corrente transmissão</t>
  </si>
  <si>
    <t>01.111.00</t>
  </si>
  <si>
    <t>7314.50.00</t>
  </si>
  <si>
    <t>01.110.00</t>
  </si>
  <si>
    <t>Moldura com espelho</t>
  </si>
  <si>
    <t>01.109.00</t>
  </si>
  <si>
    <t>Outros para-brisas</t>
  </si>
  <si>
    <t>6903.90.99</t>
  </si>
  <si>
    <t>01.108.00</t>
  </si>
  <si>
    <t>Forração interior capacete</t>
  </si>
  <si>
    <t>5911.90.00</t>
  </si>
  <si>
    <t>01.107.00</t>
  </si>
  <si>
    <t>Tapetes de matérias têxteis sintéticas</t>
  </si>
  <si>
    <t>5703.30.00</t>
  </si>
  <si>
    <t>01.106.00</t>
  </si>
  <si>
    <t>Tapetes/carpetes - nailón</t>
  </si>
  <si>
    <t>5703.20.00</t>
  </si>
  <si>
    <t>01.105.00</t>
  </si>
  <si>
    <t>Artefatos de pasta de fibra de uso automotivo</t>
  </si>
  <si>
    <t>5601.22.19</t>
  </si>
  <si>
    <t>01.104.00</t>
  </si>
  <si>
    <t>Perfilados de borracha vulcanizada não endurecida</t>
  </si>
  <si>
    <t>4008.11.00</t>
  </si>
  <si>
    <t>01.103.00</t>
  </si>
  <si>
    <t>Analisadores de gases ou de fumaça (sonda lambda)</t>
  </si>
  <si>
    <t>9027.10.00</t>
  </si>
  <si>
    <t>01.102.00</t>
  </si>
  <si>
    <t>Instrumentos para regulação de grandezas não elétricas</t>
  </si>
  <si>
    <t>9032.89.8 9032.89.9</t>
  </si>
  <si>
    <t>01.101.00</t>
  </si>
  <si>
    <t>Aparelhos de sinalização acústica (buzina)</t>
  </si>
  <si>
    <t>8512.30.00</t>
  </si>
  <si>
    <t>01.100.00</t>
  </si>
  <si>
    <t>Baterias de chumbo e de níquel-cádmio</t>
  </si>
  <si>
    <t>8507.20 8507.30</t>
  </si>
  <si>
    <t>01.099.00</t>
  </si>
  <si>
    <t>Bobinas de reatância e de autoindução</t>
  </si>
  <si>
    <t>8504.50.00</t>
  </si>
  <si>
    <t>01.098.00</t>
  </si>
  <si>
    <t>Motor de limpador de para-brisa</t>
  </si>
  <si>
    <t>8501.31.10</t>
  </si>
  <si>
    <t>01.097.00</t>
  </si>
  <si>
    <t>“Máquina” de vidro elétrico de porta</t>
  </si>
  <si>
    <t>8501.10.19</t>
  </si>
  <si>
    <t>01.096.00</t>
  </si>
  <si>
    <t>Filtros de pólen do ar-condicionado</t>
  </si>
  <si>
    <t>8421.39.90</t>
  </si>
  <si>
    <t>01.095.00</t>
  </si>
  <si>
    <t>Motoventiladores</t>
  </si>
  <si>
    <t>8414.59.10 8414.59.90</t>
  </si>
  <si>
    <t>01.094.00</t>
  </si>
  <si>
    <t>Bomba de assistência de direção hidráulica</t>
  </si>
  <si>
    <t>8413.60.19 8413.70.10</t>
  </si>
  <si>
    <t>01.093.00</t>
  </si>
  <si>
    <t>Bomba elétrica de lavador de para-brisa</t>
  </si>
  <si>
    <t>8413.19.00 8413.50.90 8413.81.00</t>
  </si>
  <si>
    <t>01.092.00</t>
  </si>
  <si>
    <t>Cilindros pneumáticos</t>
  </si>
  <si>
    <t>8412.31.10</t>
  </si>
  <si>
    <t>01.091.00</t>
  </si>
  <si>
    <t>Fitas, tiras, adesivos, autocolantes, de plástico, refletores, mesmo em rolos; placas metálicas com película de plástico refletora, próprias para colocação em carrocerias, para-choques de veículos de carga, motocicletas, ciclomotores, capacetes, bonés de agentes de trânsito e de condutores de veículos, atuando como dispositivos refletivos de segurança rodoviários</t>
  </si>
  <si>
    <t>3919.10.00 3919.90.00 8708.29.99</t>
  </si>
  <si>
    <t>01.090.00</t>
  </si>
  <si>
    <t>Papel-diagrama para tacógrafo, em disco</t>
  </si>
  <si>
    <t>4823.40.00</t>
  </si>
  <si>
    <t>01.089.00</t>
  </si>
  <si>
    <t>Juntas de vedação de cortiça natural e de amianto</t>
  </si>
  <si>
    <t>4504.90.00 6812.99.10</t>
  </si>
  <si>
    <t>01.088.00</t>
  </si>
  <si>
    <t>Tubos de borracha vulcanizada não endurecida, mesmo providos de seus acessórios</t>
  </si>
  <si>
    <t>4009</t>
  </si>
  <si>
    <t>01.087.00</t>
  </si>
  <si>
    <t>Acendedores</t>
  </si>
  <si>
    <t>9613.80.00</t>
  </si>
  <si>
    <t>01.086.00</t>
  </si>
  <si>
    <t>Assentos e partes de assentos</t>
  </si>
  <si>
    <t>9401.20.00 9401.90.90</t>
  </si>
  <si>
    <t>01.085.00</t>
  </si>
  <si>
    <t>Relógios para painéis de instrumentos e relógios semelhantes</t>
  </si>
  <si>
    <t>9104.00.00</t>
  </si>
  <si>
    <t>01.084.00</t>
  </si>
  <si>
    <t>Controladores eletrônicos</t>
  </si>
  <si>
    <t>9032.89.2</t>
  </si>
  <si>
    <t>01.083.00</t>
  </si>
  <si>
    <t>Aparelhos digitais, de uso em veículos automóveis, para medida e indicação de múltiplas grandezas tais como: velocidade média, consumos instantâneo e médio e autonomia (computador de bordo)</t>
  </si>
  <si>
    <t>9031.80.40</t>
  </si>
  <si>
    <t>01.082.00</t>
  </si>
  <si>
    <t>Amperímetros</t>
  </si>
  <si>
    <t>9030.33.21</t>
  </si>
  <si>
    <t>01.081.00</t>
  </si>
  <si>
    <t>Contadores, indicadores de velocidade e tacômetros, suas partes e acessórios</t>
  </si>
  <si>
    <t>9029</t>
  </si>
  <si>
    <t>01.080.00</t>
  </si>
  <si>
    <t>Aparelhos para medida ou controle da pressão</t>
  </si>
  <si>
    <t>9026.20</t>
  </si>
  <si>
    <t>01.079.00</t>
  </si>
  <si>
    <t>Medidores de nível; Medidores de vazão</t>
  </si>
  <si>
    <t>9026.10</t>
  </si>
  <si>
    <t>01.078.00</t>
  </si>
  <si>
    <t>Engates para reboques e semirreboques</t>
  </si>
  <si>
    <t>8716.90.90</t>
  </si>
  <si>
    <t>01.077.00</t>
  </si>
  <si>
    <t>Parte e acessórios de motocicletas (incluídos os ciclomotores)</t>
  </si>
  <si>
    <t>8714.1</t>
  </si>
  <si>
    <t>01.076.00</t>
  </si>
  <si>
    <t>Partes e acessórios dos veículos automóveis das posições 8701 a 8705</t>
  </si>
  <si>
    <t>8708</t>
  </si>
  <si>
    <t>01.075.00</t>
  </si>
  <si>
    <t>Carroçarias para os veículos automóveis das posições 8701 a 8705, incluídas as cabinas</t>
  </si>
  <si>
    <t>8707</t>
  </si>
  <si>
    <t>01.074.00</t>
  </si>
  <si>
    <t>Jogos de fios para velas de ignição e outros jogos de fios</t>
  </si>
  <si>
    <t>8544.30.00</t>
  </si>
  <si>
    <t>01.073.00</t>
  </si>
  <si>
    <t>Cabos coaxiais e outros condutores elétricos coaxiais</t>
  </si>
  <si>
    <t>8544.20.00</t>
  </si>
  <si>
    <t>01.072.00</t>
  </si>
  <si>
    <t>Lâmpadas e tubos de incandescência, exceto de raios ultravioleta ou infravermelhos</t>
  </si>
  <si>
    <t>8539.2</t>
  </si>
  <si>
    <t>01.071.00</t>
  </si>
  <si>
    <t>Faróis e projetores, em unidades seladas</t>
  </si>
  <si>
    <t>8539.10</t>
  </si>
  <si>
    <t>01.070.00</t>
  </si>
  <si>
    <t>Partes reconhecíveis como exclusivas ou principalmente destinados aos aparelhos dos CEST 01.065.00, 01.066.00, 01.067.00 e 01.068.00</t>
  </si>
  <si>
    <t>01.069.00</t>
  </si>
  <si>
    <t>Relés</t>
  </si>
  <si>
    <t>8536.4</t>
  </si>
  <si>
    <t>01.068.00</t>
  </si>
  <si>
    <t>Disjuntores</t>
  </si>
  <si>
    <t>8536.20.00</t>
  </si>
  <si>
    <t>01.067.00</t>
  </si>
  <si>
    <t>Fusíveis e corta-circuitos de fusíveis</t>
  </si>
  <si>
    <t>8536.10.00</t>
  </si>
  <si>
    <t>01.066.00</t>
  </si>
  <si>
    <t>Interruptores e seccionadores e comutadores</t>
  </si>
  <si>
    <t>8535.30 8536.50</t>
  </si>
  <si>
    <t>01.065.00</t>
  </si>
  <si>
    <t>Circuitos impressos</t>
  </si>
  <si>
    <t>01.064.00</t>
  </si>
  <si>
    <t>Antenas</t>
  </si>
  <si>
    <t>8529.10.90</t>
  </si>
  <si>
    <t>01.063.00</t>
  </si>
  <si>
    <t>Outros aparelhos videofônicos de gravação ou de reprodução, mesmo incorporando um receptor de sinais videofônicos, dos tipos utilizados exclusivamente em veículos automotores</t>
  </si>
  <si>
    <t>01.062.01</t>
  </si>
  <si>
    <t>Outros aparelhos receptores de radiodifusão que só funcionem com fonte externa de energia, do tipo utilizado em veículos automóveis</t>
  </si>
  <si>
    <t>8527.29.00</t>
  </si>
  <si>
    <t>01.062.00</t>
  </si>
  <si>
    <t>Aparelhos receptores de radiodifusão que só funcionem com fonte externa de energia combinados com um aparelho de gravação ou de reprodução de som, do tipo utilizado em veículos automóveis</t>
  </si>
  <si>
    <t>8527.21.00</t>
  </si>
  <si>
    <t>01.061.00</t>
  </si>
  <si>
    <t>Aparelhos transmissores (emissores) de radiotelefonia ou radiotelegrafia (rádio receptor/transmissor)</t>
  </si>
  <si>
    <t>8525.50.1 8525.60.10</t>
  </si>
  <si>
    <t>01.060.00</t>
  </si>
  <si>
    <t>Aparelhos de reprodução de som</t>
  </si>
  <si>
    <t>8519.81</t>
  </si>
  <si>
    <t>01.059.00</t>
  </si>
  <si>
    <t>Aparelhos elétricos de amplificação de som para veículos automotores</t>
  </si>
  <si>
    <t>8518.50.00</t>
  </si>
  <si>
    <t>01.058.00</t>
  </si>
  <si>
    <t>Alto-falantes, amplificadores elétricos de audiofrequência e partes</t>
  </si>
  <si>
    <t>01.057.00</t>
  </si>
  <si>
    <t>Telefones móveis do tipo dos utilizados em veículos automóveis.</t>
  </si>
  <si>
    <t>8517.12.13</t>
  </si>
  <si>
    <t>01.056.00</t>
  </si>
  <si>
    <t>Aparelhos elétricos de iluminação ou de sinalização (exceto os da posição 8539), limpadores de para-brisas, degeladores e desembaçadores (desembaciadores) elétricos e suas partes</t>
  </si>
  <si>
    <t>8512.20 8512.40 8512.90.00</t>
  </si>
  <si>
    <t>01.055.00</t>
  </si>
  <si>
    <t>Aparelhos e dispositivos elétricos de ignição ou de arranque para motores de ignição por centelha ou por compressão (por exemplo, magnetos, dínamos-magnetos, bobinas de ignição, velas de ignição ou de aquecimento, motores de arranque); geradores (dínamos e alternadores, por exemplo) e conjuntores-disjuntores utilizados com estes motores</t>
  </si>
  <si>
    <t>8511</t>
  </si>
  <si>
    <t>01.054.00</t>
  </si>
  <si>
    <t>Acumuladores elétricos de chumbo, do tipo utilizado para o arranque dos motores de pistão e de capacidade inferior ou igual a 20 Ah e tensão inferior ou igual a 12 V</t>
  </si>
  <si>
    <t>8507.10.10</t>
  </si>
  <si>
    <t>01.053.01</t>
  </si>
  <si>
    <t>Acumuladores elétricos de chumbo, do tipo utilizado para o arranque dos motores de pistão, exceto os classificados no CEST 01.053.01</t>
  </si>
  <si>
    <t>8507.10</t>
  </si>
  <si>
    <t>01.053.00</t>
  </si>
  <si>
    <t>Acoplamentos, embreagens, variadores de velocidade e freios, eletromagnéticos</t>
  </si>
  <si>
    <t>8505.20</t>
  </si>
  <si>
    <t>01.052.00</t>
  </si>
  <si>
    <t>Juntas metaloplásticas; jogos ou sortidos de juntas de composições diferentes, apresentados em bolsas, envelopes ou embalagens semelhantes; juntas de vedação mecânicas (selos mecânicos)</t>
  </si>
  <si>
    <t>8484</t>
  </si>
  <si>
    <t>01.051.00</t>
  </si>
  <si>
    <t>Árvores de transmissão (incluídas as árvores de “cames” e virabrequins) e manivelas; mancais e “bronzes”; engrenagens e rodas de fricção; eixos de esferas ou de roletes; redutores, multiplicadores, caixas de transmissão e variadores de velocidade, incluídos os conversores de torque; volantes e polias, incluídas as polias para cadernais; embreagens e dispositivos de acoplamento, incluídas as juntas de articulação</t>
  </si>
  <si>
    <t>8483</t>
  </si>
  <si>
    <t>01.050.00</t>
  </si>
  <si>
    <t>Rolamentos</t>
  </si>
  <si>
    <t>8482</t>
  </si>
  <si>
    <t>01.049.00</t>
  </si>
  <si>
    <t>Válvulas solenoides</t>
  </si>
  <si>
    <t>8481.80.92</t>
  </si>
  <si>
    <t>01.048.00</t>
  </si>
  <si>
    <t>Válvulas para transmissão óleo-hidráulicas ou pneumáticas</t>
  </si>
  <si>
    <t>8481.2</t>
  </si>
  <si>
    <t>01.047.00</t>
  </si>
  <si>
    <t>Válvulas redutoras de pressão</t>
  </si>
  <si>
    <t>8481.10.00</t>
  </si>
  <si>
    <t>01.046.00</t>
  </si>
  <si>
    <t>Partes reconhecíveis como exclusiva ou principalmente destinadas às máquinas agrícolas ou rodoviárias</t>
  </si>
  <si>
    <t>8433.90.90</t>
  </si>
  <si>
    <t>01.045.01</t>
  </si>
  <si>
    <t>8431.49.2</t>
  </si>
  <si>
    <t>01.045.00</t>
  </si>
  <si>
    <t>Partes para macacos do CEST 01.043.00</t>
  </si>
  <si>
    <t>8431.10.10</t>
  </si>
  <si>
    <t>01.044.00</t>
  </si>
  <si>
    <t>Macacos</t>
  </si>
  <si>
    <t>8425.42.00</t>
  </si>
  <si>
    <t>01.043.00</t>
  </si>
  <si>
    <t>Depuradores por conversão catalítica de gases de escape</t>
  </si>
  <si>
    <t>8421.39.20</t>
  </si>
  <si>
    <t>01.042.00</t>
  </si>
  <si>
    <t>Filtros de entrada de ar para motores de ignição por centelha ou por compressão</t>
  </si>
  <si>
    <t>8421.31.00</t>
  </si>
  <si>
    <t>01.041.00</t>
  </si>
  <si>
    <t>Extintores, mesmo carregados</t>
  </si>
  <si>
    <t>8424.10.00</t>
  </si>
  <si>
    <t>01.040.00</t>
  </si>
  <si>
    <t>Partes dos aparelhos para filtrar ou depurar líquidos ou gases</t>
  </si>
  <si>
    <t>01.039.00</t>
  </si>
  <si>
    <t>Filtros a vácuo</t>
  </si>
  <si>
    <t>8421.29.90</t>
  </si>
  <si>
    <t>01.038.00</t>
  </si>
  <si>
    <t>Aparelhos para filtrar óleos minerais nos motores de ignição por centelha ou por compressão</t>
  </si>
  <si>
    <t>8421.23.00</t>
  </si>
  <si>
    <t>01.037.00</t>
  </si>
  <si>
    <t>Máquinas e aparelhos de ar condicionado</t>
  </si>
  <si>
    <t>8415.20</t>
  </si>
  <si>
    <t>01.036.00</t>
  </si>
  <si>
    <t>Partes das bombas, compressores e turbocompressores dos CEST 01.032.00, 01.033.00 e 01.034.00</t>
  </si>
  <si>
    <t>8413.91.90 8414.90.10 8414.90.3 8414.90.39</t>
  </si>
  <si>
    <t>01.035.00</t>
  </si>
  <si>
    <t>Compressores e turbocompressores de ar</t>
  </si>
  <si>
    <t>8414.80.1 8414.80.2</t>
  </si>
  <si>
    <t>01.034.00</t>
  </si>
  <si>
    <t>Bombas de vácuo</t>
  </si>
  <si>
    <t>8414.10.00</t>
  </si>
  <si>
    <t>01.033.00</t>
  </si>
  <si>
    <t>Bombas para combustíveis, lubrificantes ou líquidos de arrefecimento, próprias para motores de ignição por centelha ou por compressão</t>
  </si>
  <si>
    <t>8413.30</t>
  </si>
  <si>
    <t>01.032.00</t>
  </si>
  <si>
    <t>Motores hidráulicos</t>
  </si>
  <si>
    <t>8412.2</t>
  </si>
  <si>
    <t>01.031.00</t>
  </si>
  <si>
    <t>Partes reconhecíveis como exclusiva ou principalmente destinadas aos motores das posições 8407 ou 8408</t>
  </si>
  <si>
    <t>8409.9</t>
  </si>
  <si>
    <t>01.030.00</t>
  </si>
  <si>
    <t>Motores dos tipos utilizados para propulsão de veículos automotores</t>
  </si>
  <si>
    <t>8408.20</t>
  </si>
  <si>
    <t>01.029.00</t>
  </si>
  <si>
    <t>Motores de pistão alternativo dos tipos utilizados para propulsão de veículos do Capítulo 87</t>
  </si>
  <si>
    <t>8407.3</t>
  </si>
  <si>
    <t>01.028.00</t>
  </si>
  <si>
    <t>Triângulo de segurança</t>
  </si>
  <si>
    <t>8310.00</t>
  </si>
  <si>
    <t>01.027.00</t>
  </si>
  <si>
    <t>Dobradiças, guarnições, ferragens e artigos semelhantes de metais comuns</t>
  </si>
  <si>
    <t>8302.10.00 8302.30.00</t>
  </si>
  <si>
    <t>01.026.00</t>
  </si>
  <si>
    <t>Chaves apresentadas isoladamente</t>
  </si>
  <si>
    <t>8301.70</t>
  </si>
  <si>
    <t>01.025.00</t>
  </si>
  <si>
    <t>Fechaduras e partes de fechaduras</t>
  </si>
  <si>
    <t>8301.20 8301.60</t>
  </si>
  <si>
    <t>01.024.00</t>
  </si>
  <si>
    <t>Peso para balanceamento de roda e outros utensílios de estanho</t>
  </si>
  <si>
    <t>8007.00.90</t>
  </si>
  <si>
    <t>01.023.00</t>
  </si>
  <si>
    <t>Peso de chumbo para balanceamento de roda</t>
  </si>
  <si>
    <t>7806.00</t>
  </si>
  <si>
    <t>01.022.00</t>
  </si>
  <si>
    <t>Obras moldadas, de ferro fundido, ferro ou aço, exceto as do código 7325.91.00</t>
  </si>
  <si>
    <t>01.021.00</t>
  </si>
  <si>
    <t>Molas e folhas de molas, de ferro ou aço</t>
  </si>
  <si>
    <t>7320</t>
  </si>
  <si>
    <t>01.020.00</t>
  </si>
  <si>
    <t>Recipientes para gases comprimidos ou liquefeitos, de ferro fundido, ferro ou aço, exceto o descrito no item 18.0</t>
  </si>
  <si>
    <t>7311.00.00</t>
  </si>
  <si>
    <t>01.019.00</t>
  </si>
  <si>
    <t>Cilindro de aço para GNV (gás natural veicular)</t>
  </si>
  <si>
    <t>01.018.00</t>
  </si>
  <si>
    <t>Lentes de faróis, lanternas e outros utensílios</t>
  </si>
  <si>
    <t>7014.00.00</t>
  </si>
  <si>
    <t>01.017.00</t>
  </si>
  <si>
    <t>Espelhos retrovisores</t>
  </si>
  <si>
    <t>7009.10.00</t>
  </si>
  <si>
    <t>01.016.00</t>
  </si>
  <si>
    <t>Vidros de dimensões e formatos que permitam aplicação automotiva</t>
  </si>
  <si>
    <t>7007.11.00 7007.21.00</t>
  </si>
  <si>
    <t>01.015.00</t>
  </si>
  <si>
    <t>Guarnições de fricção (por exemplo, placas, rolos, tiras, segmentos, discos, anéis, pastilhas), não montadas, para freios, embreagens ou qualquer outro mecanismo de fricção, à base de amianto, de outras substâncias minerais ou de celulose, mesmo combinadas com têxteis ou outras matérias</t>
  </si>
  <si>
    <t>6813</t>
  </si>
  <si>
    <t>01.014.00</t>
  </si>
  <si>
    <t>Capacetes e artefatos de uso semelhante, de proteção, para uso em motocicletas, incluídos ciclomotores</t>
  </si>
  <si>
    <t>6506.10.00</t>
  </si>
  <si>
    <t>01.013.00</t>
  </si>
  <si>
    <t>Encerados e toldos</t>
  </si>
  <si>
    <t>6306.1</t>
  </si>
  <si>
    <t>01.012.00</t>
  </si>
  <si>
    <t>Mangueiras e tubos semelhantes, de matérias têxteis, mesmo com reforço ou acessórios de outras matérias</t>
  </si>
  <si>
    <t>5909.00.00</t>
  </si>
  <si>
    <t>01.011.00</t>
  </si>
  <si>
    <t>Tecidos impregnados, revestidos, recobertos ou estratificados, com plástico</t>
  </si>
  <si>
    <t>5903.90.00</t>
  </si>
  <si>
    <t>01.010.00</t>
  </si>
  <si>
    <t>Tapetes, revestimentos, mesmo confeccionados, batentes, buchas e coxins</t>
  </si>
  <si>
    <t>4016.99.90 5705.00.00</t>
  </si>
  <si>
    <t>01.009.00</t>
  </si>
  <si>
    <t>Partes de veículos automóveis, tratores e máquinas autopropulsadas</t>
  </si>
  <si>
    <t>4016.10.10</t>
  </si>
  <si>
    <t>01.008.00</t>
  </si>
  <si>
    <t>Juntas, gaxetas e outros elementos com função semelhante de vedação</t>
  </si>
  <si>
    <t>4016.93.00 4823.90.9</t>
  </si>
  <si>
    <t>01.007.00</t>
  </si>
  <si>
    <t>Correias de transmissão de borracha vulcanizada, de matérias têxteis, mesmo impregnadas, revestidas ou recobertas, de plástico, ou estratificadas com plástico ou reforçadas com metal ou com outras matérias</t>
  </si>
  <si>
    <t>4010.3 5910.00.00</t>
  </si>
  <si>
    <t>01.006.00</t>
  </si>
  <si>
    <t>Frisos, decalques, molduras e acabamentos</t>
  </si>
  <si>
    <t>3926.30.00</t>
  </si>
  <si>
    <t>01.005.00</t>
  </si>
  <si>
    <t>Reservatórios de óleo</t>
  </si>
  <si>
    <t>3923.30.00</t>
  </si>
  <si>
    <t>01.004.00</t>
  </si>
  <si>
    <t>Protetores de caçamba</t>
  </si>
  <si>
    <t>3918.10.00</t>
  </si>
  <si>
    <t>01.003.00</t>
  </si>
  <si>
    <t>Tubos e seus acessórios (por exemplo, juntas, cotovelos, flanges, uniões), de plásticos</t>
  </si>
  <si>
    <t>01.002.00</t>
  </si>
  <si>
    <t>Catalisadores em colmeia cerâmica ou metálica para conversão catalítica de gases de escape de veículos e outros catalisadores</t>
  </si>
  <si>
    <t>3815.12.10 3815.12.90</t>
  </si>
  <si>
    <t>01.001.00</t>
  </si>
  <si>
    <t xml:space="preserve">Convênios atualizados </t>
  </si>
  <si>
    <t>descricao</t>
  </si>
  <si>
    <t>ncm</t>
  </si>
  <si>
    <t>cest</t>
  </si>
  <si>
    <t>item</t>
  </si>
  <si>
    <t>Segmento</t>
  </si>
  <si>
    <t>Anexo</t>
  </si>
  <si>
    <t>Tipo de produto</t>
  </si>
  <si>
    <t>Código</t>
  </si>
  <si>
    <t>Açúcar de cana</t>
  </si>
  <si>
    <t>Agricultura</t>
  </si>
  <si>
    <t>Aguardente</t>
  </si>
  <si>
    <t>Álcool Etílico Anidro</t>
  </si>
  <si>
    <t>Álcool Etílico Hidratado</t>
  </si>
  <si>
    <t>Álcool Etílico Hidratado Combustível (AEHC) e Álcool para fins não-combustíveis</t>
  </si>
  <si>
    <t>Aparelhos Celulares e Cartão Inteligente (Smart Cards e SimCard)</t>
  </si>
  <si>
    <t>Aquisição de mercadorias de forma não presencial (internet, telemarketing e showroom)</t>
  </si>
  <si>
    <t>Artefatos de Uso Doméstico</t>
  </si>
  <si>
    <t>Artigos de Papelaria</t>
  </si>
  <si>
    <t>Bebidas Alcoólicas (exceto Cervejas, Chopes e Aguardente)</t>
  </si>
  <si>
    <t>Bebidas hidroeletrolíticas (isotônicas) e energéticas, água mineral ou potável e gelo</t>
  </si>
  <si>
    <t>Bebidas Quentes</t>
  </si>
  <si>
    <t>Bicicletas e Peças</t>
  </si>
  <si>
    <t>Biodiesel B100</t>
  </si>
  <si>
    <t>Brinquedos</t>
  </si>
  <si>
    <t>Café Torrado e moído</t>
  </si>
  <si>
    <t>Calçados</t>
  </si>
  <si>
    <t>Cervejas, Chopes, Refrigerantes, Água Mineral ou Potável, Bebidas Eletrolíticas (Isotônicas e Energéticas, nbm/sh 2106.90 e 2202.90) e Gelo</t>
  </si>
  <si>
    <t>Chocolates e preparações similares</t>
  </si>
  <si>
    <t>Cigarros e produtos derivados do fumo</t>
  </si>
  <si>
    <t>Cimento</t>
  </si>
  <si>
    <t>Combustíveis e Lubrificantes, derivados ou não de petróleo, Alcool Etílico Anidro Combustível (AEAC) e BIODIESEL B100</t>
  </si>
  <si>
    <t>Comércio Outros não especificados</t>
  </si>
  <si>
    <t>Comunicação</t>
  </si>
  <si>
    <t>Coque</t>
  </si>
  <si>
    <t>Cosméticos, Perfumaria, Artigos de Higiene Pessoal e de Toucador</t>
  </si>
  <si>
    <t>Derivados de petróleo e demais combustíveis e lubrificantes - exceto alcool etílico anidro, alcool etílico hidratado (AEHC) e biodisel - B100</t>
  </si>
  <si>
    <t>Discos Fonográficos, Fitas Virgens ou Gravadas e Outros Suportes para Reprodução ou Gravação</t>
  </si>
  <si>
    <t>Eletrodomésticos, Eletroeletrônicos e Equipamentos de Informática</t>
  </si>
  <si>
    <t>Energia Elétrica</t>
  </si>
  <si>
    <t>Extrato concentrados destinado ao preparo de refrigerantes em máquinas (pré-mix e pós-mix)</t>
  </si>
  <si>
    <t>Ferramentas</t>
  </si>
  <si>
    <t>Filmes Fotográficos e Cinematográficos e Slides</t>
  </si>
  <si>
    <t>Gado e Produtos Resultantes de seu abate</t>
  </si>
  <si>
    <t>Gás Liquefeito de Petróleo - GLP</t>
  </si>
  <si>
    <t>Gás Natural</t>
  </si>
  <si>
    <t>Gasolina A (sem álcool anidro - AEAC)</t>
  </si>
  <si>
    <t>Gasolina C (com álcool anidro - AEAC)</t>
  </si>
  <si>
    <t>Gasolina de Aviação</t>
  </si>
  <si>
    <t>ICMS Complementar Conv. 110/2007</t>
  </si>
  <si>
    <t>Indústria não especificados</t>
  </si>
  <si>
    <t>Instrumentos Musicais</t>
  </si>
  <si>
    <t>Iogurte</t>
  </si>
  <si>
    <t>Ladrilhos, placas p/pavimentação, cubos, pastilhas e azulejos</t>
  </si>
  <si>
    <t>Lâminas de Barbear, Aparelhos de Barbear e Isqueiros de Bolso a Gás não recarregáveis</t>
  </si>
  <si>
    <t>Lâmpadas Elétricas e Eletrônicas, Reatores e Starters</t>
  </si>
  <si>
    <t>Lubrificantes</t>
  </si>
  <si>
    <t>Luvas Cirúrgicas e Luvas de Procedimentos</t>
  </si>
  <si>
    <t>Máquinas e Aparelhos Mecânicos, Elétricos, Eletromecânicos e Automáticos</t>
  </si>
  <si>
    <t>Marketing Porta-a-Porta</t>
  </si>
  <si>
    <t>Massas Alimentícias, Biscoitos, Bolachas, Bolos, Pães, e outros derivados da farinha de trigo</t>
  </si>
  <si>
    <t>Materiais de Construção, Acabamentos, Bricolagens ou Adornos</t>
  </si>
  <si>
    <t>Materiais de Limpeza</t>
  </si>
  <si>
    <t>Material Elétrico</t>
  </si>
  <si>
    <t>Motocicletas e ciclomotores</t>
  </si>
  <si>
    <t>Óleo Combustível</t>
  </si>
  <si>
    <t>Óleo de Xisto</t>
  </si>
  <si>
    <t>Óleo Diesel A (sem biodiesel - B100)</t>
  </si>
  <si>
    <t>Óleo Diesel B (sem biodiesel - B100)</t>
  </si>
  <si>
    <t>Outros Produtos do Convênio ICMS 110/2007 (Aditivos, fluídos, aguarrás, etc)</t>
  </si>
  <si>
    <t>Peças, Partes, Componentes, Acessórios e demais produtos para Autopropulsados</t>
  </si>
  <si>
    <t>Pecuária</t>
  </si>
  <si>
    <t>Pilhas, Baterias Elétricas e Acumuladores Elétricos</t>
  </si>
  <si>
    <t>Pneumáticos, Câmaras de ar e Protetores</t>
  </si>
  <si>
    <t>Produtos alimentícios</t>
  </si>
  <si>
    <t>Produtos Asfálticos</t>
  </si>
  <si>
    <t>Produtos Cerâmicos de uso na construção civil (utilizando argila ou barro cozido)</t>
  </si>
  <si>
    <t>Produtos Farmacêuticos</t>
  </si>
  <si>
    <t>Provisionamento conforme conv. 110/2007</t>
  </si>
  <si>
    <t>Querosene de Aviação</t>
  </si>
  <si>
    <t>Querosene Iluminante</t>
  </si>
  <si>
    <t>Rações tipo pet para animais domésticos</t>
  </si>
  <si>
    <t>Salgados Industrializados</t>
  </si>
  <si>
    <t>Sorvetes e Preparados para fabricação de sorvete em máquina</t>
  </si>
  <si>
    <t>Suportes Elásticos para cama, Colchões (inclusive Box), Travesseiros e Pillows</t>
  </si>
  <si>
    <t>Telecomunicações</t>
  </si>
  <si>
    <t>Telhas, cumeeira e caixas d agua de cimento, amianto, fibrocimento, polietilieno e fibra de vidro, inclusive suas tampas</t>
  </si>
  <si>
    <t>Tintas, Vernizes e outras mercadorias da indústria química</t>
  </si>
  <si>
    <t>Transporte</t>
  </si>
  <si>
    <t>Trigo, Farinha de Trigo e Mistura de Farinha de Trigo</t>
  </si>
  <si>
    <t>Veículos Automotores Novos de 4 rodas</t>
  </si>
  <si>
    <t>Veículos Automotores Novos Faturamento Direto para o Consumidor</t>
  </si>
  <si>
    <t>Veículos de Duas Rodas Motorizados</t>
  </si>
  <si>
    <t>UF</t>
  </si>
  <si>
    <t>Cest 2</t>
  </si>
  <si>
    <t>1200100</t>
  </si>
  <si>
    <t>1200200</t>
  </si>
  <si>
    <t>1200400</t>
  </si>
  <si>
    <t>2109200</t>
  </si>
  <si>
    <t>2110600</t>
  </si>
  <si>
    <t>2107800</t>
  </si>
  <si>
    <t>15</t>
  </si>
  <si>
    <t>Bebidas</t>
  </si>
  <si>
    <t>Energia Elétrica - Recolhimento Consumidores Livres</t>
  </si>
  <si>
    <t>Outros</t>
  </si>
  <si>
    <t>Peças, Partes e Acessórios para Veículos Automotores</t>
  </si>
  <si>
    <t>Veículos e Pneumáticos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</si>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</sst>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Calibri"/>
      <family val="2"/>
      <scheme val="minor"/>
    </font>
    <font>
      <b/>
      <sz val="11"/>
      <color indexed="60"/>
      <name val="Calibri"/>
    </font>
    <font>
      <sz val="11"/>
      <color rgb="FFFF0000"/>
      <name val="Calibri"/>
      <family val="2"/>
      <scheme val="minor"/>
    </font>
    <font>
      <sz val="11"/>
      <name val="Calibri"/>
      <family val="2"/>
      <scheme val="minor"/>
    </font>
    <font>
      <sz val="10"/>
      <color rgb="FFFF0000"/>
      <name val="Arial"/>
      <family val="2"/>
    </font>
    <font>
      <sz val="10"/>
      <color rgb="FF000000"/>
      <name val="Arial"/>
      <family val="2"/>
    </font>
    <font>
      <sz val="10"/>
      <name val="Arial"/>
    </font>
    <font>
      <sz val="10"/>
      <name val="Arial"/>
      <family val="2"/>
    </font>
    <font>
      <sz val="9"/>
      <color rgb="FF000000"/>
      <name val="Arial"/>
      <family val="2"/>
    </font>
    <font>
      <sz val="9"/>
      <name val="Arial"/>
      <family val="2"/>
    </font>
    <font>
      <b/>
      <sz val="11"/>
      <color indexed="8"/>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2"/>
        <bgColor indexed="64"/>
      </patternFill>
    </fill>
    <fill>
      <patternFill patternType="solid">
        <fgColor rgb="FFFFFFFF"/>
        <bgColor indexed="64"/>
      </patternFill>
    </fill>
    <fill>
      <patternFill patternType="solid">
        <fgColor rgb="FFFFFF00"/>
        <bgColor indexed="64"/>
      </patternFill>
    </fill>
    <fill>
      <patternFill patternType="solid">
        <fgColor rgb="FFFFFF00"/>
        <bgColor rgb="FF000000"/>
      </patternFill>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applyNumberFormat="0" applyFont="0" applyFill="0" applyBorder="0" applyAlignment="0" applyProtection="0"/>
  </cellStyleXfs>
  <cellXfs count="61">
    <xf numFmtId="0" fontId="0" fillId="0" borderId="0" xfId="0"/>
    <xf numFmtId="0" fontId="0" fillId="0" borderId="0" xfId="0" applyAlignment="1">
      <alignment wrapText="1"/>
    </xf>
    <xf numFmtId="0" fontId="2" fillId="2" borderId="0" xfId="0" applyFont="1" applyFill="1"/>
    <xf numFmtId="0" fontId="3" fillId="2" borderId="0" xfId="0" applyFont="1" applyFill="1"/>
    <xf numFmtId="0" fontId="2" fillId="2" borderId="0" xfId="0" applyFont="1" applyFill="1" applyAlignment="1">
      <alignment horizontal="center"/>
    </xf>
    <xf numFmtId="49" fontId="3" fillId="2" borderId="0" xfId="0" applyNumberFormat="1" applyFont="1" applyFill="1" applyAlignment="1">
      <alignment horizontal="center"/>
    </xf>
    <xf numFmtId="0" fontId="3" fillId="2" borderId="0" xfId="0" applyFont="1" applyFill="1" applyAlignment="1">
      <alignment horizontal="center"/>
    </xf>
    <xf numFmtId="0" fontId="2" fillId="0" borderId="0" xfId="0" applyFont="1"/>
    <xf numFmtId="0" fontId="4" fillId="0" borderId="0" xfId="0" applyFont="1" applyAlignment="1">
      <alignment horizontal="justify" vertical="center" wrapText="1"/>
    </xf>
    <xf numFmtId="0" fontId="5" fillId="0" borderId="0" xfId="0" applyFont="1" applyAlignment="1">
      <alignment horizontal="justify" vertical="center" wrapText="1"/>
    </xf>
    <xf numFmtId="49" fontId="2" fillId="2" borderId="0" xfId="0" applyNumberFormat="1" applyFont="1" applyFill="1" applyAlignment="1">
      <alignment horizontal="center"/>
    </xf>
    <xf numFmtId="0" fontId="2" fillId="0" borderId="0" xfId="0" applyFont="1" applyAlignment="1">
      <alignment horizontal="center"/>
    </xf>
    <xf numFmtId="0" fontId="2" fillId="3" borderId="0" xfId="0" applyFont="1" applyFill="1" applyAlignment="1">
      <alignment horizontal="center"/>
    </xf>
    <xf numFmtId="0" fontId="3" fillId="2" borderId="0" xfId="0" applyFont="1" applyFill="1" applyBorder="1"/>
    <xf numFmtId="49" fontId="3" fillId="2" borderId="0" xfId="0" applyNumberFormat="1" applyFont="1" applyFill="1" applyBorder="1" applyAlignment="1">
      <alignment horizontal="center"/>
    </xf>
    <xf numFmtId="0" fontId="1" fillId="0" borderId="0" xfId="0" applyFont="1" applyFill="1"/>
    <xf numFmtId="0" fontId="0" fillId="0" borderId="0" xfId="0" applyFill="1"/>
    <xf numFmtId="0" fontId="0" fillId="0" borderId="0" xfId="0" applyFill="1" applyAlignment="1">
      <alignment horizontal="center"/>
    </xf>
    <xf numFmtId="0" fontId="3" fillId="0" borderId="0" xfId="0" applyFont="1" applyFill="1"/>
    <xf numFmtId="0" fontId="3" fillId="0" borderId="0" xfId="0" applyFont="1" applyFill="1" applyAlignment="1">
      <alignment horizontal="center"/>
    </xf>
    <xf numFmtId="0" fontId="2" fillId="0" borderId="0" xfId="0" applyFont="1" applyFill="1"/>
    <xf numFmtId="0" fontId="2" fillId="0" borderId="0" xfId="0" applyFont="1" applyFill="1" applyAlignment="1">
      <alignment horizontal="center"/>
    </xf>
    <xf numFmtId="0" fontId="2" fillId="0" borderId="0" xfId="0" applyFont="1" applyFill="1" applyBorder="1"/>
    <xf numFmtId="0" fontId="2" fillId="0" borderId="0" xfId="0" applyFont="1" applyFill="1" applyBorder="1" applyAlignment="1">
      <alignment horizontal="center"/>
    </xf>
    <xf numFmtId="0" fontId="3" fillId="3" borderId="0" xfId="0" applyFont="1" applyFill="1" applyAlignment="1">
      <alignment horizontal="center"/>
    </xf>
    <xf numFmtId="0" fontId="6" fillId="0" borderId="0" xfId="1" applyNumberFormat="1" applyFont="1" applyFill="1" applyBorder="1" applyAlignment="1"/>
    <xf numFmtId="0" fontId="7" fillId="4" borderId="0" xfId="1" applyNumberFormat="1" applyFont="1" applyFill="1" applyBorder="1" applyAlignment="1"/>
    <xf numFmtId="0" fontId="7" fillId="4" borderId="0" xfId="1" applyNumberFormat="1" applyFont="1" applyFill="1" applyBorder="1" applyAlignment="1">
      <alignment wrapText="1"/>
    </xf>
    <xf numFmtId="0" fontId="6" fillId="4" borderId="0" xfId="1" applyNumberFormat="1" applyFont="1" applyFill="1" applyBorder="1" applyAlignment="1"/>
    <xf numFmtId="0" fontId="8" fillId="4" borderId="0" xfId="1" applyNumberFormat="1" applyFont="1" applyFill="1" applyBorder="1" applyAlignment="1">
      <alignment horizontal="justify" vertical="center" wrapText="1"/>
    </xf>
    <xf numFmtId="0" fontId="8" fillId="4" borderId="1" xfId="1" applyNumberFormat="1" applyFont="1" applyFill="1" applyBorder="1" applyAlignment="1">
      <alignment horizontal="justify" vertical="center" wrapText="1"/>
    </xf>
    <xf numFmtId="0" fontId="8" fillId="4" borderId="2" xfId="1" applyNumberFormat="1" applyFont="1" applyFill="1" applyBorder="1" applyAlignment="1">
      <alignment horizontal="justify" vertical="center"/>
    </xf>
    <xf numFmtId="0" fontId="9" fillId="4" borderId="0" xfId="1" applyNumberFormat="1" applyFont="1" applyFill="1" applyBorder="1" applyAlignment="1">
      <alignment horizontal="justify" vertical="center"/>
    </xf>
    <xf numFmtId="0" fontId="8" fillId="4" borderId="2" xfId="1" applyNumberFormat="1" applyFont="1" applyFill="1" applyBorder="1" applyAlignment="1">
      <alignment horizontal="justify" vertical="center" wrapText="1"/>
    </xf>
    <xf numFmtId="0" fontId="8" fillId="4" borderId="1" xfId="1" applyNumberFormat="1" applyFont="1" applyFill="1" applyBorder="1" applyAlignment="1">
      <alignment horizontal="justify" vertical="center"/>
    </xf>
    <xf numFmtId="0" fontId="8" fillId="5" borderId="0" xfId="1" applyNumberFormat="1" applyFont="1" applyFill="1" applyBorder="1" applyAlignment="1">
      <alignment horizontal="justify" vertical="center" wrapText="1"/>
    </xf>
    <xf numFmtId="0" fontId="8" fillId="4" borderId="0" xfId="1" applyNumberFormat="1" applyFont="1" applyFill="1" applyBorder="1" applyAlignment="1">
      <alignment horizontal="justify" vertical="center"/>
    </xf>
    <xf numFmtId="0" fontId="7" fillId="0" borderId="0" xfId="1" applyNumberFormat="1" applyFont="1" applyFill="1" applyBorder="1" applyAlignment="1"/>
    <xf numFmtId="49" fontId="0" fillId="0" borderId="0" xfId="0" applyNumberFormat="1" applyFill="1" applyAlignment="1">
      <alignment horizontal="center"/>
    </xf>
    <xf numFmtId="49" fontId="3" fillId="0" borderId="0" xfId="0" applyNumberFormat="1" applyFont="1" applyFill="1" applyAlignment="1">
      <alignment horizontal="center"/>
    </xf>
    <xf numFmtId="49" fontId="2" fillId="0" borderId="0" xfId="0" applyNumberFormat="1" applyFont="1" applyFill="1" applyAlignment="1">
      <alignment horizontal="center"/>
    </xf>
    <xf numFmtId="49" fontId="2" fillId="0" borderId="0" xfId="0" applyNumberFormat="1" applyFont="1" applyFill="1" applyBorder="1" applyAlignment="1">
      <alignment horizontal="center"/>
    </xf>
    <xf numFmtId="49" fontId="2" fillId="2" borderId="0" xfId="0" applyNumberFormat="1" applyFont="1" applyFill="1"/>
    <xf numFmtId="49" fontId="2" fillId="0" borderId="0" xfId="0" applyNumberFormat="1" applyFont="1" applyAlignment="1">
      <alignment horizontal="center"/>
    </xf>
    <xf numFmtId="0" fontId="3" fillId="0" borderId="0" xfId="0" applyFont="1" applyFill="1" applyAlignment="1">
      <alignment horizontal="left"/>
    </xf>
    <xf numFmtId="0" fontId="3" fillId="2" borderId="0" xfId="0" applyFont="1" applyFill="1" applyAlignment="1">
      <alignment horizontal="left"/>
    </xf>
    <xf numFmtId="0" fontId="3" fillId="2" borderId="0" xfId="0" applyNumberFormat="1" applyFont="1" applyFill="1" applyAlignment="1">
      <alignment horizontal="center"/>
    </xf>
    <xf numFmtId="0" fontId="2" fillId="2" borderId="0" xfId="0" applyNumberFormat="1" applyFont="1" applyFill="1" applyAlignment="1">
      <alignment horizontal="center"/>
    </xf>
    <xf numFmtId="0" fontId="3" fillId="0" borderId="0" xfId="0" applyNumberFormat="1" applyFont="1" applyFill="1" applyAlignment="1">
      <alignment horizontal="center"/>
    </xf>
    <xf numFmtId="0" fontId="3" fillId="3" borderId="0" xfId="0" applyFont="1" applyFill="1" applyBorder="1" applyAlignment="1">
      <alignment horizontal="center"/>
    </xf>
    <xf numFmtId="0" fontId="0" fillId="0" borderId="0" xfId="0" applyNumberFormat="1" applyAlignment="1">
      <alignment horizontal="center"/>
    </xf>
    <xf numFmtId="0" fontId="0" fillId="0" borderId="0" xfId="0" applyAlignment="1">
      <alignment horizontal="center"/>
    </xf>
    <xf numFmtId="0" fontId="2" fillId="0" borderId="0" xfId="0" applyNumberFormat="1" applyFont="1" applyFill="1" applyAlignment="1">
      <alignment horizontal="center"/>
    </xf>
    <xf numFmtId="0" fontId="10" fillId="0" borderId="0" xfId="0" applyFont="1" applyAlignment="1">
      <alignment horizontal="center"/>
    </xf>
    <xf numFmtId="0" fontId="3" fillId="6" borderId="0" xfId="0" applyFont="1" applyFill="1"/>
    <xf numFmtId="0" fontId="3" fillId="6" borderId="0" xfId="0" applyNumberFormat="1" applyFont="1" applyFill="1" applyAlignment="1">
      <alignment horizontal="center"/>
    </xf>
    <xf numFmtId="49" fontId="3" fillId="6" borderId="0" xfId="0" applyNumberFormat="1" applyFont="1" applyFill="1" applyAlignment="1">
      <alignment horizontal="center"/>
    </xf>
    <xf numFmtId="0" fontId="3" fillId="6" borderId="0" xfId="0" applyFont="1" applyFill="1" applyAlignment="1">
      <alignment horizontal="left"/>
    </xf>
    <xf numFmtId="0" fontId="0" fillId="6" borderId="0" xfId="0" applyFill="1" applyAlignment="1">
      <alignment horizontal="center"/>
    </xf>
    <xf numFmtId="0" fontId="2" fillId="6" borderId="0" xfId="0" applyFont="1" applyFill="1"/>
    <xf numFmtId="0" fontId="3" fillId="7" borderId="0" xfId="0" applyFont="1" applyFill="1" applyAlignment="1">
      <alignment horizontal="center"/>
    </xf>
  </cellXfs>
  <cellStyles count="2">
    <cellStyle name="Normal" xfId="0" builtinId="0"/>
    <cellStyle name="Normal 2" xfId="1" xr:uid="{73EB6F8D-E49F-4997-8C5B-5CC1FAA5E4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9A795-F8E5-4E5D-9AF5-66C744F8F429}">
  <sheetPr filterMode="1"/>
  <dimension ref="A1:I312"/>
  <sheetViews>
    <sheetView showGridLines="0" tabSelected="1" topLeftCell="E1" zoomScale="85" zoomScaleNormal="85" workbookViewId="0">
      <pane ySplit="1" topLeftCell="A57" activePane="bottomLeft" state="frozen"/>
      <selection pane="bottomLeft" activeCell="F10" sqref="F10:H11"/>
    </sheetView>
  </sheetViews>
  <sheetFormatPr defaultRowHeight="15" x14ac:dyDescent="0.25"/>
  <cols>
    <col min="1" max="1" width="20.7109375" style="16" bestFit="1" customWidth="1"/>
    <col min="2" max="2" width="9.140625" style="16"/>
    <col min="3" max="3" width="22" style="16" bestFit="1" customWidth="1"/>
    <col min="4" max="4" width="11.140625" style="17" bestFit="1" customWidth="1"/>
    <col min="5" max="5" width="13.140625" style="38" bestFit="1" customWidth="1"/>
    <col min="6" max="6" width="53.5703125" style="44" customWidth="1"/>
    <col min="7" max="7" width="12.7109375" style="17" bestFit="1" customWidth="1"/>
    <col min="8" max="8" width="23.5703125" style="16" bestFit="1" customWidth="1"/>
    <col min="9" max="16384" width="9.140625" style="16"/>
  </cols>
  <sheetData>
    <row r="1" spans="1:9" x14ac:dyDescent="0.25">
      <c r="A1" s="15" t="s">
        <v>18</v>
      </c>
      <c r="B1" s="16" t="s">
        <v>19</v>
      </c>
      <c r="C1" s="16" t="s">
        <v>20</v>
      </c>
      <c r="E1" s="38" t="s">
        <v>69</v>
      </c>
      <c r="F1" s="44" t="s">
        <v>3198</v>
      </c>
      <c r="G1" s="17" t="s">
        <v>3199</v>
      </c>
      <c r="H1" s="16" t="s">
        <v>70</v>
      </c>
      <c r="I1" s="16" t="s">
        <v>51</v>
      </c>
    </row>
    <row r="2" spans="1:9" s="2" customFormat="1" hidden="1" x14ac:dyDescent="0.25">
      <c r="A2" s="2" t="s">
        <v>21</v>
      </c>
      <c r="B2" s="2" t="s">
        <v>22</v>
      </c>
      <c r="C2" s="2" t="s">
        <v>23</v>
      </c>
      <c r="D2" s="47">
        <v>84158210</v>
      </c>
      <c r="E2" s="10"/>
      <c r="F2" s="45"/>
      <c r="G2" s="4"/>
    </row>
    <row r="3" spans="1:9" s="2" customFormat="1" hidden="1" x14ac:dyDescent="0.25">
      <c r="A3" s="2" t="s">
        <v>21</v>
      </c>
      <c r="B3" s="2" t="s">
        <v>22</v>
      </c>
      <c r="C3" s="2" t="s">
        <v>23</v>
      </c>
      <c r="D3" s="47">
        <v>84158290</v>
      </c>
      <c r="E3" s="10"/>
      <c r="F3" s="45"/>
      <c r="G3" s="4"/>
    </row>
    <row r="4" spans="1:9" s="2" customFormat="1" hidden="1" x14ac:dyDescent="0.25">
      <c r="A4" s="2" t="s">
        <v>21</v>
      </c>
      <c r="B4" s="2" t="s">
        <v>22</v>
      </c>
      <c r="C4" s="2" t="s">
        <v>23</v>
      </c>
      <c r="D4" s="47">
        <v>84159090</v>
      </c>
      <c r="E4" s="10"/>
      <c r="F4" s="45"/>
      <c r="G4" s="4"/>
    </row>
    <row r="5" spans="1:9" s="54" customFormat="1" x14ac:dyDescent="0.25">
      <c r="A5" s="54" t="s">
        <v>21</v>
      </c>
      <c r="B5" s="54" t="s">
        <v>22</v>
      </c>
      <c r="C5" s="54" t="s">
        <v>23</v>
      </c>
      <c r="D5" s="55">
        <v>85041000</v>
      </c>
      <c r="E5" s="56" t="s">
        <v>72</v>
      </c>
      <c r="F5" s="57" t="s">
        <v>2398</v>
      </c>
      <c r="G5" s="56" t="s">
        <v>3292</v>
      </c>
      <c r="H5" s="54" t="s">
        <v>71</v>
      </c>
    </row>
    <row r="6" spans="1:9" s="18" customFormat="1" x14ac:dyDescent="0.25">
      <c r="A6" s="18" t="s">
        <v>21</v>
      </c>
      <c r="B6" s="18" t="s">
        <v>22</v>
      </c>
      <c r="C6" s="18" t="s">
        <v>23</v>
      </c>
      <c r="D6" s="48">
        <v>85044090</v>
      </c>
      <c r="E6" s="39" t="s">
        <v>3286</v>
      </c>
      <c r="F6" s="45" t="s">
        <v>2108</v>
      </c>
      <c r="G6" s="51">
        <v>46</v>
      </c>
      <c r="H6" s="18" t="s">
        <v>73</v>
      </c>
    </row>
    <row r="7" spans="1:9" s="3" customFormat="1" x14ac:dyDescent="0.25">
      <c r="A7" s="3" t="s">
        <v>21</v>
      </c>
      <c r="B7" s="3" t="s">
        <v>22</v>
      </c>
      <c r="C7" s="3" t="s">
        <v>23</v>
      </c>
      <c r="D7" s="46">
        <v>85168010</v>
      </c>
      <c r="E7" s="5" t="s">
        <v>3287</v>
      </c>
      <c r="F7" s="45" t="s">
        <v>2105</v>
      </c>
      <c r="G7" s="51">
        <v>46</v>
      </c>
      <c r="H7" s="3" t="s">
        <v>73</v>
      </c>
    </row>
    <row r="8" spans="1:9" s="3" customFormat="1" x14ac:dyDescent="0.25">
      <c r="A8" s="3" t="s">
        <v>21</v>
      </c>
      <c r="B8" s="3" t="s">
        <v>22</v>
      </c>
      <c r="C8" s="3" t="s">
        <v>23</v>
      </c>
      <c r="D8" s="46">
        <v>85168090</v>
      </c>
      <c r="E8" s="5" t="s">
        <v>3287</v>
      </c>
      <c r="F8" s="45" t="s">
        <v>2105</v>
      </c>
      <c r="G8" s="51">
        <v>46</v>
      </c>
      <c r="H8" s="3" t="s">
        <v>73</v>
      </c>
    </row>
    <row r="9" spans="1:9" s="3" customFormat="1" x14ac:dyDescent="0.25">
      <c r="A9" s="3" t="s">
        <v>21</v>
      </c>
      <c r="B9" s="3" t="s">
        <v>22</v>
      </c>
      <c r="C9" s="3" t="s">
        <v>23</v>
      </c>
      <c r="D9" s="46">
        <v>85362000</v>
      </c>
      <c r="E9" s="5" t="s">
        <v>3288</v>
      </c>
      <c r="F9" s="45" t="s">
        <v>2099</v>
      </c>
      <c r="G9" s="51">
        <v>46</v>
      </c>
      <c r="H9" s="3" t="s">
        <v>73</v>
      </c>
    </row>
    <row r="10" spans="1:9" s="3" customFormat="1" x14ac:dyDescent="0.25">
      <c r="A10" s="3" t="s">
        <v>21</v>
      </c>
      <c r="B10" s="3" t="s">
        <v>22</v>
      </c>
      <c r="C10" s="3" t="s">
        <v>23</v>
      </c>
      <c r="D10" s="46">
        <v>85365090</v>
      </c>
      <c r="E10" s="5" t="s">
        <v>3288</v>
      </c>
      <c r="F10" s="45" t="s">
        <v>2099</v>
      </c>
      <c r="G10" s="51">
        <v>46</v>
      </c>
      <c r="H10" s="3" t="s">
        <v>73</v>
      </c>
    </row>
    <row r="11" spans="1:9" s="54" customFormat="1" x14ac:dyDescent="0.25">
      <c r="A11" s="54" t="s">
        <v>21</v>
      </c>
      <c r="B11" s="54" t="s">
        <v>22</v>
      </c>
      <c r="C11" s="54" t="s">
        <v>23</v>
      </c>
      <c r="D11" s="55">
        <v>85393139</v>
      </c>
      <c r="E11" s="56" t="s">
        <v>75</v>
      </c>
      <c r="F11" s="57" t="s">
        <v>2403</v>
      </c>
      <c r="G11" s="56" t="s">
        <v>3292</v>
      </c>
      <c r="H11" s="54" t="s">
        <v>71</v>
      </c>
    </row>
    <row r="12" spans="1:9" s="3" customFormat="1" x14ac:dyDescent="0.25">
      <c r="A12" s="3" t="s">
        <v>21</v>
      </c>
      <c r="B12" s="3" t="s">
        <v>22</v>
      </c>
      <c r="C12" s="3" t="s">
        <v>23</v>
      </c>
      <c r="D12" s="46">
        <v>85394900</v>
      </c>
      <c r="E12" s="5" t="s">
        <v>75</v>
      </c>
      <c r="F12" s="45" t="s">
        <v>2403</v>
      </c>
      <c r="G12" s="5" t="s">
        <v>3292</v>
      </c>
      <c r="H12" s="3" t="s">
        <v>71</v>
      </c>
    </row>
    <row r="13" spans="1:9" s="3" customFormat="1" x14ac:dyDescent="0.25">
      <c r="A13" s="3" t="s">
        <v>21</v>
      </c>
      <c r="B13" s="3" t="s">
        <v>22</v>
      </c>
      <c r="C13" s="3" t="s">
        <v>23</v>
      </c>
      <c r="D13" s="46">
        <v>85395200</v>
      </c>
      <c r="E13" s="5" t="s">
        <v>76</v>
      </c>
      <c r="F13" s="45" t="s">
        <v>2391</v>
      </c>
      <c r="G13" s="5" t="s">
        <v>3292</v>
      </c>
      <c r="H13" s="3" t="s">
        <v>71</v>
      </c>
    </row>
    <row r="14" spans="1:9" s="2" customFormat="1" hidden="1" x14ac:dyDescent="0.25">
      <c r="A14" s="2" t="s">
        <v>21</v>
      </c>
      <c r="B14" s="2" t="s">
        <v>22</v>
      </c>
      <c r="C14" s="2" t="s">
        <v>23</v>
      </c>
      <c r="D14" s="47">
        <v>90328911</v>
      </c>
      <c r="E14" s="10"/>
      <c r="F14" s="45"/>
      <c r="G14" s="4"/>
    </row>
    <row r="15" spans="1:9" s="2" customFormat="1" hidden="1" x14ac:dyDescent="0.25">
      <c r="A15" s="2" t="s">
        <v>24</v>
      </c>
      <c r="B15" s="2" t="s">
        <v>25</v>
      </c>
      <c r="C15" s="2" t="s">
        <v>26</v>
      </c>
      <c r="D15" s="47">
        <v>84158210</v>
      </c>
      <c r="E15" s="10"/>
      <c r="F15" s="45"/>
      <c r="G15" s="4"/>
    </row>
    <row r="16" spans="1:9" s="2" customFormat="1" hidden="1" x14ac:dyDescent="0.25">
      <c r="A16" s="2" t="s">
        <v>24</v>
      </c>
      <c r="B16" s="2" t="s">
        <v>25</v>
      </c>
      <c r="C16" s="2" t="s">
        <v>26</v>
      </c>
      <c r="D16" s="47">
        <v>84158290</v>
      </c>
      <c r="E16" s="10"/>
      <c r="F16" s="45"/>
      <c r="G16" s="4"/>
    </row>
    <row r="17" spans="1:9" s="2" customFormat="1" hidden="1" x14ac:dyDescent="0.25">
      <c r="A17" s="2" t="s">
        <v>24</v>
      </c>
      <c r="B17" s="2" t="s">
        <v>25</v>
      </c>
      <c r="C17" s="2" t="s">
        <v>26</v>
      </c>
      <c r="D17" s="47">
        <v>84159090</v>
      </c>
      <c r="E17" s="10"/>
      <c r="F17" s="45"/>
      <c r="G17" s="4"/>
    </row>
    <row r="18" spans="1:9" s="3" customFormat="1" x14ac:dyDescent="0.25">
      <c r="A18" s="3" t="s">
        <v>24</v>
      </c>
      <c r="B18" s="3" t="s">
        <v>25</v>
      </c>
      <c r="C18" s="3" t="s">
        <v>26</v>
      </c>
      <c r="D18" s="46">
        <v>85041000</v>
      </c>
      <c r="E18" s="5" t="s">
        <v>72</v>
      </c>
      <c r="F18" s="45" t="s">
        <v>2398</v>
      </c>
      <c r="G18" s="51">
        <v>15</v>
      </c>
      <c r="H18" s="3" t="s">
        <v>71</v>
      </c>
    </row>
    <row r="19" spans="1:9" s="20" customFormat="1" hidden="1" x14ac:dyDescent="0.25">
      <c r="A19" s="20" t="s">
        <v>24</v>
      </c>
      <c r="B19" s="20" t="s">
        <v>25</v>
      </c>
      <c r="C19" s="20" t="s">
        <v>26</v>
      </c>
      <c r="D19" s="52">
        <v>85044090</v>
      </c>
      <c r="E19" s="40"/>
      <c r="F19" s="45"/>
      <c r="G19" s="21"/>
    </row>
    <row r="20" spans="1:9" s="2" customFormat="1" hidden="1" x14ac:dyDescent="0.25">
      <c r="A20" s="2" t="s">
        <v>24</v>
      </c>
      <c r="B20" s="2" t="s">
        <v>25</v>
      </c>
      <c r="C20" s="2" t="s">
        <v>26</v>
      </c>
      <c r="D20" s="47">
        <v>85168010</v>
      </c>
      <c r="E20" s="10"/>
      <c r="F20" s="45"/>
      <c r="G20" s="4"/>
    </row>
    <row r="21" spans="1:9" s="2" customFormat="1" hidden="1" x14ac:dyDescent="0.25">
      <c r="A21" s="2" t="s">
        <v>24</v>
      </c>
      <c r="B21" s="2" t="s">
        <v>25</v>
      </c>
      <c r="C21" s="2" t="s">
        <v>26</v>
      </c>
      <c r="D21" s="47">
        <v>85168090</v>
      </c>
      <c r="E21" s="10"/>
      <c r="F21" s="45"/>
      <c r="G21" s="4"/>
    </row>
    <row r="22" spans="1:9" s="2" customFormat="1" hidden="1" x14ac:dyDescent="0.25">
      <c r="A22" s="2" t="s">
        <v>24</v>
      </c>
      <c r="B22" s="2" t="s">
        <v>25</v>
      </c>
      <c r="C22" s="2" t="s">
        <v>26</v>
      </c>
      <c r="D22" s="47">
        <v>85362000</v>
      </c>
      <c r="E22" s="10"/>
      <c r="F22" s="45"/>
      <c r="G22" s="10"/>
    </row>
    <row r="23" spans="1:9" s="2" customFormat="1" hidden="1" x14ac:dyDescent="0.25">
      <c r="A23" s="2" t="s">
        <v>24</v>
      </c>
      <c r="B23" s="2" t="s">
        <v>25</v>
      </c>
      <c r="C23" s="2" t="s">
        <v>26</v>
      </c>
      <c r="D23" s="47">
        <v>85365090</v>
      </c>
      <c r="E23" s="10"/>
      <c r="F23" s="45"/>
      <c r="G23" s="10"/>
    </row>
    <row r="24" spans="1:9" s="3" customFormat="1" x14ac:dyDescent="0.25">
      <c r="A24" s="3" t="s">
        <v>24</v>
      </c>
      <c r="B24" s="3" t="s">
        <v>25</v>
      </c>
      <c r="C24" s="3" t="s">
        <v>26</v>
      </c>
      <c r="D24" s="46">
        <v>85393139</v>
      </c>
      <c r="E24" s="5" t="s">
        <v>75</v>
      </c>
      <c r="F24" s="45" t="s">
        <v>2403</v>
      </c>
      <c r="G24" s="51">
        <v>15</v>
      </c>
      <c r="H24" s="3" t="s">
        <v>71</v>
      </c>
    </row>
    <row r="25" spans="1:9" s="3" customFormat="1" x14ac:dyDescent="0.25">
      <c r="A25" s="3" t="s">
        <v>24</v>
      </c>
      <c r="B25" s="3" t="s">
        <v>25</v>
      </c>
      <c r="C25" s="3" t="s">
        <v>26</v>
      </c>
      <c r="D25" s="46">
        <v>85394900</v>
      </c>
      <c r="E25" s="5" t="s">
        <v>75</v>
      </c>
      <c r="F25" s="45" t="s">
        <v>2403</v>
      </c>
      <c r="G25" s="51">
        <v>15</v>
      </c>
      <c r="H25" s="3" t="s">
        <v>71</v>
      </c>
    </row>
    <row r="26" spans="1:9" s="3" customFormat="1" x14ac:dyDescent="0.25">
      <c r="A26" s="3" t="s">
        <v>24</v>
      </c>
      <c r="B26" s="3" t="s">
        <v>25</v>
      </c>
      <c r="C26" s="3" t="s">
        <v>26</v>
      </c>
      <c r="D26" s="46">
        <v>85395200</v>
      </c>
      <c r="E26" s="5" t="s">
        <v>76</v>
      </c>
      <c r="F26" s="45" t="s">
        <v>2391</v>
      </c>
      <c r="G26" s="51">
        <v>15</v>
      </c>
      <c r="H26" s="3" t="s">
        <v>71</v>
      </c>
    </row>
    <row r="27" spans="1:9" s="2" customFormat="1" hidden="1" x14ac:dyDescent="0.25">
      <c r="A27" s="2" t="s">
        <v>24</v>
      </c>
      <c r="B27" s="2" t="s">
        <v>25</v>
      </c>
      <c r="C27" s="2" t="s">
        <v>26</v>
      </c>
      <c r="D27" s="47">
        <v>90328911</v>
      </c>
      <c r="E27" s="10"/>
      <c r="F27" s="45"/>
      <c r="G27" s="4"/>
    </row>
    <row r="28" spans="1:9" s="3" customFormat="1" hidden="1" x14ac:dyDescent="0.25">
      <c r="A28" s="2" t="s">
        <v>29</v>
      </c>
      <c r="B28" s="2" t="s">
        <v>30</v>
      </c>
      <c r="C28" s="2" t="s">
        <v>23</v>
      </c>
      <c r="D28" s="47">
        <v>84158210</v>
      </c>
      <c r="E28" s="10"/>
      <c r="F28" s="45"/>
      <c r="G28" s="4"/>
      <c r="H28" s="2"/>
      <c r="I28" s="2"/>
    </row>
    <row r="29" spans="1:9" s="3" customFormat="1" hidden="1" x14ac:dyDescent="0.25">
      <c r="A29" s="2" t="s">
        <v>29</v>
      </c>
      <c r="B29" s="2" t="s">
        <v>30</v>
      </c>
      <c r="C29" s="2" t="s">
        <v>23</v>
      </c>
      <c r="D29" s="47">
        <v>84158290</v>
      </c>
      <c r="E29" s="10"/>
      <c r="F29" s="45"/>
      <c r="G29" s="4"/>
      <c r="H29" s="2"/>
      <c r="I29" s="2"/>
    </row>
    <row r="30" spans="1:9" s="3" customFormat="1" hidden="1" x14ac:dyDescent="0.25">
      <c r="A30" s="2" t="s">
        <v>29</v>
      </c>
      <c r="B30" s="2" t="s">
        <v>30</v>
      </c>
      <c r="C30" s="2" t="s">
        <v>23</v>
      </c>
      <c r="D30" s="47">
        <v>84159090</v>
      </c>
      <c r="E30" s="10"/>
      <c r="F30" s="45"/>
      <c r="G30" s="4"/>
      <c r="H30" s="2"/>
      <c r="I30" s="2"/>
    </row>
    <row r="31" spans="1:9" s="54" customFormat="1" x14ac:dyDescent="0.25">
      <c r="A31" s="54" t="s">
        <v>29</v>
      </c>
      <c r="B31" s="54" t="s">
        <v>30</v>
      </c>
      <c r="C31" s="54" t="s">
        <v>23</v>
      </c>
      <c r="D31" s="55">
        <v>85041000</v>
      </c>
      <c r="E31" s="56" t="s">
        <v>72</v>
      </c>
      <c r="F31" s="57" t="s">
        <v>2398</v>
      </c>
      <c r="G31" s="58">
        <v>15</v>
      </c>
      <c r="H31" s="54" t="s">
        <v>71</v>
      </c>
    </row>
    <row r="32" spans="1:9" s="18" customFormat="1" hidden="1" x14ac:dyDescent="0.25">
      <c r="A32" s="20" t="s">
        <v>29</v>
      </c>
      <c r="B32" s="20" t="s">
        <v>30</v>
      </c>
      <c r="C32" s="20" t="s">
        <v>23</v>
      </c>
      <c r="D32" s="52">
        <v>85044090</v>
      </c>
      <c r="E32" s="40"/>
      <c r="F32" s="45"/>
      <c r="G32" s="21"/>
      <c r="H32" s="20"/>
      <c r="I32" s="20"/>
    </row>
    <row r="33" spans="1:9" s="3" customFormat="1" hidden="1" x14ac:dyDescent="0.25">
      <c r="A33" s="2" t="s">
        <v>29</v>
      </c>
      <c r="B33" s="2" t="s">
        <v>30</v>
      </c>
      <c r="C33" s="2" t="s">
        <v>23</v>
      </c>
      <c r="D33" s="47">
        <v>85168010</v>
      </c>
      <c r="E33" s="10"/>
      <c r="F33" s="45"/>
      <c r="G33" s="4"/>
      <c r="H33" s="2"/>
      <c r="I33" s="2"/>
    </row>
    <row r="34" spans="1:9" s="3" customFormat="1" hidden="1" x14ac:dyDescent="0.25">
      <c r="A34" s="2" t="s">
        <v>29</v>
      </c>
      <c r="B34" s="2" t="s">
        <v>30</v>
      </c>
      <c r="C34" s="2" t="s">
        <v>23</v>
      </c>
      <c r="D34" s="47">
        <v>85168090</v>
      </c>
      <c r="E34" s="10"/>
      <c r="F34" s="45"/>
      <c r="G34" s="4"/>
      <c r="H34" s="2"/>
      <c r="I34" s="2"/>
    </row>
    <row r="35" spans="1:9" s="3" customFormat="1" hidden="1" x14ac:dyDescent="0.25">
      <c r="A35" s="2" t="s">
        <v>29</v>
      </c>
      <c r="B35" s="2" t="s">
        <v>30</v>
      </c>
      <c r="C35" s="2" t="s">
        <v>23</v>
      </c>
      <c r="D35" s="47">
        <v>85362000</v>
      </c>
      <c r="E35" s="10"/>
      <c r="F35" s="45"/>
      <c r="G35" s="10"/>
      <c r="H35" s="2"/>
      <c r="I35" s="2"/>
    </row>
    <row r="36" spans="1:9" s="3" customFormat="1" hidden="1" x14ac:dyDescent="0.25">
      <c r="A36" s="2" t="s">
        <v>29</v>
      </c>
      <c r="B36" s="2" t="s">
        <v>30</v>
      </c>
      <c r="C36" s="2" t="s">
        <v>23</v>
      </c>
      <c r="D36" s="47">
        <v>85365090</v>
      </c>
      <c r="E36" s="10"/>
      <c r="F36" s="45"/>
      <c r="G36" s="4"/>
      <c r="H36" s="2"/>
      <c r="I36" s="2"/>
    </row>
    <row r="37" spans="1:9" s="3" customFormat="1" x14ac:dyDescent="0.25">
      <c r="A37" s="3" t="s">
        <v>29</v>
      </c>
      <c r="B37" s="3" t="s">
        <v>30</v>
      </c>
      <c r="C37" s="3" t="s">
        <v>23</v>
      </c>
      <c r="D37" s="46">
        <v>85393139</v>
      </c>
      <c r="E37" s="5" t="s">
        <v>75</v>
      </c>
      <c r="F37" s="45" t="s">
        <v>2403</v>
      </c>
      <c r="G37" s="51">
        <v>15</v>
      </c>
      <c r="H37" s="3" t="s">
        <v>71</v>
      </c>
    </row>
    <row r="38" spans="1:9" s="3" customFormat="1" x14ac:dyDescent="0.25">
      <c r="A38" s="3" t="s">
        <v>29</v>
      </c>
      <c r="B38" s="3" t="s">
        <v>30</v>
      </c>
      <c r="C38" s="3" t="s">
        <v>23</v>
      </c>
      <c r="D38" s="46">
        <v>85394900</v>
      </c>
      <c r="E38" s="5" t="s">
        <v>75</v>
      </c>
      <c r="F38" s="45" t="s">
        <v>2403</v>
      </c>
      <c r="G38" s="51">
        <v>15</v>
      </c>
      <c r="H38" s="3" t="s">
        <v>71</v>
      </c>
    </row>
    <row r="39" spans="1:9" s="3" customFormat="1" x14ac:dyDescent="0.25">
      <c r="A39" s="3" t="s">
        <v>29</v>
      </c>
      <c r="B39" s="3" t="s">
        <v>30</v>
      </c>
      <c r="C39" s="3" t="s">
        <v>23</v>
      </c>
      <c r="D39" s="46">
        <v>85395200</v>
      </c>
      <c r="E39" s="5" t="s">
        <v>76</v>
      </c>
      <c r="F39" s="45" t="s">
        <v>2391</v>
      </c>
      <c r="G39" s="51">
        <v>15</v>
      </c>
      <c r="H39" s="3" t="s">
        <v>71</v>
      </c>
    </row>
    <row r="40" spans="1:9" s="3" customFormat="1" hidden="1" x14ac:dyDescent="0.25">
      <c r="A40" s="2" t="s">
        <v>29</v>
      </c>
      <c r="B40" s="2" t="s">
        <v>30</v>
      </c>
      <c r="C40" s="2" t="s">
        <v>23</v>
      </c>
      <c r="D40" s="47">
        <v>90328911</v>
      </c>
      <c r="E40" s="10"/>
      <c r="F40" s="45"/>
      <c r="G40" s="4"/>
      <c r="H40" s="2"/>
      <c r="I40" s="2"/>
    </row>
    <row r="41" spans="1:9" s="59" customFormat="1" x14ac:dyDescent="0.25">
      <c r="A41" s="54" t="s">
        <v>27</v>
      </c>
      <c r="B41" s="54" t="s">
        <v>28</v>
      </c>
      <c r="C41" s="54" t="s">
        <v>23</v>
      </c>
      <c r="D41" s="55">
        <v>84158210</v>
      </c>
      <c r="E41" s="56" t="s">
        <v>3289</v>
      </c>
      <c r="F41" s="57" t="s">
        <v>637</v>
      </c>
      <c r="G41" s="56" t="s">
        <v>3298</v>
      </c>
      <c r="H41" s="54" t="s">
        <v>77</v>
      </c>
      <c r="I41" s="54"/>
    </row>
    <row r="42" spans="1:9" s="2" customFormat="1" x14ac:dyDescent="0.25">
      <c r="A42" s="3" t="s">
        <v>27</v>
      </c>
      <c r="B42" s="3" t="s">
        <v>28</v>
      </c>
      <c r="C42" s="3" t="s">
        <v>23</v>
      </c>
      <c r="D42" s="46">
        <v>84158290</v>
      </c>
      <c r="E42" s="5" t="s">
        <v>3289</v>
      </c>
      <c r="F42" s="45" t="s">
        <v>637</v>
      </c>
      <c r="G42" s="5" t="s">
        <v>3298</v>
      </c>
      <c r="H42" s="3" t="s">
        <v>77</v>
      </c>
      <c r="I42" s="3"/>
    </row>
    <row r="43" spans="1:9" s="2" customFormat="1" x14ac:dyDescent="0.25">
      <c r="A43" s="3" t="s">
        <v>27</v>
      </c>
      <c r="B43" s="3" t="s">
        <v>28</v>
      </c>
      <c r="C43" s="3" t="s">
        <v>23</v>
      </c>
      <c r="D43" s="46">
        <v>84159090</v>
      </c>
      <c r="E43" s="5" t="s">
        <v>3290</v>
      </c>
      <c r="F43" s="45" t="s">
        <v>578</v>
      </c>
      <c r="G43" s="5" t="s">
        <v>3298</v>
      </c>
      <c r="H43" s="3" t="s">
        <v>77</v>
      </c>
      <c r="I43" s="3"/>
    </row>
    <row r="44" spans="1:9" s="3" customFormat="1" x14ac:dyDescent="0.25">
      <c r="A44" s="3" t="s">
        <v>27</v>
      </c>
      <c r="B44" s="3" t="s">
        <v>28</v>
      </c>
      <c r="C44" s="3" t="s">
        <v>23</v>
      </c>
      <c r="D44" s="46">
        <v>85041000</v>
      </c>
      <c r="E44" s="5" t="s">
        <v>72</v>
      </c>
      <c r="F44" s="45" t="s">
        <v>2398</v>
      </c>
      <c r="G44" s="5" t="s">
        <v>3298</v>
      </c>
      <c r="H44" s="3" t="s">
        <v>71</v>
      </c>
    </row>
    <row r="45" spans="1:9" s="20" customFormat="1" x14ac:dyDescent="0.25">
      <c r="A45" s="18" t="s">
        <v>27</v>
      </c>
      <c r="B45" s="18" t="s">
        <v>28</v>
      </c>
      <c r="C45" s="18" t="s">
        <v>23</v>
      </c>
      <c r="D45" s="48">
        <v>85044090</v>
      </c>
      <c r="E45" s="39" t="s">
        <v>3286</v>
      </c>
      <c r="F45" s="45" t="s">
        <v>2108</v>
      </c>
      <c r="G45" s="5" t="s">
        <v>3298</v>
      </c>
      <c r="H45" s="18" t="s">
        <v>73</v>
      </c>
      <c r="I45" s="18"/>
    </row>
    <row r="46" spans="1:9" s="2" customFormat="1" x14ac:dyDescent="0.25">
      <c r="A46" s="3" t="s">
        <v>27</v>
      </c>
      <c r="B46" s="3" t="s">
        <v>28</v>
      </c>
      <c r="C46" s="3" t="s">
        <v>23</v>
      </c>
      <c r="D46" s="46">
        <v>85168010</v>
      </c>
      <c r="E46" s="5" t="s">
        <v>3287</v>
      </c>
      <c r="F46" s="45" t="s">
        <v>2105</v>
      </c>
      <c r="G46" s="5" t="s">
        <v>3298</v>
      </c>
      <c r="H46" s="3" t="s">
        <v>73</v>
      </c>
      <c r="I46" s="3"/>
    </row>
    <row r="47" spans="1:9" s="2" customFormat="1" x14ac:dyDescent="0.25">
      <c r="A47" s="3" t="s">
        <v>27</v>
      </c>
      <c r="B47" s="3" t="s">
        <v>28</v>
      </c>
      <c r="C47" s="3" t="s">
        <v>23</v>
      </c>
      <c r="D47" s="46">
        <v>85168090</v>
      </c>
      <c r="E47" s="5" t="s">
        <v>3287</v>
      </c>
      <c r="F47" s="45" t="s">
        <v>2105</v>
      </c>
      <c r="G47" s="5" t="s">
        <v>3298</v>
      </c>
      <c r="H47" s="3" t="s">
        <v>73</v>
      </c>
      <c r="I47" s="3"/>
    </row>
    <row r="48" spans="1:9" s="2" customFormat="1" x14ac:dyDescent="0.25">
      <c r="A48" s="3" t="s">
        <v>27</v>
      </c>
      <c r="B48" s="3" t="s">
        <v>28</v>
      </c>
      <c r="C48" s="3" t="s">
        <v>23</v>
      </c>
      <c r="D48" s="46">
        <v>85362000</v>
      </c>
      <c r="E48" s="5" t="s">
        <v>3288</v>
      </c>
      <c r="F48" s="45" t="s">
        <v>2099</v>
      </c>
      <c r="G48" s="5" t="s">
        <v>3298</v>
      </c>
      <c r="H48" s="3" t="s">
        <v>73</v>
      </c>
      <c r="I48" s="3"/>
    </row>
    <row r="49" spans="1:9" s="2" customFormat="1" x14ac:dyDescent="0.25">
      <c r="A49" s="3" t="s">
        <v>27</v>
      </c>
      <c r="B49" s="3" t="s">
        <v>28</v>
      </c>
      <c r="C49" s="3" t="s">
        <v>23</v>
      </c>
      <c r="D49" s="46">
        <v>85365090</v>
      </c>
      <c r="E49" s="5" t="s">
        <v>3288</v>
      </c>
      <c r="F49" s="45" t="s">
        <v>2099</v>
      </c>
      <c r="G49" s="5" t="s">
        <v>3298</v>
      </c>
      <c r="H49" s="3" t="s">
        <v>73</v>
      </c>
      <c r="I49" s="3"/>
    </row>
    <row r="50" spans="1:9" s="3" customFormat="1" x14ac:dyDescent="0.25">
      <c r="A50" s="3" t="s">
        <v>27</v>
      </c>
      <c r="B50" s="3" t="s">
        <v>28</v>
      </c>
      <c r="C50" s="3" t="s">
        <v>23</v>
      </c>
      <c r="D50" s="46">
        <v>85393139</v>
      </c>
      <c r="E50" s="5" t="s">
        <v>75</v>
      </c>
      <c r="F50" s="45" t="s">
        <v>2403</v>
      </c>
      <c r="G50" s="5" t="s">
        <v>3298</v>
      </c>
      <c r="H50" s="3" t="s">
        <v>71</v>
      </c>
    </row>
    <row r="51" spans="1:9" s="3" customFormat="1" x14ac:dyDescent="0.25">
      <c r="A51" s="3" t="s">
        <v>27</v>
      </c>
      <c r="B51" s="3" t="s">
        <v>28</v>
      </c>
      <c r="C51" s="3" t="s">
        <v>23</v>
      </c>
      <c r="D51" s="46">
        <v>85394900</v>
      </c>
      <c r="E51" s="5" t="s">
        <v>75</v>
      </c>
      <c r="F51" s="45" t="s">
        <v>2403</v>
      </c>
      <c r="G51" s="5" t="s">
        <v>3298</v>
      </c>
      <c r="H51" s="3" t="s">
        <v>71</v>
      </c>
    </row>
    <row r="52" spans="1:9" s="3" customFormat="1" x14ac:dyDescent="0.25">
      <c r="A52" s="3" t="s">
        <v>27</v>
      </c>
      <c r="B52" s="3" t="s">
        <v>28</v>
      </c>
      <c r="C52" s="3" t="s">
        <v>23</v>
      </c>
      <c r="D52" s="46">
        <v>85395200</v>
      </c>
      <c r="E52" s="5" t="s">
        <v>76</v>
      </c>
      <c r="F52" s="45" t="s">
        <v>2391</v>
      </c>
      <c r="G52" s="5" t="s">
        <v>3298</v>
      </c>
      <c r="H52" s="3" t="s">
        <v>71</v>
      </c>
    </row>
    <row r="53" spans="1:9" s="2" customFormat="1" x14ac:dyDescent="0.25">
      <c r="A53" s="3" t="s">
        <v>27</v>
      </c>
      <c r="B53" s="3" t="s">
        <v>28</v>
      </c>
      <c r="C53" s="3" t="s">
        <v>23</v>
      </c>
      <c r="D53" s="46">
        <v>90328911</v>
      </c>
      <c r="E53" s="5" t="s">
        <v>3291</v>
      </c>
      <c r="F53" s="45" t="s">
        <v>693</v>
      </c>
      <c r="G53" s="5" t="s">
        <v>3298</v>
      </c>
      <c r="H53" s="3" t="s">
        <v>77</v>
      </c>
      <c r="I53" s="3"/>
    </row>
    <row r="54" spans="1:9" s="2" customFormat="1" hidden="1" x14ac:dyDescent="0.25">
      <c r="A54" s="2" t="s">
        <v>31</v>
      </c>
      <c r="B54" s="2" t="s">
        <v>14</v>
      </c>
      <c r="C54" s="2" t="s">
        <v>26</v>
      </c>
      <c r="D54" s="47">
        <v>84158210</v>
      </c>
      <c r="E54" s="10"/>
      <c r="F54" s="45"/>
      <c r="G54" s="4"/>
    </row>
    <row r="55" spans="1:9" s="2" customFormat="1" hidden="1" x14ac:dyDescent="0.25">
      <c r="A55" s="2" t="s">
        <v>31</v>
      </c>
      <c r="B55" s="2" t="s">
        <v>14</v>
      </c>
      <c r="C55" s="2" t="s">
        <v>26</v>
      </c>
      <c r="D55" s="47">
        <v>84158290</v>
      </c>
      <c r="E55" s="10"/>
      <c r="F55" s="45"/>
      <c r="G55" s="4"/>
    </row>
    <row r="56" spans="1:9" s="2" customFormat="1" hidden="1" x14ac:dyDescent="0.25">
      <c r="A56" s="2" t="s">
        <v>31</v>
      </c>
      <c r="B56" s="2" t="s">
        <v>14</v>
      </c>
      <c r="C56" s="2" t="s">
        <v>26</v>
      </c>
      <c r="D56" s="47">
        <v>84159090</v>
      </c>
      <c r="E56" s="10"/>
      <c r="F56" s="45"/>
      <c r="G56" s="4"/>
    </row>
    <row r="57" spans="1:9" s="54" customFormat="1" x14ac:dyDescent="0.25">
      <c r="A57" s="54" t="s">
        <v>31</v>
      </c>
      <c r="B57" s="54" t="s">
        <v>14</v>
      </c>
      <c r="C57" s="54" t="s">
        <v>26</v>
      </c>
      <c r="D57" s="55">
        <v>85041000</v>
      </c>
      <c r="E57" s="56" t="s">
        <v>72</v>
      </c>
      <c r="F57" s="57" t="s">
        <v>2398</v>
      </c>
      <c r="G57" s="58">
        <v>15</v>
      </c>
      <c r="H57" s="54" t="s">
        <v>71</v>
      </c>
    </row>
    <row r="58" spans="1:9" s="20" customFormat="1" hidden="1" x14ac:dyDescent="0.25">
      <c r="A58" s="20" t="s">
        <v>31</v>
      </c>
      <c r="B58" s="20" t="s">
        <v>14</v>
      </c>
      <c r="C58" s="20" t="s">
        <v>26</v>
      </c>
      <c r="D58" s="52">
        <v>85044090</v>
      </c>
      <c r="E58" s="40"/>
      <c r="F58" s="45"/>
      <c r="G58" s="21"/>
    </row>
    <row r="59" spans="1:9" s="2" customFormat="1" hidden="1" x14ac:dyDescent="0.25">
      <c r="A59" s="2" t="s">
        <v>31</v>
      </c>
      <c r="B59" s="2" t="s">
        <v>14</v>
      </c>
      <c r="C59" s="2" t="s">
        <v>26</v>
      </c>
      <c r="D59" s="47">
        <v>85168010</v>
      </c>
      <c r="E59" s="10"/>
      <c r="F59" s="45"/>
      <c r="G59" s="4"/>
    </row>
    <row r="60" spans="1:9" s="2" customFormat="1" hidden="1" x14ac:dyDescent="0.25">
      <c r="A60" s="2" t="s">
        <v>31</v>
      </c>
      <c r="B60" s="2" t="s">
        <v>14</v>
      </c>
      <c r="C60" s="2" t="s">
        <v>26</v>
      </c>
      <c r="D60" s="47">
        <v>85168090</v>
      </c>
      <c r="E60" s="10"/>
      <c r="F60" s="45"/>
      <c r="G60" s="4"/>
    </row>
    <row r="61" spans="1:9" s="2" customFormat="1" hidden="1" x14ac:dyDescent="0.25">
      <c r="A61" s="2" t="s">
        <v>31</v>
      </c>
      <c r="B61" s="2" t="s">
        <v>14</v>
      </c>
      <c r="C61" s="2" t="s">
        <v>26</v>
      </c>
      <c r="D61" s="47">
        <v>85362000</v>
      </c>
      <c r="E61" s="10"/>
      <c r="F61" s="45"/>
      <c r="G61" s="4"/>
    </row>
    <row r="62" spans="1:9" s="2" customFormat="1" hidden="1" x14ac:dyDescent="0.25">
      <c r="A62" s="2" t="s">
        <v>31</v>
      </c>
      <c r="B62" s="2" t="s">
        <v>14</v>
      </c>
      <c r="C62" s="2" t="s">
        <v>26</v>
      </c>
      <c r="D62" s="47">
        <v>85365090</v>
      </c>
      <c r="E62" s="10"/>
      <c r="F62" s="45"/>
      <c r="G62" s="4"/>
    </row>
    <row r="63" spans="1:9" s="3" customFormat="1" x14ac:dyDescent="0.25">
      <c r="A63" s="3" t="s">
        <v>31</v>
      </c>
      <c r="B63" s="3" t="s">
        <v>14</v>
      </c>
      <c r="C63" s="3" t="s">
        <v>26</v>
      </c>
      <c r="D63" s="46">
        <v>85393139</v>
      </c>
      <c r="E63" s="5" t="s">
        <v>75</v>
      </c>
      <c r="F63" s="45" t="s">
        <v>2403</v>
      </c>
      <c r="G63" s="51">
        <v>15</v>
      </c>
      <c r="H63" s="3" t="s">
        <v>71</v>
      </c>
    </row>
    <row r="64" spans="1:9" s="3" customFormat="1" x14ac:dyDescent="0.25">
      <c r="A64" s="3" t="s">
        <v>31</v>
      </c>
      <c r="B64" s="3" t="s">
        <v>14</v>
      </c>
      <c r="C64" s="3" t="s">
        <v>26</v>
      </c>
      <c r="D64" s="46">
        <v>85394900</v>
      </c>
      <c r="E64" s="5" t="s">
        <v>75</v>
      </c>
      <c r="F64" s="45" t="s">
        <v>2403</v>
      </c>
      <c r="G64" s="51">
        <v>15</v>
      </c>
      <c r="H64" s="3" t="s">
        <v>71</v>
      </c>
    </row>
    <row r="65" spans="1:9" s="3" customFormat="1" x14ac:dyDescent="0.25">
      <c r="A65" s="3" t="s">
        <v>31</v>
      </c>
      <c r="B65" s="3" t="s">
        <v>14</v>
      </c>
      <c r="C65" s="3" t="s">
        <v>26</v>
      </c>
      <c r="D65" s="46">
        <v>85395200</v>
      </c>
      <c r="E65" s="5" t="s">
        <v>76</v>
      </c>
      <c r="F65" s="45" t="s">
        <v>2391</v>
      </c>
      <c r="G65" s="51">
        <v>15</v>
      </c>
      <c r="H65" s="3" t="s">
        <v>71</v>
      </c>
    </row>
    <row r="66" spans="1:9" s="2" customFormat="1" hidden="1" x14ac:dyDescent="0.25">
      <c r="A66" s="2" t="s">
        <v>31</v>
      </c>
      <c r="B66" s="2" t="s">
        <v>14</v>
      </c>
      <c r="C66" s="2" t="s">
        <v>26</v>
      </c>
      <c r="D66" s="47">
        <v>90328911</v>
      </c>
      <c r="E66" s="10"/>
      <c r="F66" s="45"/>
      <c r="G66" s="4"/>
    </row>
    <row r="67" spans="1:9" s="2" customFormat="1" hidden="1" x14ac:dyDescent="0.25">
      <c r="A67" s="2" t="s">
        <v>32</v>
      </c>
      <c r="B67" s="2" t="s">
        <v>16</v>
      </c>
      <c r="C67" s="2" t="s">
        <v>26</v>
      </c>
      <c r="D67" s="12">
        <v>84158210</v>
      </c>
      <c r="E67" s="10"/>
      <c r="F67" s="45"/>
      <c r="G67" s="4"/>
    </row>
    <row r="68" spans="1:9" s="2" customFormat="1" hidden="1" x14ac:dyDescent="0.25">
      <c r="A68" s="2" t="s">
        <v>32</v>
      </c>
      <c r="B68" s="2" t="s">
        <v>16</v>
      </c>
      <c r="C68" s="2" t="s">
        <v>26</v>
      </c>
      <c r="D68" s="12">
        <v>84158290</v>
      </c>
      <c r="E68" s="10"/>
      <c r="F68" s="45"/>
      <c r="G68" s="4"/>
    </row>
    <row r="69" spans="1:9" s="2" customFormat="1" hidden="1" x14ac:dyDescent="0.25">
      <c r="A69" s="2" t="s">
        <v>32</v>
      </c>
      <c r="B69" s="2" t="s">
        <v>16</v>
      </c>
      <c r="C69" s="2" t="s">
        <v>26</v>
      </c>
      <c r="D69" s="12">
        <v>84159090</v>
      </c>
      <c r="E69" s="10"/>
      <c r="F69" s="45"/>
      <c r="G69" s="4"/>
    </row>
    <row r="70" spans="1:9" s="59" customFormat="1" x14ac:dyDescent="0.25">
      <c r="A70" s="54" t="s">
        <v>32</v>
      </c>
      <c r="B70" s="54" t="s">
        <v>16</v>
      </c>
      <c r="C70" s="54" t="s">
        <v>26</v>
      </c>
      <c r="D70" s="60">
        <v>85041000</v>
      </c>
      <c r="E70" s="56" t="s">
        <v>72</v>
      </c>
      <c r="F70" s="57" t="s">
        <v>2398</v>
      </c>
      <c r="G70" s="58">
        <v>15</v>
      </c>
      <c r="H70" s="54" t="s">
        <v>71</v>
      </c>
    </row>
    <row r="71" spans="1:9" s="20" customFormat="1" hidden="1" x14ac:dyDescent="0.25">
      <c r="A71" s="20" t="s">
        <v>32</v>
      </c>
      <c r="B71" s="20" t="s">
        <v>16</v>
      </c>
      <c r="C71" s="20" t="s">
        <v>26</v>
      </c>
      <c r="D71" s="21">
        <v>85044090</v>
      </c>
      <c r="E71" s="40"/>
      <c r="F71" s="45"/>
      <c r="G71" s="21"/>
    </row>
    <row r="72" spans="1:9" s="2" customFormat="1" hidden="1" x14ac:dyDescent="0.25">
      <c r="A72" s="2" t="s">
        <v>32</v>
      </c>
      <c r="B72" s="2" t="s">
        <v>16</v>
      </c>
      <c r="C72" s="2" t="s">
        <v>26</v>
      </c>
      <c r="D72" s="12">
        <v>85168010</v>
      </c>
      <c r="E72" s="10"/>
      <c r="F72" s="45"/>
      <c r="G72" s="4"/>
    </row>
    <row r="73" spans="1:9" s="2" customFormat="1" hidden="1" x14ac:dyDescent="0.25">
      <c r="A73" s="2" t="s">
        <v>32</v>
      </c>
      <c r="B73" s="2" t="s">
        <v>16</v>
      </c>
      <c r="C73" s="2" t="s">
        <v>26</v>
      </c>
      <c r="D73" s="12">
        <v>85168090</v>
      </c>
      <c r="E73" s="10"/>
      <c r="F73" s="45"/>
      <c r="G73" s="4"/>
    </row>
    <row r="74" spans="1:9" s="2" customFormat="1" hidden="1" x14ac:dyDescent="0.25">
      <c r="A74" s="2" t="s">
        <v>32</v>
      </c>
      <c r="B74" s="2" t="s">
        <v>16</v>
      </c>
      <c r="C74" s="2" t="s">
        <v>26</v>
      </c>
      <c r="D74" s="12">
        <v>85362000</v>
      </c>
      <c r="E74" s="10"/>
      <c r="F74" s="45"/>
      <c r="G74" s="4"/>
    </row>
    <row r="75" spans="1:9" s="2" customFormat="1" hidden="1" x14ac:dyDescent="0.25">
      <c r="A75" s="2" t="s">
        <v>32</v>
      </c>
      <c r="B75" s="2" t="s">
        <v>16</v>
      </c>
      <c r="C75" s="2" t="s">
        <v>26</v>
      </c>
      <c r="D75" s="12">
        <v>85365090</v>
      </c>
      <c r="E75" s="10"/>
      <c r="F75" s="45"/>
      <c r="G75" s="4"/>
    </row>
    <row r="76" spans="1:9" s="2" customFormat="1" x14ac:dyDescent="0.25">
      <c r="A76" s="3" t="s">
        <v>32</v>
      </c>
      <c r="B76" s="3" t="s">
        <v>16</v>
      </c>
      <c r="C76" s="3" t="s">
        <v>26</v>
      </c>
      <c r="D76" s="24">
        <v>85393139</v>
      </c>
      <c r="E76" s="5" t="s">
        <v>75</v>
      </c>
      <c r="F76" s="45" t="s">
        <v>2403</v>
      </c>
      <c r="G76" s="51">
        <v>15</v>
      </c>
      <c r="H76" s="3" t="s">
        <v>71</v>
      </c>
    </row>
    <row r="77" spans="1:9" s="2" customFormat="1" x14ac:dyDescent="0.25">
      <c r="A77" s="3" t="s">
        <v>32</v>
      </c>
      <c r="B77" s="3" t="s">
        <v>16</v>
      </c>
      <c r="C77" s="3" t="s">
        <v>26</v>
      </c>
      <c r="D77" s="24">
        <v>85394900</v>
      </c>
      <c r="E77" s="5" t="s">
        <v>75</v>
      </c>
      <c r="F77" s="45" t="s">
        <v>2403</v>
      </c>
      <c r="G77" s="51">
        <v>15</v>
      </c>
      <c r="H77" s="3" t="s">
        <v>71</v>
      </c>
    </row>
    <row r="78" spans="1:9" s="3" customFormat="1" x14ac:dyDescent="0.25">
      <c r="A78" s="3" t="s">
        <v>32</v>
      </c>
      <c r="B78" s="3" t="s">
        <v>16</v>
      </c>
      <c r="C78" s="3" t="s">
        <v>26</v>
      </c>
      <c r="D78" s="24">
        <v>85395200</v>
      </c>
      <c r="E78" s="5" t="s">
        <v>75</v>
      </c>
      <c r="F78" s="45" t="s">
        <v>2403</v>
      </c>
      <c r="G78" s="51">
        <v>15</v>
      </c>
      <c r="H78" s="3" t="s">
        <v>71</v>
      </c>
    </row>
    <row r="79" spans="1:9" s="2" customFormat="1" hidden="1" x14ac:dyDescent="0.25">
      <c r="A79" s="2" t="s">
        <v>32</v>
      </c>
      <c r="B79" s="2" t="s">
        <v>16</v>
      </c>
      <c r="C79" s="2" t="s">
        <v>26</v>
      </c>
      <c r="D79" s="12">
        <v>90328911</v>
      </c>
      <c r="E79" s="10"/>
      <c r="F79" s="45"/>
      <c r="G79" s="4"/>
    </row>
    <row r="80" spans="1:9" s="2" customFormat="1" hidden="1" x14ac:dyDescent="0.25">
      <c r="A80" s="2" t="s">
        <v>33</v>
      </c>
      <c r="B80" s="2" t="s">
        <v>11</v>
      </c>
      <c r="C80" s="2" t="s">
        <v>34</v>
      </c>
      <c r="D80" s="47">
        <v>84158210</v>
      </c>
      <c r="E80" s="10"/>
      <c r="F80" s="45"/>
      <c r="G80" s="4"/>
      <c r="I80" s="20"/>
    </row>
    <row r="81" spans="1:9" s="2" customFormat="1" hidden="1" x14ac:dyDescent="0.25">
      <c r="A81" s="2" t="s">
        <v>33</v>
      </c>
      <c r="B81" s="2" t="s">
        <v>11</v>
      </c>
      <c r="C81" s="2" t="s">
        <v>34</v>
      </c>
      <c r="D81" s="47">
        <v>84158290</v>
      </c>
      <c r="E81" s="10"/>
      <c r="F81" s="45"/>
      <c r="G81" s="4"/>
      <c r="I81" s="20"/>
    </row>
    <row r="82" spans="1:9" s="2" customFormat="1" hidden="1" x14ac:dyDescent="0.25">
      <c r="A82" s="2" t="s">
        <v>33</v>
      </c>
      <c r="B82" s="2" t="s">
        <v>11</v>
      </c>
      <c r="C82" s="2" t="s">
        <v>34</v>
      </c>
      <c r="D82" s="47">
        <v>84159090</v>
      </c>
      <c r="E82" s="10"/>
      <c r="F82" s="45"/>
      <c r="G82" s="4"/>
      <c r="I82" s="20"/>
    </row>
    <row r="83" spans="1:9" s="13" customFormat="1" x14ac:dyDescent="0.25">
      <c r="A83" s="3" t="s">
        <v>33</v>
      </c>
      <c r="B83" s="3" t="s">
        <v>11</v>
      </c>
      <c r="C83" s="3" t="s">
        <v>34</v>
      </c>
      <c r="D83" s="46">
        <v>85041000</v>
      </c>
      <c r="E83" s="5" t="s">
        <v>72</v>
      </c>
      <c r="F83" s="45" t="s">
        <v>2398</v>
      </c>
      <c r="G83" s="51">
        <v>15</v>
      </c>
      <c r="H83" s="3" t="s">
        <v>71</v>
      </c>
      <c r="I83" s="18"/>
    </row>
    <row r="84" spans="1:9" s="22" customFormat="1" x14ac:dyDescent="0.25">
      <c r="A84" s="3" t="s">
        <v>33</v>
      </c>
      <c r="B84" s="3" t="s">
        <v>11</v>
      </c>
      <c r="C84" s="3" t="s">
        <v>34</v>
      </c>
      <c r="D84" s="48">
        <v>85044090</v>
      </c>
      <c r="E84" s="39" t="s">
        <v>3286</v>
      </c>
      <c r="F84" s="45" t="s">
        <v>2108</v>
      </c>
      <c r="G84" s="51">
        <v>46</v>
      </c>
      <c r="H84" s="18" t="s">
        <v>73</v>
      </c>
      <c r="I84" s="18"/>
    </row>
    <row r="85" spans="1:9" s="2" customFormat="1" x14ac:dyDescent="0.25">
      <c r="A85" s="3" t="s">
        <v>33</v>
      </c>
      <c r="B85" s="3" t="s">
        <v>11</v>
      </c>
      <c r="C85" s="3" t="s">
        <v>34</v>
      </c>
      <c r="D85" s="46">
        <v>85168010</v>
      </c>
      <c r="E85" s="5" t="s">
        <v>3287</v>
      </c>
      <c r="F85" s="45" t="s">
        <v>2105</v>
      </c>
      <c r="G85" s="51">
        <v>46</v>
      </c>
      <c r="H85" s="3" t="s">
        <v>73</v>
      </c>
      <c r="I85" s="18"/>
    </row>
    <row r="86" spans="1:9" s="2" customFormat="1" x14ac:dyDescent="0.25">
      <c r="A86" s="3" t="s">
        <v>33</v>
      </c>
      <c r="B86" s="3" t="s">
        <v>11</v>
      </c>
      <c r="C86" s="3" t="s">
        <v>34</v>
      </c>
      <c r="D86" s="46">
        <v>85168090</v>
      </c>
      <c r="E86" s="5" t="s">
        <v>3287</v>
      </c>
      <c r="F86" s="45" t="s">
        <v>2105</v>
      </c>
      <c r="G86" s="51">
        <v>46</v>
      </c>
      <c r="H86" s="3" t="s">
        <v>73</v>
      </c>
      <c r="I86" s="18"/>
    </row>
    <row r="87" spans="1:9" s="2" customFormat="1" x14ac:dyDescent="0.25">
      <c r="A87" s="3" t="s">
        <v>33</v>
      </c>
      <c r="B87" s="3" t="s">
        <v>11</v>
      </c>
      <c r="C87" s="3" t="s">
        <v>34</v>
      </c>
      <c r="D87" s="46">
        <v>85362000</v>
      </c>
      <c r="E87" s="5" t="s">
        <v>3288</v>
      </c>
      <c r="F87" s="45" t="s">
        <v>2099</v>
      </c>
      <c r="G87" s="51">
        <v>46</v>
      </c>
      <c r="H87" s="3" t="s">
        <v>73</v>
      </c>
      <c r="I87" s="18"/>
    </row>
    <row r="88" spans="1:9" s="2" customFormat="1" x14ac:dyDescent="0.25">
      <c r="A88" s="3" t="s">
        <v>33</v>
      </c>
      <c r="B88" s="3" t="s">
        <v>11</v>
      </c>
      <c r="C88" s="3" t="s">
        <v>34</v>
      </c>
      <c r="D88" s="46">
        <v>85365090</v>
      </c>
      <c r="E88" s="5" t="s">
        <v>3288</v>
      </c>
      <c r="F88" s="45" t="s">
        <v>2099</v>
      </c>
      <c r="G88" s="51">
        <v>46</v>
      </c>
      <c r="H88" s="3" t="s">
        <v>73</v>
      </c>
      <c r="I88" s="18"/>
    </row>
    <row r="89" spans="1:9" s="3" customFormat="1" x14ac:dyDescent="0.25">
      <c r="A89" s="3" t="s">
        <v>33</v>
      </c>
      <c r="B89" s="3" t="s">
        <v>11</v>
      </c>
      <c r="C89" s="3" t="s">
        <v>34</v>
      </c>
      <c r="D89" s="46">
        <v>85393139</v>
      </c>
      <c r="E89" s="5" t="s">
        <v>75</v>
      </c>
      <c r="F89" s="45" t="s">
        <v>2403</v>
      </c>
      <c r="G89" s="51">
        <v>15</v>
      </c>
      <c r="H89" s="3" t="s">
        <v>71</v>
      </c>
      <c r="I89" s="18"/>
    </row>
    <row r="90" spans="1:9" s="3" customFormat="1" x14ac:dyDescent="0.25">
      <c r="A90" s="3" t="s">
        <v>33</v>
      </c>
      <c r="B90" s="3" t="s">
        <v>11</v>
      </c>
      <c r="C90" s="3" t="s">
        <v>34</v>
      </c>
      <c r="D90" s="46">
        <v>85394900</v>
      </c>
      <c r="E90" s="5" t="s">
        <v>75</v>
      </c>
      <c r="F90" s="45" t="s">
        <v>2403</v>
      </c>
      <c r="G90" s="51">
        <v>15</v>
      </c>
      <c r="H90" s="3" t="s">
        <v>71</v>
      </c>
      <c r="I90" s="18"/>
    </row>
    <row r="91" spans="1:9" s="3" customFormat="1" x14ac:dyDescent="0.25">
      <c r="A91" s="3" t="s">
        <v>33</v>
      </c>
      <c r="B91" s="3" t="s">
        <v>11</v>
      </c>
      <c r="C91" s="3" t="s">
        <v>34</v>
      </c>
      <c r="D91" s="46">
        <v>85395200</v>
      </c>
      <c r="E91" s="5" t="s">
        <v>76</v>
      </c>
      <c r="F91" s="45" t="s">
        <v>2391</v>
      </c>
      <c r="G91" s="51">
        <v>15</v>
      </c>
      <c r="H91" s="3" t="s">
        <v>71</v>
      </c>
      <c r="I91" s="18"/>
    </row>
    <row r="92" spans="1:9" s="2" customFormat="1" hidden="1" x14ac:dyDescent="0.25">
      <c r="A92" s="2" t="s">
        <v>35</v>
      </c>
      <c r="B92" s="2" t="s">
        <v>36</v>
      </c>
      <c r="C92" s="2" t="s">
        <v>37</v>
      </c>
      <c r="D92" s="12">
        <v>84158210</v>
      </c>
      <c r="E92" s="10"/>
      <c r="F92" s="45"/>
      <c r="G92" s="4"/>
    </row>
    <row r="93" spans="1:9" s="2" customFormat="1" hidden="1" x14ac:dyDescent="0.25">
      <c r="A93" s="2" t="s">
        <v>35</v>
      </c>
      <c r="B93" s="2" t="s">
        <v>36</v>
      </c>
      <c r="C93" s="2" t="s">
        <v>37</v>
      </c>
      <c r="D93" s="12">
        <v>84158290</v>
      </c>
      <c r="E93" s="10"/>
      <c r="F93" s="45"/>
      <c r="G93" s="4"/>
    </row>
    <row r="94" spans="1:9" s="2" customFormat="1" hidden="1" x14ac:dyDescent="0.25">
      <c r="A94" s="2" t="s">
        <v>35</v>
      </c>
      <c r="B94" s="2" t="s">
        <v>36</v>
      </c>
      <c r="C94" s="2" t="s">
        <v>37</v>
      </c>
      <c r="D94" s="12">
        <v>84159090</v>
      </c>
      <c r="E94" s="10"/>
      <c r="F94" s="45"/>
      <c r="G94" s="4"/>
    </row>
    <row r="95" spans="1:9" s="2" customFormat="1" x14ac:dyDescent="0.25">
      <c r="A95" s="13" t="s">
        <v>35</v>
      </c>
      <c r="B95" s="13" t="s">
        <v>36</v>
      </c>
      <c r="C95" s="13" t="s">
        <v>37</v>
      </c>
      <c r="D95" s="49">
        <v>85041000</v>
      </c>
      <c r="E95" s="14" t="s">
        <v>72</v>
      </c>
      <c r="F95" s="45" t="s">
        <v>2398</v>
      </c>
      <c r="G95" s="14" t="s">
        <v>3298</v>
      </c>
      <c r="H95" s="13" t="s">
        <v>71</v>
      </c>
      <c r="I95" s="13"/>
    </row>
    <row r="96" spans="1:9" s="3" customFormat="1" hidden="1" x14ac:dyDescent="0.25">
      <c r="A96" s="22" t="s">
        <v>35</v>
      </c>
      <c r="B96" s="22" t="s">
        <v>36</v>
      </c>
      <c r="C96" s="22" t="s">
        <v>37</v>
      </c>
      <c r="D96" s="23">
        <v>85044090</v>
      </c>
      <c r="E96" s="41"/>
      <c r="F96" s="45"/>
      <c r="G96" s="23"/>
      <c r="H96" s="22"/>
      <c r="I96" s="22"/>
    </row>
    <row r="97" spans="1:9" s="20" customFormat="1" hidden="1" x14ac:dyDescent="0.25">
      <c r="A97" s="2" t="s">
        <v>35</v>
      </c>
      <c r="B97" s="2" t="s">
        <v>36</v>
      </c>
      <c r="C97" s="2" t="s">
        <v>37</v>
      </c>
      <c r="D97" s="12">
        <v>85168010</v>
      </c>
      <c r="E97" s="10"/>
      <c r="F97" s="45"/>
      <c r="G97" s="4"/>
      <c r="H97" s="2"/>
      <c r="I97" s="2"/>
    </row>
    <row r="98" spans="1:9" s="2" customFormat="1" hidden="1" x14ac:dyDescent="0.25">
      <c r="A98" s="2" t="s">
        <v>35</v>
      </c>
      <c r="B98" s="2" t="s">
        <v>36</v>
      </c>
      <c r="C98" s="2" t="s">
        <v>37</v>
      </c>
      <c r="D98" s="12">
        <v>85168090</v>
      </c>
      <c r="E98" s="10"/>
      <c r="F98" s="45"/>
      <c r="G98" s="4"/>
    </row>
    <row r="99" spans="1:9" s="2" customFormat="1" hidden="1" x14ac:dyDescent="0.25">
      <c r="A99" s="2" t="s">
        <v>35</v>
      </c>
      <c r="B99" s="2" t="s">
        <v>36</v>
      </c>
      <c r="C99" s="2" t="s">
        <v>37</v>
      </c>
      <c r="D99" s="12">
        <v>85362000</v>
      </c>
      <c r="E99" s="42"/>
      <c r="F99" s="45"/>
      <c r="G99" s="4"/>
    </row>
    <row r="100" spans="1:9" s="2" customFormat="1" hidden="1" x14ac:dyDescent="0.25">
      <c r="A100" s="2" t="s">
        <v>35</v>
      </c>
      <c r="B100" s="2" t="s">
        <v>36</v>
      </c>
      <c r="C100" s="2" t="s">
        <v>37</v>
      </c>
      <c r="D100" s="12">
        <v>85365090</v>
      </c>
      <c r="E100" s="10"/>
      <c r="F100" s="45"/>
      <c r="G100" s="4"/>
    </row>
    <row r="101" spans="1:9" s="2" customFormat="1" x14ac:dyDescent="0.25">
      <c r="A101" s="3" t="s">
        <v>35</v>
      </c>
      <c r="B101" s="3" t="s">
        <v>36</v>
      </c>
      <c r="C101" s="3" t="s">
        <v>37</v>
      </c>
      <c r="D101" s="24">
        <v>85393139</v>
      </c>
      <c r="E101" s="5" t="s">
        <v>75</v>
      </c>
      <c r="F101" s="45" t="s">
        <v>2403</v>
      </c>
      <c r="G101" s="5" t="s">
        <v>3298</v>
      </c>
      <c r="H101" s="3" t="s">
        <v>71</v>
      </c>
      <c r="I101" s="3"/>
    </row>
    <row r="102" spans="1:9" s="3" customFormat="1" x14ac:dyDescent="0.25">
      <c r="A102" s="3" t="s">
        <v>35</v>
      </c>
      <c r="B102" s="3" t="s">
        <v>36</v>
      </c>
      <c r="C102" s="3" t="s">
        <v>37</v>
      </c>
      <c r="D102" s="24">
        <v>85394900</v>
      </c>
      <c r="E102" s="5" t="s">
        <v>75</v>
      </c>
      <c r="F102" s="45" t="s">
        <v>2403</v>
      </c>
      <c r="G102" s="5" t="s">
        <v>3298</v>
      </c>
      <c r="H102" s="3" t="s">
        <v>71</v>
      </c>
    </row>
    <row r="103" spans="1:9" s="3" customFormat="1" x14ac:dyDescent="0.25">
      <c r="A103" s="3" t="s">
        <v>35</v>
      </c>
      <c r="B103" s="3" t="s">
        <v>36</v>
      </c>
      <c r="C103" s="3" t="s">
        <v>37</v>
      </c>
      <c r="D103" s="24">
        <v>85395200</v>
      </c>
      <c r="E103" s="5" t="s">
        <v>76</v>
      </c>
      <c r="F103" s="45" t="s">
        <v>2391</v>
      </c>
      <c r="G103" s="5" t="s">
        <v>3298</v>
      </c>
      <c r="H103" s="3" t="s">
        <v>71</v>
      </c>
    </row>
    <row r="104" spans="1:9" s="3" customFormat="1" hidden="1" x14ac:dyDescent="0.25">
      <c r="A104" s="2" t="s">
        <v>35</v>
      </c>
      <c r="B104" s="2" t="s">
        <v>36</v>
      </c>
      <c r="C104" s="2" t="s">
        <v>37</v>
      </c>
      <c r="D104" s="12">
        <v>90328911</v>
      </c>
      <c r="E104" s="10"/>
      <c r="F104" s="45"/>
      <c r="G104" s="4"/>
      <c r="H104" s="2"/>
      <c r="I104" s="2"/>
    </row>
    <row r="105" spans="1:9" s="2" customFormat="1" hidden="1" x14ac:dyDescent="0.25">
      <c r="A105" s="2" t="s">
        <v>38</v>
      </c>
      <c r="B105" s="2" t="s">
        <v>39</v>
      </c>
      <c r="C105" s="2" t="s">
        <v>34</v>
      </c>
      <c r="D105" s="4">
        <v>84158210</v>
      </c>
      <c r="E105" s="10"/>
      <c r="F105" s="45"/>
      <c r="G105" s="4"/>
    </row>
    <row r="106" spans="1:9" s="2" customFormat="1" hidden="1" x14ac:dyDescent="0.25">
      <c r="A106" s="2" t="s">
        <v>38</v>
      </c>
      <c r="B106" s="2" t="s">
        <v>39</v>
      </c>
      <c r="C106" s="2" t="s">
        <v>34</v>
      </c>
      <c r="D106" s="4">
        <v>84158290</v>
      </c>
      <c r="E106" s="10"/>
      <c r="F106" s="45"/>
      <c r="G106" s="4"/>
    </row>
    <row r="107" spans="1:9" s="2" customFormat="1" hidden="1" x14ac:dyDescent="0.25">
      <c r="A107" s="2" t="s">
        <v>38</v>
      </c>
      <c r="B107" s="2" t="s">
        <v>39</v>
      </c>
      <c r="C107" s="2" t="s">
        <v>34</v>
      </c>
      <c r="D107" s="4">
        <v>84159090</v>
      </c>
      <c r="E107" s="10"/>
      <c r="F107" s="45"/>
      <c r="G107" s="4"/>
    </row>
    <row r="108" spans="1:9" s="2" customFormat="1" x14ac:dyDescent="0.25">
      <c r="A108" s="3" t="s">
        <v>38</v>
      </c>
      <c r="B108" s="3" t="s">
        <v>39</v>
      </c>
      <c r="C108" s="3" t="s">
        <v>34</v>
      </c>
      <c r="D108" s="6">
        <v>85041000</v>
      </c>
      <c r="E108" s="5" t="s">
        <v>72</v>
      </c>
      <c r="F108" s="45" t="s">
        <v>2398</v>
      </c>
      <c r="G108" s="51">
        <v>15</v>
      </c>
      <c r="H108" s="3" t="s">
        <v>71</v>
      </c>
      <c r="I108" s="3"/>
    </row>
    <row r="109" spans="1:9" s="3" customFormat="1" hidden="1" x14ac:dyDescent="0.25">
      <c r="A109" s="20" t="s">
        <v>38</v>
      </c>
      <c r="B109" s="20" t="s">
        <v>39</v>
      </c>
      <c r="C109" s="20" t="s">
        <v>34</v>
      </c>
      <c r="D109" s="21">
        <v>85044090</v>
      </c>
      <c r="E109" s="40"/>
      <c r="F109" s="45"/>
      <c r="G109" s="21"/>
      <c r="H109" s="20"/>
      <c r="I109" s="20"/>
    </row>
    <row r="110" spans="1:9" s="20" customFormat="1" hidden="1" x14ac:dyDescent="0.25">
      <c r="A110" s="2" t="s">
        <v>38</v>
      </c>
      <c r="B110" s="2" t="s">
        <v>39</v>
      </c>
      <c r="C110" s="2" t="s">
        <v>34</v>
      </c>
      <c r="D110" s="4">
        <v>85168010</v>
      </c>
      <c r="E110" s="10"/>
      <c r="F110" s="45"/>
      <c r="G110" s="4"/>
      <c r="H110" s="2"/>
      <c r="I110" s="2"/>
    </row>
    <row r="111" spans="1:9" s="2" customFormat="1" hidden="1" x14ac:dyDescent="0.25">
      <c r="A111" s="2" t="s">
        <v>38</v>
      </c>
      <c r="B111" s="2" t="s">
        <v>39</v>
      </c>
      <c r="C111" s="2" t="s">
        <v>34</v>
      </c>
      <c r="D111" s="4">
        <v>85168090</v>
      </c>
      <c r="E111" s="10"/>
      <c r="F111" s="45"/>
      <c r="G111" s="4"/>
    </row>
    <row r="112" spans="1:9" s="2" customFormat="1" hidden="1" x14ac:dyDescent="0.25">
      <c r="A112" s="2" t="s">
        <v>38</v>
      </c>
      <c r="B112" s="2" t="s">
        <v>39</v>
      </c>
      <c r="C112" s="2" t="s">
        <v>34</v>
      </c>
      <c r="D112" s="4">
        <v>85362000</v>
      </c>
      <c r="E112" s="10"/>
      <c r="F112" s="45"/>
      <c r="G112" s="4"/>
    </row>
    <row r="113" spans="1:9" s="2" customFormat="1" hidden="1" x14ac:dyDescent="0.25">
      <c r="A113" s="2" t="s">
        <v>38</v>
      </c>
      <c r="B113" s="2" t="s">
        <v>39</v>
      </c>
      <c r="C113" s="2" t="s">
        <v>34</v>
      </c>
      <c r="D113" s="4">
        <v>85365090</v>
      </c>
      <c r="E113" s="10"/>
      <c r="F113" s="45"/>
      <c r="G113" s="4"/>
    </row>
    <row r="114" spans="1:9" s="2" customFormat="1" x14ac:dyDescent="0.25">
      <c r="A114" s="3" t="s">
        <v>38</v>
      </c>
      <c r="B114" s="3" t="s">
        <v>39</v>
      </c>
      <c r="C114" s="3" t="s">
        <v>34</v>
      </c>
      <c r="D114" s="6">
        <v>85393139</v>
      </c>
      <c r="E114" s="5" t="s">
        <v>75</v>
      </c>
      <c r="F114" s="45" t="s">
        <v>2403</v>
      </c>
      <c r="G114" s="51">
        <v>15</v>
      </c>
      <c r="H114" s="3" t="s">
        <v>71</v>
      </c>
      <c r="I114" s="3"/>
    </row>
    <row r="115" spans="1:9" s="3" customFormat="1" x14ac:dyDescent="0.25">
      <c r="A115" s="3" t="s">
        <v>38</v>
      </c>
      <c r="B115" s="3" t="s">
        <v>39</v>
      </c>
      <c r="C115" s="3" t="s">
        <v>34</v>
      </c>
      <c r="D115" s="6">
        <v>85394900</v>
      </c>
      <c r="E115" s="5" t="s">
        <v>75</v>
      </c>
      <c r="F115" s="45" t="s">
        <v>2403</v>
      </c>
      <c r="G115" s="51">
        <v>15</v>
      </c>
      <c r="H115" s="3" t="s">
        <v>71</v>
      </c>
    </row>
    <row r="116" spans="1:9" s="3" customFormat="1" x14ac:dyDescent="0.25">
      <c r="A116" s="3" t="s">
        <v>38</v>
      </c>
      <c r="B116" s="3" t="s">
        <v>39</v>
      </c>
      <c r="C116" s="3" t="s">
        <v>34</v>
      </c>
      <c r="D116" s="6">
        <v>85395200</v>
      </c>
      <c r="E116" s="5" t="s">
        <v>76</v>
      </c>
      <c r="F116" s="45" t="s">
        <v>2391</v>
      </c>
      <c r="G116" s="53">
        <v>15</v>
      </c>
      <c r="H116" s="3" t="s">
        <v>71</v>
      </c>
    </row>
    <row r="117" spans="1:9" s="3" customFormat="1" hidden="1" x14ac:dyDescent="0.25">
      <c r="A117" s="2" t="s">
        <v>38</v>
      </c>
      <c r="B117" s="2" t="s">
        <v>39</v>
      </c>
      <c r="C117" s="2" t="s">
        <v>34</v>
      </c>
      <c r="D117" s="4">
        <v>90328911</v>
      </c>
      <c r="E117" s="10"/>
      <c r="F117" s="45"/>
      <c r="G117" s="4"/>
      <c r="H117" s="2"/>
      <c r="I117" s="2"/>
    </row>
    <row r="118" spans="1:9" s="2" customFormat="1" hidden="1" x14ac:dyDescent="0.25">
      <c r="A118" s="2" t="s">
        <v>40</v>
      </c>
      <c r="B118" s="2" t="s">
        <v>41</v>
      </c>
      <c r="C118" s="2" t="s">
        <v>26</v>
      </c>
      <c r="D118" s="4">
        <v>84158210</v>
      </c>
      <c r="E118" s="10"/>
      <c r="F118" s="45"/>
      <c r="G118" s="4"/>
    </row>
    <row r="119" spans="1:9" s="3" customFormat="1" hidden="1" x14ac:dyDescent="0.25">
      <c r="A119" s="2" t="s">
        <v>40</v>
      </c>
      <c r="B119" s="2" t="s">
        <v>41</v>
      </c>
      <c r="C119" s="2" t="s">
        <v>26</v>
      </c>
      <c r="D119" s="4">
        <v>84158290</v>
      </c>
      <c r="E119" s="10"/>
      <c r="F119" s="45"/>
      <c r="G119" s="4"/>
      <c r="H119" s="2"/>
      <c r="I119" s="2"/>
    </row>
    <row r="120" spans="1:9" s="3" customFormat="1" hidden="1" x14ac:dyDescent="0.25">
      <c r="A120" s="2" t="s">
        <v>40</v>
      </c>
      <c r="B120" s="2" t="s">
        <v>41</v>
      </c>
      <c r="C120" s="2" t="s">
        <v>26</v>
      </c>
      <c r="D120" s="4">
        <v>84159090</v>
      </c>
      <c r="E120" s="10"/>
      <c r="F120" s="45"/>
      <c r="G120" s="4"/>
      <c r="H120" s="2"/>
      <c r="I120" s="2"/>
    </row>
    <row r="121" spans="1:9" s="3" customFormat="1" x14ac:dyDescent="0.25">
      <c r="A121" s="3" t="s">
        <v>40</v>
      </c>
      <c r="B121" s="3" t="s">
        <v>41</v>
      </c>
      <c r="C121" s="3" t="s">
        <v>26</v>
      </c>
      <c r="D121" s="6">
        <v>85041000</v>
      </c>
      <c r="E121" s="5" t="s">
        <v>72</v>
      </c>
      <c r="F121" s="45" t="s">
        <v>2398</v>
      </c>
      <c r="G121" s="51">
        <v>15</v>
      </c>
      <c r="H121" s="3" t="s">
        <v>71</v>
      </c>
    </row>
    <row r="122" spans="1:9" s="3" customFormat="1" hidden="1" x14ac:dyDescent="0.25">
      <c r="A122" s="20" t="s">
        <v>40</v>
      </c>
      <c r="B122" s="20" t="s">
        <v>41</v>
      </c>
      <c r="C122" s="20" t="s">
        <v>26</v>
      </c>
      <c r="D122" s="21">
        <v>85044090</v>
      </c>
      <c r="E122" s="40"/>
      <c r="F122" s="45"/>
      <c r="G122" s="21"/>
      <c r="H122" s="20"/>
      <c r="I122" s="20"/>
    </row>
    <row r="123" spans="1:9" s="18" customFormat="1" hidden="1" x14ac:dyDescent="0.25">
      <c r="A123" s="2" t="s">
        <v>40</v>
      </c>
      <c r="B123" s="2" t="s">
        <v>41</v>
      </c>
      <c r="C123" s="2" t="s">
        <v>26</v>
      </c>
      <c r="D123" s="4">
        <v>85168010</v>
      </c>
      <c r="E123" s="10"/>
      <c r="F123" s="45"/>
      <c r="G123" s="4"/>
      <c r="H123" s="2"/>
      <c r="I123" s="2"/>
    </row>
    <row r="124" spans="1:9" s="3" customFormat="1" hidden="1" x14ac:dyDescent="0.25">
      <c r="A124" s="2" t="s">
        <v>40</v>
      </c>
      <c r="B124" s="2" t="s">
        <v>41</v>
      </c>
      <c r="C124" s="2" t="s">
        <v>26</v>
      </c>
      <c r="D124" s="4">
        <v>85168090</v>
      </c>
      <c r="E124" s="10"/>
      <c r="F124" s="45"/>
      <c r="G124" s="4"/>
      <c r="H124" s="2"/>
      <c r="I124" s="2"/>
    </row>
    <row r="125" spans="1:9" s="3" customFormat="1" hidden="1" x14ac:dyDescent="0.25">
      <c r="A125" s="2" t="s">
        <v>40</v>
      </c>
      <c r="B125" s="2" t="s">
        <v>41</v>
      </c>
      <c r="C125" s="2" t="s">
        <v>26</v>
      </c>
      <c r="D125" s="4">
        <v>85362000</v>
      </c>
      <c r="E125" s="10"/>
      <c r="F125" s="45"/>
      <c r="G125" s="4"/>
      <c r="H125" s="2"/>
      <c r="I125" s="2"/>
    </row>
    <row r="126" spans="1:9" s="3" customFormat="1" hidden="1" x14ac:dyDescent="0.25">
      <c r="A126" s="2" t="s">
        <v>40</v>
      </c>
      <c r="B126" s="2" t="s">
        <v>41</v>
      </c>
      <c r="C126" s="2" t="s">
        <v>26</v>
      </c>
      <c r="D126" s="4">
        <v>85365090</v>
      </c>
      <c r="E126" s="10"/>
      <c r="F126" s="45"/>
      <c r="G126" s="4"/>
      <c r="H126" s="2"/>
      <c r="I126" s="2"/>
    </row>
    <row r="127" spans="1:9" s="3" customFormat="1" x14ac:dyDescent="0.25">
      <c r="A127" s="3" t="s">
        <v>40</v>
      </c>
      <c r="B127" s="3" t="s">
        <v>41</v>
      </c>
      <c r="C127" s="3" t="s">
        <v>26</v>
      </c>
      <c r="D127" s="6">
        <v>85393139</v>
      </c>
      <c r="E127" s="5" t="s">
        <v>75</v>
      </c>
      <c r="F127" s="45" t="s">
        <v>2403</v>
      </c>
      <c r="G127" s="51">
        <v>15</v>
      </c>
      <c r="H127" s="3" t="s">
        <v>71</v>
      </c>
    </row>
    <row r="128" spans="1:9" s="3" customFormat="1" x14ac:dyDescent="0.25">
      <c r="A128" s="3" t="s">
        <v>40</v>
      </c>
      <c r="B128" s="3" t="s">
        <v>41</v>
      </c>
      <c r="C128" s="3" t="s">
        <v>26</v>
      </c>
      <c r="D128" s="6">
        <v>85394900</v>
      </c>
      <c r="E128" s="5" t="s">
        <v>75</v>
      </c>
      <c r="F128" s="45" t="s">
        <v>2403</v>
      </c>
      <c r="G128" s="51">
        <v>15</v>
      </c>
      <c r="H128" s="3" t="s">
        <v>71</v>
      </c>
    </row>
    <row r="129" spans="1:9" s="3" customFormat="1" x14ac:dyDescent="0.25">
      <c r="A129" s="3" t="s">
        <v>40</v>
      </c>
      <c r="B129" s="3" t="s">
        <v>41</v>
      </c>
      <c r="C129" s="3" t="s">
        <v>26</v>
      </c>
      <c r="D129" s="6">
        <v>85395200</v>
      </c>
      <c r="E129" s="5" t="s">
        <v>76</v>
      </c>
      <c r="F129" s="45" t="s">
        <v>2391</v>
      </c>
      <c r="G129" s="51">
        <v>15</v>
      </c>
      <c r="H129" s="3" t="s">
        <v>71</v>
      </c>
    </row>
    <row r="130" spans="1:9" s="3" customFormat="1" hidden="1" x14ac:dyDescent="0.25">
      <c r="A130" s="2" t="s">
        <v>40</v>
      </c>
      <c r="B130" s="2" t="s">
        <v>41</v>
      </c>
      <c r="C130" s="2" t="s">
        <v>26</v>
      </c>
      <c r="D130" s="4">
        <v>90328911</v>
      </c>
      <c r="E130" s="10"/>
      <c r="F130" s="45"/>
      <c r="G130" s="4"/>
      <c r="H130" s="2"/>
      <c r="I130" s="2"/>
    </row>
    <row r="131" spans="1:9" s="3" customFormat="1" x14ac:dyDescent="0.25">
      <c r="A131" s="3" t="s">
        <v>46</v>
      </c>
      <c r="B131" s="3" t="s">
        <v>2</v>
      </c>
      <c r="C131" s="3" t="s">
        <v>37</v>
      </c>
      <c r="D131" s="46">
        <v>84158210</v>
      </c>
      <c r="E131" s="5" t="s">
        <v>3289</v>
      </c>
      <c r="F131" s="45" t="s">
        <v>637</v>
      </c>
      <c r="G131" s="5" t="s">
        <v>3298</v>
      </c>
      <c r="H131" s="3" t="s">
        <v>77</v>
      </c>
    </row>
    <row r="132" spans="1:9" s="2" customFormat="1" x14ac:dyDescent="0.25">
      <c r="A132" s="3" t="s">
        <v>46</v>
      </c>
      <c r="B132" s="3" t="s">
        <v>2</v>
      </c>
      <c r="C132" s="3" t="s">
        <v>37</v>
      </c>
      <c r="D132" s="46">
        <v>84158290</v>
      </c>
      <c r="E132" s="5" t="s">
        <v>3289</v>
      </c>
      <c r="F132" s="45" t="s">
        <v>637</v>
      </c>
      <c r="G132" s="5" t="s">
        <v>3298</v>
      </c>
      <c r="H132" s="3" t="s">
        <v>77</v>
      </c>
      <c r="I132" s="3"/>
    </row>
    <row r="133" spans="1:9" s="2" customFormat="1" x14ac:dyDescent="0.25">
      <c r="A133" s="3" t="s">
        <v>46</v>
      </c>
      <c r="B133" s="3" t="s">
        <v>2</v>
      </c>
      <c r="C133" s="3" t="s">
        <v>37</v>
      </c>
      <c r="D133" s="46">
        <v>84159090</v>
      </c>
      <c r="E133" s="5" t="s">
        <v>3290</v>
      </c>
      <c r="F133" s="45" t="s">
        <v>578</v>
      </c>
      <c r="G133" s="5" t="s">
        <v>3298</v>
      </c>
      <c r="H133" s="3" t="s">
        <v>77</v>
      </c>
      <c r="I133" s="3"/>
    </row>
    <row r="134" spans="1:9" s="2" customFormat="1" x14ac:dyDescent="0.25">
      <c r="A134" s="3" t="s">
        <v>46</v>
      </c>
      <c r="B134" s="3" t="s">
        <v>2</v>
      </c>
      <c r="C134" s="3" t="s">
        <v>37</v>
      </c>
      <c r="D134" s="46">
        <v>85041000</v>
      </c>
      <c r="E134" s="5" t="s">
        <v>72</v>
      </c>
      <c r="F134" s="45" t="s">
        <v>2398</v>
      </c>
      <c r="G134" s="5" t="s">
        <v>3298</v>
      </c>
      <c r="H134" s="3" t="s">
        <v>71</v>
      </c>
      <c r="I134" s="3"/>
    </row>
    <row r="135" spans="1:9" s="3" customFormat="1" x14ac:dyDescent="0.25">
      <c r="A135" s="18" t="s">
        <v>46</v>
      </c>
      <c r="B135" s="18" t="s">
        <v>2</v>
      </c>
      <c r="C135" s="18" t="s">
        <v>37</v>
      </c>
      <c r="D135" s="48">
        <v>85044090</v>
      </c>
      <c r="E135" s="39" t="s">
        <v>3286</v>
      </c>
      <c r="F135" s="45" t="s">
        <v>2108</v>
      </c>
      <c r="G135" s="5" t="s">
        <v>3298</v>
      </c>
      <c r="H135" s="18" t="s">
        <v>73</v>
      </c>
      <c r="I135" s="18"/>
    </row>
    <row r="136" spans="1:9" s="18" customFormat="1" x14ac:dyDescent="0.25">
      <c r="A136" s="3" t="s">
        <v>46</v>
      </c>
      <c r="B136" s="3" t="s">
        <v>2</v>
      </c>
      <c r="C136" s="3" t="s">
        <v>37</v>
      </c>
      <c r="D136" s="46">
        <v>85168010</v>
      </c>
      <c r="E136" s="5" t="s">
        <v>3287</v>
      </c>
      <c r="F136" s="45" t="s">
        <v>2105</v>
      </c>
      <c r="G136" s="5" t="s">
        <v>3298</v>
      </c>
      <c r="H136" s="3" t="s">
        <v>73</v>
      </c>
      <c r="I136" s="3"/>
    </row>
    <row r="137" spans="1:9" s="3" customFormat="1" x14ac:dyDescent="0.25">
      <c r="A137" s="3" t="s">
        <v>46</v>
      </c>
      <c r="B137" s="3" t="s">
        <v>2</v>
      </c>
      <c r="C137" s="3" t="s">
        <v>37</v>
      </c>
      <c r="D137" s="46">
        <v>85168090</v>
      </c>
      <c r="E137" s="5" t="s">
        <v>3287</v>
      </c>
      <c r="F137" s="45" t="s">
        <v>2105</v>
      </c>
      <c r="G137" s="5" t="s">
        <v>3298</v>
      </c>
      <c r="H137" s="3" t="s">
        <v>73</v>
      </c>
    </row>
    <row r="138" spans="1:9" s="3" customFormat="1" x14ac:dyDescent="0.25">
      <c r="A138" s="3" t="s">
        <v>46</v>
      </c>
      <c r="B138" s="3" t="s">
        <v>2</v>
      </c>
      <c r="C138" s="3" t="s">
        <v>37</v>
      </c>
      <c r="D138" s="46">
        <v>85362000</v>
      </c>
      <c r="E138" s="5" t="s">
        <v>3288</v>
      </c>
      <c r="F138" s="45" t="s">
        <v>2099</v>
      </c>
      <c r="G138" s="5" t="s">
        <v>3298</v>
      </c>
      <c r="H138" s="3" t="s">
        <v>73</v>
      </c>
    </row>
    <row r="139" spans="1:9" s="3" customFormat="1" x14ac:dyDescent="0.25">
      <c r="A139" s="3" t="s">
        <v>46</v>
      </c>
      <c r="B139" s="3" t="s">
        <v>2</v>
      </c>
      <c r="C139" s="3" t="s">
        <v>37</v>
      </c>
      <c r="D139" s="46">
        <v>85365090</v>
      </c>
      <c r="E139" s="5" t="s">
        <v>3288</v>
      </c>
      <c r="F139" s="45" t="s">
        <v>2099</v>
      </c>
      <c r="G139" s="5" t="s">
        <v>3298</v>
      </c>
      <c r="H139" s="3" t="s">
        <v>73</v>
      </c>
    </row>
    <row r="140" spans="1:9" s="3" customFormat="1" x14ac:dyDescent="0.25">
      <c r="A140" s="3" t="s">
        <v>46</v>
      </c>
      <c r="B140" s="3" t="s">
        <v>2</v>
      </c>
      <c r="C140" s="3" t="s">
        <v>37</v>
      </c>
      <c r="D140" s="46">
        <v>85393139</v>
      </c>
      <c r="E140" s="5" t="s">
        <v>75</v>
      </c>
      <c r="F140" s="45" t="s">
        <v>2403</v>
      </c>
      <c r="G140" s="5" t="s">
        <v>3298</v>
      </c>
      <c r="H140" s="3" t="s">
        <v>71</v>
      </c>
    </row>
    <row r="141" spans="1:9" s="3" customFormat="1" x14ac:dyDescent="0.25">
      <c r="A141" s="3" t="s">
        <v>46</v>
      </c>
      <c r="B141" s="3" t="s">
        <v>2</v>
      </c>
      <c r="C141" s="3" t="s">
        <v>37</v>
      </c>
      <c r="D141" s="46">
        <v>85394900</v>
      </c>
      <c r="E141" s="5" t="s">
        <v>75</v>
      </c>
      <c r="F141" s="45" t="s">
        <v>2403</v>
      </c>
      <c r="G141" s="5" t="s">
        <v>3298</v>
      </c>
      <c r="H141" s="3" t="s">
        <v>71</v>
      </c>
    </row>
    <row r="142" spans="1:9" s="3" customFormat="1" x14ac:dyDescent="0.25">
      <c r="A142" s="3" t="s">
        <v>46</v>
      </c>
      <c r="B142" s="3" t="s">
        <v>2</v>
      </c>
      <c r="C142" s="3" t="s">
        <v>37</v>
      </c>
      <c r="D142" s="46">
        <v>85395200</v>
      </c>
      <c r="E142" s="5" t="s">
        <v>76</v>
      </c>
      <c r="F142" s="45" t="s">
        <v>2391</v>
      </c>
      <c r="G142" s="5" t="s">
        <v>3298</v>
      </c>
      <c r="H142" s="3" t="s">
        <v>71</v>
      </c>
    </row>
    <row r="143" spans="1:9" s="3" customFormat="1" x14ac:dyDescent="0.25">
      <c r="A143" s="3" t="s">
        <v>46</v>
      </c>
      <c r="B143" s="3" t="s">
        <v>2</v>
      </c>
      <c r="C143" s="3" t="s">
        <v>37</v>
      </c>
      <c r="D143" s="46">
        <v>90328911</v>
      </c>
      <c r="E143" s="5" t="s">
        <v>3291</v>
      </c>
      <c r="F143" s="45" t="s">
        <v>693</v>
      </c>
      <c r="G143" s="5" t="s">
        <v>3298</v>
      </c>
      <c r="H143" s="3" t="s">
        <v>77</v>
      </c>
    </row>
    <row r="144" spans="1:9" s="2" customFormat="1" hidden="1" x14ac:dyDescent="0.25">
      <c r="A144" s="2" t="s">
        <v>44</v>
      </c>
      <c r="B144" s="2" t="s">
        <v>45</v>
      </c>
      <c r="C144" s="2" t="s">
        <v>34</v>
      </c>
      <c r="D144" s="47">
        <v>84158210</v>
      </c>
      <c r="E144" s="10"/>
      <c r="F144" s="45"/>
      <c r="G144" s="4"/>
    </row>
    <row r="145" spans="1:9" s="3" customFormat="1" hidden="1" x14ac:dyDescent="0.25">
      <c r="A145" s="2" t="s">
        <v>44</v>
      </c>
      <c r="B145" s="2" t="s">
        <v>45</v>
      </c>
      <c r="C145" s="2" t="s">
        <v>34</v>
      </c>
      <c r="D145" s="47">
        <v>84158290</v>
      </c>
      <c r="E145" s="10"/>
      <c r="F145" s="45"/>
      <c r="G145" s="4"/>
      <c r="H145" s="2"/>
      <c r="I145" s="2"/>
    </row>
    <row r="146" spans="1:9" s="3" customFormat="1" hidden="1" x14ac:dyDescent="0.25">
      <c r="A146" s="2" t="s">
        <v>44</v>
      </c>
      <c r="B146" s="2" t="s">
        <v>45</v>
      </c>
      <c r="C146" s="2" t="s">
        <v>34</v>
      </c>
      <c r="D146" s="47">
        <v>84159090</v>
      </c>
      <c r="E146" s="10"/>
      <c r="F146" s="45"/>
      <c r="G146" s="4"/>
      <c r="H146" s="2"/>
      <c r="I146" s="2"/>
    </row>
    <row r="147" spans="1:9" s="3" customFormat="1" x14ac:dyDescent="0.25">
      <c r="A147" s="3" t="s">
        <v>44</v>
      </c>
      <c r="B147" s="3" t="s">
        <v>45</v>
      </c>
      <c r="C147" s="3" t="s">
        <v>34</v>
      </c>
      <c r="D147" s="46">
        <v>85041000</v>
      </c>
      <c r="E147" s="5" t="s">
        <v>72</v>
      </c>
      <c r="F147" s="45" t="s">
        <v>2398</v>
      </c>
      <c r="G147" s="51">
        <v>15</v>
      </c>
      <c r="H147" s="3" t="s">
        <v>71</v>
      </c>
    </row>
    <row r="148" spans="1:9" s="3" customFormat="1" x14ac:dyDescent="0.25">
      <c r="A148" s="18" t="s">
        <v>44</v>
      </c>
      <c r="B148" s="18" t="s">
        <v>45</v>
      </c>
      <c r="C148" s="18" t="s">
        <v>34</v>
      </c>
      <c r="D148" s="48">
        <v>85044090</v>
      </c>
      <c r="E148" s="39" t="s">
        <v>3286</v>
      </c>
      <c r="F148" s="45" t="s">
        <v>2108</v>
      </c>
      <c r="G148" s="51">
        <v>46</v>
      </c>
      <c r="H148" s="18" t="s">
        <v>73</v>
      </c>
      <c r="I148" s="18"/>
    </row>
    <row r="149" spans="1:9" s="18" customFormat="1" x14ac:dyDescent="0.25">
      <c r="A149" s="3" t="s">
        <v>44</v>
      </c>
      <c r="B149" s="3" t="s">
        <v>45</v>
      </c>
      <c r="C149" s="3" t="s">
        <v>34</v>
      </c>
      <c r="D149" s="46">
        <v>85168010</v>
      </c>
      <c r="E149" s="5" t="s">
        <v>3287</v>
      </c>
      <c r="F149" s="45" t="s">
        <v>2105</v>
      </c>
      <c r="G149" s="51">
        <v>46</v>
      </c>
      <c r="H149" s="3" t="s">
        <v>73</v>
      </c>
      <c r="I149" s="3"/>
    </row>
    <row r="150" spans="1:9" s="3" customFormat="1" x14ac:dyDescent="0.25">
      <c r="A150" s="3" t="s">
        <v>44</v>
      </c>
      <c r="B150" s="3" t="s">
        <v>45</v>
      </c>
      <c r="C150" s="3" t="s">
        <v>34</v>
      </c>
      <c r="D150" s="46">
        <v>85168090</v>
      </c>
      <c r="E150" s="5" t="s">
        <v>3287</v>
      </c>
      <c r="F150" s="45" t="s">
        <v>2105</v>
      </c>
      <c r="G150" s="51">
        <v>46</v>
      </c>
      <c r="H150" s="3" t="s">
        <v>73</v>
      </c>
    </row>
    <row r="151" spans="1:9" s="3" customFormat="1" x14ac:dyDescent="0.25">
      <c r="A151" s="3" t="s">
        <v>44</v>
      </c>
      <c r="B151" s="3" t="s">
        <v>45</v>
      </c>
      <c r="C151" s="3" t="s">
        <v>34</v>
      </c>
      <c r="D151" s="46">
        <v>85362000</v>
      </c>
      <c r="E151" s="5" t="s">
        <v>3288</v>
      </c>
      <c r="F151" s="45" t="s">
        <v>2099</v>
      </c>
      <c r="G151" s="51">
        <v>46</v>
      </c>
      <c r="H151" s="3" t="s">
        <v>73</v>
      </c>
    </row>
    <row r="152" spans="1:9" s="3" customFormat="1" x14ac:dyDescent="0.25">
      <c r="A152" s="3" t="s">
        <v>44</v>
      </c>
      <c r="B152" s="3" t="s">
        <v>45</v>
      </c>
      <c r="C152" s="3" t="s">
        <v>34</v>
      </c>
      <c r="D152" s="46">
        <v>85365090</v>
      </c>
      <c r="E152" s="5" t="s">
        <v>3288</v>
      </c>
      <c r="F152" s="45" t="s">
        <v>2099</v>
      </c>
      <c r="G152" s="51">
        <v>46</v>
      </c>
      <c r="H152" s="3" t="s">
        <v>73</v>
      </c>
    </row>
    <row r="153" spans="1:9" s="3" customFormat="1" x14ac:dyDescent="0.25">
      <c r="A153" s="3" t="s">
        <v>44</v>
      </c>
      <c r="B153" s="3" t="s">
        <v>45</v>
      </c>
      <c r="C153" s="3" t="s">
        <v>34</v>
      </c>
      <c r="D153" s="46">
        <v>85393139</v>
      </c>
      <c r="E153" s="5" t="s">
        <v>75</v>
      </c>
      <c r="F153" s="45" t="s">
        <v>2403</v>
      </c>
      <c r="G153" s="51">
        <v>15</v>
      </c>
      <c r="H153" s="3" t="s">
        <v>71</v>
      </c>
    </row>
    <row r="154" spans="1:9" s="3" customFormat="1" x14ac:dyDescent="0.25">
      <c r="A154" s="3" t="s">
        <v>44</v>
      </c>
      <c r="B154" s="3" t="s">
        <v>45</v>
      </c>
      <c r="C154" s="3" t="s">
        <v>34</v>
      </c>
      <c r="D154" s="46">
        <v>85394900</v>
      </c>
      <c r="E154" s="5" t="s">
        <v>75</v>
      </c>
      <c r="F154" s="45" t="s">
        <v>2403</v>
      </c>
      <c r="G154" s="51">
        <v>15</v>
      </c>
      <c r="H154" s="3" t="s">
        <v>71</v>
      </c>
    </row>
    <row r="155" spans="1:9" s="3" customFormat="1" x14ac:dyDescent="0.25">
      <c r="A155" s="3" t="s">
        <v>44</v>
      </c>
      <c r="B155" s="3" t="s">
        <v>45</v>
      </c>
      <c r="C155" s="3" t="s">
        <v>34</v>
      </c>
      <c r="D155" s="46">
        <v>85395200</v>
      </c>
      <c r="E155" s="5" t="s">
        <v>76</v>
      </c>
      <c r="F155" s="45" t="s">
        <v>2391</v>
      </c>
      <c r="G155" s="51">
        <v>15</v>
      </c>
      <c r="H155" s="3" t="s">
        <v>71</v>
      </c>
    </row>
    <row r="156" spans="1:9" s="3" customFormat="1" hidden="1" x14ac:dyDescent="0.25">
      <c r="A156" s="2" t="s">
        <v>44</v>
      </c>
      <c r="B156" s="2" t="s">
        <v>45</v>
      </c>
      <c r="C156" s="2" t="s">
        <v>34</v>
      </c>
      <c r="D156" s="47">
        <v>90328911</v>
      </c>
      <c r="E156" s="10"/>
      <c r="F156" s="45"/>
      <c r="G156" s="4"/>
      <c r="H156" s="2"/>
      <c r="I156" s="2"/>
    </row>
    <row r="157" spans="1:9" s="3" customFormat="1" x14ac:dyDescent="0.25">
      <c r="A157" s="3" t="s">
        <v>42</v>
      </c>
      <c r="B157" s="3" t="s">
        <v>43</v>
      </c>
      <c r="C157" s="3" t="s">
        <v>34</v>
      </c>
      <c r="D157" s="46">
        <v>84158210</v>
      </c>
      <c r="E157" s="5" t="s">
        <v>3289</v>
      </c>
      <c r="F157" s="45" t="s">
        <v>637</v>
      </c>
      <c r="G157" s="5" t="s">
        <v>3298</v>
      </c>
      <c r="H157" s="3" t="s">
        <v>77</v>
      </c>
    </row>
    <row r="158" spans="1:9" s="2" customFormat="1" x14ac:dyDescent="0.25">
      <c r="A158" s="3" t="s">
        <v>42</v>
      </c>
      <c r="B158" s="3" t="s">
        <v>43</v>
      </c>
      <c r="C158" s="3" t="s">
        <v>34</v>
      </c>
      <c r="D158" s="46">
        <v>84158290</v>
      </c>
      <c r="E158" s="5" t="s">
        <v>3289</v>
      </c>
      <c r="F158" s="45" t="s">
        <v>637</v>
      </c>
      <c r="G158" s="5" t="s">
        <v>3298</v>
      </c>
      <c r="H158" s="3" t="s">
        <v>77</v>
      </c>
      <c r="I158" s="3"/>
    </row>
    <row r="159" spans="1:9" s="2" customFormat="1" x14ac:dyDescent="0.25">
      <c r="A159" s="3" t="s">
        <v>42</v>
      </c>
      <c r="B159" s="3" t="s">
        <v>43</v>
      </c>
      <c r="C159" s="3" t="s">
        <v>34</v>
      </c>
      <c r="D159" s="46">
        <v>84159090</v>
      </c>
      <c r="E159" s="5" t="s">
        <v>3290</v>
      </c>
      <c r="F159" s="45" t="s">
        <v>578</v>
      </c>
      <c r="G159" s="5" t="s">
        <v>3298</v>
      </c>
      <c r="H159" s="3" t="s">
        <v>77</v>
      </c>
      <c r="I159" s="3"/>
    </row>
    <row r="160" spans="1:9" s="2" customFormat="1" x14ac:dyDescent="0.25">
      <c r="A160" s="3" t="s">
        <v>42</v>
      </c>
      <c r="B160" s="3" t="s">
        <v>43</v>
      </c>
      <c r="C160" s="3" t="s">
        <v>34</v>
      </c>
      <c r="D160" s="46">
        <v>85041000</v>
      </c>
      <c r="E160" s="5" t="s">
        <v>72</v>
      </c>
      <c r="F160" s="45" t="s">
        <v>2398</v>
      </c>
      <c r="G160" s="5" t="s">
        <v>3298</v>
      </c>
      <c r="H160" s="3" t="s">
        <v>71</v>
      </c>
      <c r="I160" s="3"/>
    </row>
    <row r="161" spans="1:9" s="3" customFormat="1" x14ac:dyDescent="0.25">
      <c r="A161" s="18" t="s">
        <v>42</v>
      </c>
      <c r="B161" s="18" t="s">
        <v>43</v>
      </c>
      <c r="C161" s="18" t="s">
        <v>34</v>
      </c>
      <c r="D161" s="48">
        <v>85044090</v>
      </c>
      <c r="E161" s="39" t="s">
        <v>3286</v>
      </c>
      <c r="F161" s="45" t="s">
        <v>2108</v>
      </c>
      <c r="G161" s="5" t="s">
        <v>3298</v>
      </c>
      <c r="H161" s="18" t="s">
        <v>73</v>
      </c>
      <c r="I161" s="18"/>
    </row>
    <row r="162" spans="1:9" s="20" customFormat="1" x14ac:dyDescent="0.25">
      <c r="A162" s="3" t="s">
        <v>42</v>
      </c>
      <c r="B162" s="3" t="s">
        <v>43</v>
      </c>
      <c r="C162" s="3" t="s">
        <v>34</v>
      </c>
      <c r="D162" s="46">
        <v>85168010</v>
      </c>
      <c r="E162" s="5" t="s">
        <v>3287</v>
      </c>
      <c r="F162" s="45" t="s">
        <v>2105</v>
      </c>
      <c r="G162" s="5" t="s">
        <v>3298</v>
      </c>
      <c r="H162" s="3" t="s">
        <v>73</v>
      </c>
      <c r="I162" s="3"/>
    </row>
    <row r="163" spans="1:9" s="2" customFormat="1" x14ac:dyDescent="0.25">
      <c r="A163" s="3" t="s">
        <v>42</v>
      </c>
      <c r="B163" s="3" t="s">
        <v>43</v>
      </c>
      <c r="C163" s="3" t="s">
        <v>34</v>
      </c>
      <c r="D163" s="46">
        <v>85168090</v>
      </c>
      <c r="E163" s="5" t="s">
        <v>3287</v>
      </c>
      <c r="F163" s="45" t="s">
        <v>2105</v>
      </c>
      <c r="G163" s="5" t="s">
        <v>3298</v>
      </c>
      <c r="H163" s="3" t="s">
        <v>73</v>
      </c>
      <c r="I163" s="3"/>
    </row>
    <row r="164" spans="1:9" s="2" customFormat="1" x14ac:dyDescent="0.25">
      <c r="A164" s="3" t="s">
        <v>42</v>
      </c>
      <c r="B164" s="3" t="s">
        <v>43</v>
      </c>
      <c r="C164" s="3" t="s">
        <v>34</v>
      </c>
      <c r="D164" s="46">
        <v>85362000</v>
      </c>
      <c r="E164" s="5" t="s">
        <v>3288</v>
      </c>
      <c r="F164" s="45" t="s">
        <v>2099</v>
      </c>
      <c r="G164" s="5" t="s">
        <v>3298</v>
      </c>
      <c r="H164" s="3" t="s">
        <v>73</v>
      </c>
      <c r="I164" s="3"/>
    </row>
    <row r="165" spans="1:9" s="2" customFormat="1" x14ac:dyDescent="0.25">
      <c r="A165" s="3" t="s">
        <v>42</v>
      </c>
      <c r="B165" s="3" t="s">
        <v>43</v>
      </c>
      <c r="C165" s="3" t="s">
        <v>34</v>
      </c>
      <c r="D165" s="46">
        <v>85365090</v>
      </c>
      <c r="E165" s="5" t="s">
        <v>3288</v>
      </c>
      <c r="F165" s="45" t="s">
        <v>2099</v>
      </c>
      <c r="G165" s="5" t="s">
        <v>3298</v>
      </c>
      <c r="H165" s="3" t="s">
        <v>73</v>
      </c>
      <c r="I165" s="3"/>
    </row>
    <row r="166" spans="1:9" s="2" customFormat="1" x14ac:dyDescent="0.25">
      <c r="A166" s="3" t="s">
        <v>42</v>
      </c>
      <c r="B166" s="3" t="s">
        <v>43</v>
      </c>
      <c r="C166" s="3" t="s">
        <v>34</v>
      </c>
      <c r="D166" s="46">
        <v>85393139</v>
      </c>
      <c r="E166" s="5" t="s">
        <v>75</v>
      </c>
      <c r="F166" s="45" t="s">
        <v>2403</v>
      </c>
      <c r="G166" s="5" t="s">
        <v>3298</v>
      </c>
      <c r="H166" s="3" t="s">
        <v>71</v>
      </c>
      <c r="I166" s="3"/>
    </row>
    <row r="167" spans="1:9" s="3" customFormat="1" x14ac:dyDescent="0.25">
      <c r="A167" s="3" t="s">
        <v>42</v>
      </c>
      <c r="B167" s="3" t="s">
        <v>43</v>
      </c>
      <c r="C167" s="3" t="s">
        <v>34</v>
      </c>
      <c r="D167" s="46">
        <v>85394900</v>
      </c>
      <c r="E167" s="5" t="s">
        <v>75</v>
      </c>
      <c r="F167" s="45" t="s">
        <v>2403</v>
      </c>
      <c r="G167" s="5" t="s">
        <v>3298</v>
      </c>
      <c r="H167" s="3" t="s">
        <v>71</v>
      </c>
    </row>
    <row r="168" spans="1:9" s="3" customFormat="1" x14ac:dyDescent="0.25">
      <c r="A168" s="3" t="s">
        <v>42</v>
      </c>
      <c r="B168" s="3" t="s">
        <v>43</v>
      </c>
      <c r="C168" s="3" t="s">
        <v>34</v>
      </c>
      <c r="D168" s="46">
        <v>85395200</v>
      </c>
      <c r="E168" s="5" t="s">
        <v>76</v>
      </c>
      <c r="F168" s="45" t="s">
        <v>2391</v>
      </c>
      <c r="G168" s="5" t="s">
        <v>3298</v>
      </c>
      <c r="H168" s="3" t="s">
        <v>71</v>
      </c>
    </row>
    <row r="169" spans="1:9" s="3" customFormat="1" x14ac:dyDescent="0.25">
      <c r="A169" s="3" t="s">
        <v>42</v>
      </c>
      <c r="B169" s="3" t="s">
        <v>43</v>
      </c>
      <c r="C169" s="3" t="s">
        <v>34</v>
      </c>
      <c r="D169" s="46">
        <v>90328911</v>
      </c>
      <c r="E169" s="5" t="s">
        <v>3291</v>
      </c>
      <c r="F169" s="45" t="s">
        <v>693</v>
      </c>
      <c r="G169" s="5" t="s">
        <v>3298</v>
      </c>
      <c r="H169" s="3" t="s">
        <v>77</v>
      </c>
    </row>
    <row r="170" spans="1:9" s="2" customFormat="1" hidden="1" x14ac:dyDescent="0.25">
      <c r="A170" s="2" t="s">
        <v>47</v>
      </c>
      <c r="B170" s="2" t="s">
        <v>48</v>
      </c>
      <c r="C170" s="2" t="s">
        <v>23</v>
      </c>
      <c r="D170" s="47">
        <v>84158210</v>
      </c>
      <c r="E170" s="10"/>
      <c r="F170" s="45"/>
      <c r="G170" s="4"/>
    </row>
    <row r="171" spans="1:9" s="2" customFormat="1" hidden="1" x14ac:dyDescent="0.25">
      <c r="A171" s="2" t="s">
        <v>47</v>
      </c>
      <c r="B171" s="2" t="s">
        <v>48</v>
      </c>
      <c r="C171" s="2" t="s">
        <v>23</v>
      </c>
      <c r="D171" s="47">
        <v>84158290</v>
      </c>
      <c r="E171" s="10"/>
      <c r="F171" s="45"/>
      <c r="G171" s="4"/>
    </row>
    <row r="172" spans="1:9" s="2" customFormat="1" hidden="1" x14ac:dyDescent="0.25">
      <c r="A172" s="2" t="s">
        <v>47</v>
      </c>
      <c r="B172" s="2" t="s">
        <v>48</v>
      </c>
      <c r="C172" s="2" t="s">
        <v>23</v>
      </c>
      <c r="D172" s="47">
        <v>84159090</v>
      </c>
      <c r="E172" s="10"/>
      <c r="F172" s="45"/>
      <c r="G172" s="4"/>
    </row>
    <row r="173" spans="1:9" s="2" customFormat="1" x14ac:dyDescent="0.25">
      <c r="A173" s="3" t="s">
        <v>47</v>
      </c>
      <c r="B173" s="3" t="s">
        <v>48</v>
      </c>
      <c r="C173" s="3" t="s">
        <v>23</v>
      </c>
      <c r="D173" s="46">
        <v>85041000</v>
      </c>
      <c r="E173" s="5" t="s">
        <v>72</v>
      </c>
      <c r="F173" s="45" t="s">
        <v>2398</v>
      </c>
      <c r="G173" s="5" t="s">
        <v>3298</v>
      </c>
      <c r="H173" s="3" t="s">
        <v>71</v>
      </c>
      <c r="I173" s="3"/>
    </row>
    <row r="174" spans="1:9" s="3" customFormat="1" hidden="1" x14ac:dyDescent="0.25">
      <c r="A174" s="20" t="s">
        <v>47</v>
      </c>
      <c r="B174" s="20" t="s">
        <v>48</v>
      </c>
      <c r="C174" s="20" t="s">
        <v>23</v>
      </c>
      <c r="D174" s="52">
        <v>85044090</v>
      </c>
      <c r="E174" s="40"/>
      <c r="F174" s="45"/>
      <c r="G174" s="21"/>
      <c r="H174" s="20"/>
      <c r="I174" s="20"/>
    </row>
    <row r="175" spans="1:9" s="18" customFormat="1" hidden="1" x14ac:dyDescent="0.25">
      <c r="A175" s="2" t="s">
        <v>47</v>
      </c>
      <c r="B175" s="2" t="s">
        <v>48</v>
      </c>
      <c r="C175" s="2" t="s">
        <v>23</v>
      </c>
      <c r="D175" s="47">
        <v>85168010</v>
      </c>
      <c r="E175" s="10"/>
      <c r="F175" s="45"/>
      <c r="G175" s="4"/>
      <c r="H175" s="2"/>
      <c r="I175" s="2"/>
    </row>
    <row r="176" spans="1:9" s="3" customFormat="1" hidden="1" x14ac:dyDescent="0.25">
      <c r="A176" s="2" t="s">
        <v>47</v>
      </c>
      <c r="B176" s="2" t="s">
        <v>48</v>
      </c>
      <c r="C176" s="2" t="s">
        <v>23</v>
      </c>
      <c r="D176" s="47">
        <v>85168090</v>
      </c>
      <c r="E176" s="10"/>
      <c r="F176" s="45"/>
      <c r="G176" s="4"/>
      <c r="H176" s="2"/>
      <c r="I176" s="2"/>
    </row>
    <row r="177" spans="1:9" s="3" customFormat="1" hidden="1" x14ac:dyDescent="0.25">
      <c r="A177" s="2" t="s">
        <v>47</v>
      </c>
      <c r="B177" s="2" t="s">
        <v>48</v>
      </c>
      <c r="C177" s="2" t="s">
        <v>23</v>
      </c>
      <c r="D177" s="47">
        <v>85362000</v>
      </c>
      <c r="E177" s="10"/>
      <c r="F177" s="45"/>
      <c r="G177" s="4"/>
      <c r="H177" s="2"/>
      <c r="I177" s="2"/>
    </row>
    <row r="178" spans="1:9" s="3" customFormat="1" hidden="1" x14ac:dyDescent="0.25">
      <c r="A178" s="2" t="s">
        <v>47</v>
      </c>
      <c r="B178" s="2" t="s">
        <v>48</v>
      </c>
      <c r="C178" s="2" t="s">
        <v>23</v>
      </c>
      <c r="D178" s="47">
        <v>85365090</v>
      </c>
      <c r="E178" s="10"/>
      <c r="F178" s="45"/>
      <c r="G178" s="4"/>
      <c r="H178" s="2"/>
      <c r="I178" s="2"/>
    </row>
    <row r="179" spans="1:9" s="3" customFormat="1" x14ac:dyDescent="0.25">
      <c r="A179" s="3" t="s">
        <v>47</v>
      </c>
      <c r="B179" s="3" t="s">
        <v>48</v>
      </c>
      <c r="C179" s="3" t="s">
        <v>23</v>
      </c>
      <c r="D179" s="46">
        <v>85393139</v>
      </c>
      <c r="E179" s="5" t="s">
        <v>75</v>
      </c>
      <c r="F179" s="45" t="s">
        <v>2403</v>
      </c>
      <c r="G179" s="5" t="s">
        <v>3298</v>
      </c>
      <c r="H179" s="3" t="s">
        <v>71</v>
      </c>
    </row>
    <row r="180" spans="1:9" s="3" customFormat="1" x14ac:dyDescent="0.25">
      <c r="A180" s="3" t="s">
        <v>47</v>
      </c>
      <c r="B180" s="3" t="s">
        <v>48</v>
      </c>
      <c r="C180" s="3" t="s">
        <v>23</v>
      </c>
      <c r="D180" s="46">
        <v>85394900</v>
      </c>
      <c r="E180" s="5" t="s">
        <v>75</v>
      </c>
      <c r="F180" s="45" t="s">
        <v>2403</v>
      </c>
      <c r="G180" s="5" t="s">
        <v>3298</v>
      </c>
      <c r="H180" s="3" t="s">
        <v>71</v>
      </c>
    </row>
    <row r="181" spans="1:9" s="3" customFormat="1" x14ac:dyDescent="0.25">
      <c r="A181" s="3" t="s">
        <v>47</v>
      </c>
      <c r="B181" s="3" t="s">
        <v>48</v>
      </c>
      <c r="C181" s="3" t="s">
        <v>23</v>
      </c>
      <c r="D181" s="46">
        <v>85395200</v>
      </c>
      <c r="E181" s="5" t="s">
        <v>76</v>
      </c>
      <c r="F181" s="45" t="s">
        <v>2391</v>
      </c>
      <c r="G181" s="5" t="s">
        <v>3298</v>
      </c>
      <c r="H181" s="3" t="s">
        <v>71</v>
      </c>
    </row>
    <row r="182" spans="1:9" s="3" customFormat="1" hidden="1" x14ac:dyDescent="0.25">
      <c r="A182" s="2" t="s">
        <v>47</v>
      </c>
      <c r="B182" s="2" t="s">
        <v>48</v>
      </c>
      <c r="C182" s="2" t="s">
        <v>23</v>
      </c>
      <c r="D182" s="47">
        <v>90328911</v>
      </c>
      <c r="E182" s="10"/>
      <c r="F182" s="45"/>
      <c r="G182" s="4"/>
      <c r="H182" s="2"/>
      <c r="I182" s="2"/>
    </row>
    <row r="183" spans="1:9" s="2" customFormat="1" hidden="1" x14ac:dyDescent="0.25">
      <c r="A183" s="2" t="s">
        <v>49</v>
      </c>
      <c r="B183" s="2" t="s">
        <v>50</v>
      </c>
      <c r="C183" s="2" t="s">
        <v>26</v>
      </c>
      <c r="D183" s="47">
        <v>84158210</v>
      </c>
      <c r="E183" s="10"/>
      <c r="F183" s="45"/>
      <c r="G183" s="4"/>
    </row>
    <row r="184" spans="1:9" s="2" customFormat="1" hidden="1" x14ac:dyDescent="0.25">
      <c r="A184" s="2" t="s">
        <v>49</v>
      </c>
      <c r="B184" s="2" t="s">
        <v>50</v>
      </c>
      <c r="C184" s="2" t="s">
        <v>26</v>
      </c>
      <c r="D184" s="47">
        <v>84158290</v>
      </c>
      <c r="E184" s="10"/>
      <c r="F184" s="45"/>
      <c r="G184" s="4"/>
    </row>
    <row r="185" spans="1:9" s="2" customFormat="1" hidden="1" x14ac:dyDescent="0.25">
      <c r="A185" s="2" t="s">
        <v>49</v>
      </c>
      <c r="B185" s="2" t="s">
        <v>50</v>
      </c>
      <c r="C185" s="2" t="s">
        <v>26</v>
      </c>
      <c r="D185" s="47">
        <v>84159090</v>
      </c>
      <c r="E185" s="10"/>
      <c r="F185" s="45"/>
      <c r="G185" s="4"/>
    </row>
    <row r="186" spans="1:9" s="2" customFormat="1" x14ac:dyDescent="0.25">
      <c r="A186" s="3" t="s">
        <v>49</v>
      </c>
      <c r="B186" s="3" t="s">
        <v>50</v>
      </c>
      <c r="C186" s="3" t="s">
        <v>26</v>
      </c>
      <c r="D186" s="46">
        <v>85041000</v>
      </c>
      <c r="E186" s="5" t="s">
        <v>72</v>
      </c>
      <c r="F186" s="45" t="s">
        <v>2398</v>
      </c>
      <c r="G186" s="5" t="s">
        <v>3298</v>
      </c>
      <c r="H186" s="3" t="s">
        <v>71</v>
      </c>
      <c r="I186" s="3"/>
    </row>
    <row r="187" spans="1:9" s="3" customFormat="1" x14ac:dyDescent="0.25">
      <c r="A187" s="18" t="s">
        <v>49</v>
      </c>
      <c r="B187" s="18" t="s">
        <v>50</v>
      </c>
      <c r="C187" s="18" t="s">
        <v>26</v>
      </c>
      <c r="D187" s="48">
        <v>85044090</v>
      </c>
      <c r="E187" s="39" t="s">
        <v>3286</v>
      </c>
      <c r="F187" s="45" t="s">
        <v>2108</v>
      </c>
      <c r="G187" s="5" t="s">
        <v>3298</v>
      </c>
      <c r="H187" s="18" t="s">
        <v>73</v>
      </c>
      <c r="I187" s="18"/>
    </row>
    <row r="188" spans="1:9" s="20" customFormat="1" x14ac:dyDescent="0.25">
      <c r="A188" s="3" t="s">
        <v>49</v>
      </c>
      <c r="B188" s="3" t="s">
        <v>50</v>
      </c>
      <c r="C188" s="3" t="s">
        <v>26</v>
      </c>
      <c r="D188" s="46">
        <v>85168010</v>
      </c>
      <c r="E188" s="5" t="s">
        <v>3287</v>
      </c>
      <c r="F188" s="45" t="s">
        <v>2105</v>
      </c>
      <c r="G188" s="5" t="s">
        <v>3298</v>
      </c>
      <c r="H188" s="3" t="s">
        <v>73</v>
      </c>
      <c r="I188" s="3"/>
    </row>
    <row r="189" spans="1:9" s="2" customFormat="1" x14ac:dyDescent="0.25">
      <c r="A189" s="3" t="s">
        <v>49</v>
      </c>
      <c r="B189" s="3" t="s">
        <v>50</v>
      </c>
      <c r="C189" s="3" t="s">
        <v>26</v>
      </c>
      <c r="D189" s="46">
        <v>85168090</v>
      </c>
      <c r="E189" s="5" t="s">
        <v>3287</v>
      </c>
      <c r="F189" s="45" t="s">
        <v>2105</v>
      </c>
      <c r="G189" s="5" t="s">
        <v>3298</v>
      </c>
      <c r="H189" s="3" t="s">
        <v>73</v>
      </c>
      <c r="I189" s="3"/>
    </row>
    <row r="190" spans="1:9" s="2" customFormat="1" x14ac:dyDescent="0.25">
      <c r="A190" s="3" t="s">
        <v>49</v>
      </c>
      <c r="B190" s="3" t="s">
        <v>50</v>
      </c>
      <c r="C190" s="3" t="s">
        <v>26</v>
      </c>
      <c r="D190" s="46">
        <v>85362000</v>
      </c>
      <c r="E190" s="5" t="s">
        <v>3288</v>
      </c>
      <c r="F190" s="45" t="s">
        <v>2099</v>
      </c>
      <c r="G190" s="5" t="s">
        <v>3298</v>
      </c>
      <c r="H190" s="3" t="s">
        <v>73</v>
      </c>
      <c r="I190" s="3"/>
    </row>
    <row r="191" spans="1:9" s="2" customFormat="1" x14ac:dyDescent="0.25">
      <c r="A191" s="3" t="s">
        <v>49</v>
      </c>
      <c r="B191" s="3" t="s">
        <v>50</v>
      </c>
      <c r="C191" s="3" t="s">
        <v>26</v>
      </c>
      <c r="D191" s="46">
        <v>85365090</v>
      </c>
      <c r="E191" s="5" t="s">
        <v>3288</v>
      </c>
      <c r="F191" s="45" t="s">
        <v>2099</v>
      </c>
      <c r="G191" s="5" t="s">
        <v>3298</v>
      </c>
      <c r="H191" s="3" t="s">
        <v>73</v>
      </c>
      <c r="I191" s="3"/>
    </row>
    <row r="192" spans="1:9" s="2" customFormat="1" x14ac:dyDescent="0.25">
      <c r="A192" s="3" t="s">
        <v>49</v>
      </c>
      <c r="B192" s="3" t="s">
        <v>50</v>
      </c>
      <c r="C192" s="3" t="s">
        <v>26</v>
      </c>
      <c r="D192" s="46">
        <v>85393139</v>
      </c>
      <c r="E192" s="5" t="s">
        <v>75</v>
      </c>
      <c r="F192" s="45" t="s">
        <v>2403</v>
      </c>
      <c r="G192" s="5" t="s">
        <v>3298</v>
      </c>
      <c r="H192" s="3" t="s">
        <v>71</v>
      </c>
      <c r="I192" s="3"/>
    </row>
    <row r="193" spans="1:9" s="3" customFormat="1" x14ac:dyDescent="0.25">
      <c r="A193" s="3" t="s">
        <v>49</v>
      </c>
      <c r="B193" s="3" t="s">
        <v>50</v>
      </c>
      <c r="C193" s="3" t="s">
        <v>26</v>
      </c>
      <c r="D193" s="46">
        <v>85394900</v>
      </c>
      <c r="E193" s="5" t="s">
        <v>75</v>
      </c>
      <c r="F193" s="45" t="s">
        <v>2403</v>
      </c>
      <c r="G193" s="5" t="s">
        <v>3298</v>
      </c>
      <c r="H193" s="3" t="s">
        <v>71</v>
      </c>
    </row>
    <row r="194" spans="1:9" s="3" customFormat="1" x14ac:dyDescent="0.25">
      <c r="A194" s="3" t="s">
        <v>49</v>
      </c>
      <c r="B194" s="3" t="s">
        <v>50</v>
      </c>
      <c r="C194" s="3" t="s">
        <v>26</v>
      </c>
      <c r="D194" s="46">
        <v>85395200</v>
      </c>
      <c r="E194" s="5" t="s">
        <v>76</v>
      </c>
      <c r="F194" s="45" t="s">
        <v>2391</v>
      </c>
      <c r="G194" s="5" t="s">
        <v>3298</v>
      </c>
      <c r="H194" s="3" t="s">
        <v>71</v>
      </c>
    </row>
    <row r="195" spans="1:9" s="3" customFormat="1" hidden="1" x14ac:dyDescent="0.25">
      <c r="A195" s="2" t="s">
        <v>49</v>
      </c>
      <c r="B195" s="2" t="s">
        <v>50</v>
      </c>
      <c r="C195" s="2" t="s">
        <v>26</v>
      </c>
      <c r="D195" s="47">
        <v>90328911</v>
      </c>
      <c r="E195" s="10"/>
      <c r="F195" s="45"/>
      <c r="G195" s="4"/>
      <c r="H195" s="2"/>
      <c r="I195" s="2"/>
    </row>
    <row r="196" spans="1:9" s="2" customFormat="1" hidden="1" x14ac:dyDescent="0.25">
      <c r="A196" s="2" t="s">
        <v>53</v>
      </c>
      <c r="B196" s="2" t="s">
        <v>54</v>
      </c>
      <c r="C196" s="2" t="s">
        <v>26</v>
      </c>
      <c r="D196" s="47">
        <v>84158210</v>
      </c>
      <c r="E196" s="10"/>
      <c r="F196" s="45"/>
      <c r="G196" s="4"/>
    </row>
    <row r="197" spans="1:9" s="2" customFormat="1" hidden="1" x14ac:dyDescent="0.25">
      <c r="A197" s="2" t="s">
        <v>53</v>
      </c>
      <c r="B197" s="2" t="s">
        <v>54</v>
      </c>
      <c r="C197" s="2" t="s">
        <v>26</v>
      </c>
      <c r="D197" s="47">
        <v>84158290</v>
      </c>
      <c r="E197" s="10"/>
      <c r="F197" s="45"/>
      <c r="G197" s="4"/>
    </row>
    <row r="198" spans="1:9" s="2" customFormat="1" hidden="1" x14ac:dyDescent="0.25">
      <c r="A198" s="2" t="s">
        <v>53</v>
      </c>
      <c r="B198" s="2" t="s">
        <v>54</v>
      </c>
      <c r="C198" s="2" t="s">
        <v>26</v>
      </c>
      <c r="D198" s="47">
        <v>84159090</v>
      </c>
      <c r="E198" s="10"/>
      <c r="F198" s="45"/>
      <c r="G198" s="4"/>
    </row>
    <row r="199" spans="1:9" s="3" customFormat="1" x14ac:dyDescent="0.25">
      <c r="A199" s="3" t="s">
        <v>53</v>
      </c>
      <c r="B199" s="3" t="s">
        <v>54</v>
      </c>
      <c r="C199" s="3" t="s">
        <v>26</v>
      </c>
      <c r="D199" s="46">
        <v>85041000</v>
      </c>
      <c r="E199" s="5" t="s">
        <v>72</v>
      </c>
      <c r="F199" s="45" t="s">
        <v>2398</v>
      </c>
      <c r="G199" s="51">
        <v>15</v>
      </c>
      <c r="H199" s="3" t="s">
        <v>71</v>
      </c>
    </row>
    <row r="200" spans="1:9" s="3" customFormat="1" ht="14.25" hidden="1" customHeight="1" x14ac:dyDescent="0.25">
      <c r="A200" s="20" t="s">
        <v>53</v>
      </c>
      <c r="B200" s="20" t="s">
        <v>54</v>
      </c>
      <c r="C200" s="20" t="s">
        <v>26</v>
      </c>
      <c r="D200" s="52">
        <v>85044090</v>
      </c>
      <c r="E200" s="40"/>
      <c r="F200" s="45"/>
      <c r="G200" s="21"/>
      <c r="H200" s="20"/>
      <c r="I200" s="20"/>
    </row>
    <row r="201" spans="1:9" s="18" customFormat="1" hidden="1" x14ac:dyDescent="0.25">
      <c r="A201" s="2" t="s">
        <v>53</v>
      </c>
      <c r="B201" s="2" t="s">
        <v>54</v>
      </c>
      <c r="C201" s="2" t="s">
        <v>26</v>
      </c>
      <c r="D201" s="47">
        <v>85168010</v>
      </c>
      <c r="E201" s="10"/>
      <c r="F201" s="45"/>
      <c r="G201" s="4"/>
      <c r="H201" s="2"/>
      <c r="I201" s="2"/>
    </row>
    <row r="202" spans="1:9" s="3" customFormat="1" hidden="1" x14ac:dyDescent="0.25">
      <c r="A202" s="2" t="s">
        <v>53</v>
      </c>
      <c r="B202" s="2" t="s">
        <v>54</v>
      </c>
      <c r="C202" s="2" t="s">
        <v>26</v>
      </c>
      <c r="D202" s="47">
        <v>85168090</v>
      </c>
      <c r="E202" s="10"/>
      <c r="F202" s="45"/>
      <c r="G202" s="4"/>
      <c r="H202" s="2"/>
      <c r="I202" s="2"/>
    </row>
    <row r="203" spans="1:9" s="3" customFormat="1" hidden="1" x14ac:dyDescent="0.25">
      <c r="A203" s="2" t="s">
        <v>53</v>
      </c>
      <c r="B203" s="2" t="s">
        <v>54</v>
      </c>
      <c r="C203" s="2" t="s">
        <v>26</v>
      </c>
      <c r="D203" s="47">
        <v>85362000</v>
      </c>
      <c r="E203" s="10"/>
      <c r="F203" s="45"/>
      <c r="G203" s="4"/>
      <c r="H203" s="2"/>
      <c r="I203" s="2"/>
    </row>
    <row r="204" spans="1:9" s="3" customFormat="1" hidden="1" x14ac:dyDescent="0.25">
      <c r="A204" s="2" t="s">
        <v>53</v>
      </c>
      <c r="B204" s="2" t="s">
        <v>54</v>
      </c>
      <c r="C204" s="2" t="s">
        <v>26</v>
      </c>
      <c r="D204" s="47">
        <v>85365090</v>
      </c>
      <c r="E204" s="10"/>
      <c r="F204" s="45"/>
      <c r="G204" s="4"/>
      <c r="H204" s="2"/>
      <c r="I204" s="2"/>
    </row>
    <row r="205" spans="1:9" s="3" customFormat="1" x14ac:dyDescent="0.25">
      <c r="A205" s="3" t="s">
        <v>53</v>
      </c>
      <c r="B205" s="3" t="s">
        <v>54</v>
      </c>
      <c r="C205" s="3" t="s">
        <v>26</v>
      </c>
      <c r="D205" s="46">
        <v>85393139</v>
      </c>
      <c r="E205" s="5" t="s">
        <v>75</v>
      </c>
      <c r="F205" s="45" t="s">
        <v>2403</v>
      </c>
      <c r="G205" s="51">
        <v>15</v>
      </c>
      <c r="H205" s="3" t="s">
        <v>71</v>
      </c>
    </row>
    <row r="206" spans="1:9" s="3" customFormat="1" x14ac:dyDescent="0.25">
      <c r="A206" s="3" t="s">
        <v>53</v>
      </c>
      <c r="B206" s="3" t="s">
        <v>54</v>
      </c>
      <c r="C206" s="3" t="s">
        <v>26</v>
      </c>
      <c r="D206" s="46">
        <v>85394900</v>
      </c>
      <c r="E206" s="5" t="s">
        <v>75</v>
      </c>
      <c r="F206" s="45" t="s">
        <v>2403</v>
      </c>
      <c r="G206" s="51">
        <v>15</v>
      </c>
      <c r="H206" s="3" t="s">
        <v>71</v>
      </c>
    </row>
    <row r="207" spans="1:9" s="3" customFormat="1" x14ac:dyDescent="0.25">
      <c r="A207" s="3" t="s">
        <v>53</v>
      </c>
      <c r="B207" s="3" t="s">
        <v>54</v>
      </c>
      <c r="C207" s="3" t="s">
        <v>26</v>
      </c>
      <c r="D207" s="46">
        <v>85395200</v>
      </c>
      <c r="E207" s="5" t="s">
        <v>76</v>
      </c>
      <c r="F207" s="45" t="s">
        <v>2391</v>
      </c>
      <c r="G207" s="51">
        <v>15</v>
      </c>
      <c r="H207" s="3" t="s">
        <v>71</v>
      </c>
    </row>
    <row r="208" spans="1:9" s="3" customFormat="1" hidden="1" x14ac:dyDescent="0.25">
      <c r="A208" s="2" t="s">
        <v>53</v>
      </c>
      <c r="B208" s="2" t="s">
        <v>54</v>
      </c>
      <c r="C208" s="2" t="s">
        <v>26</v>
      </c>
      <c r="D208" s="47">
        <v>90328911</v>
      </c>
      <c r="E208" s="10"/>
      <c r="F208" s="45"/>
      <c r="G208" s="4"/>
      <c r="H208" s="2"/>
      <c r="I208" s="2"/>
    </row>
    <row r="209" spans="1:9" s="3" customFormat="1" x14ac:dyDescent="0.25">
      <c r="A209" s="3" t="s">
        <v>55</v>
      </c>
      <c r="B209" s="3" t="s">
        <v>5</v>
      </c>
      <c r="C209" s="3" t="s">
        <v>37</v>
      </c>
      <c r="D209" s="46">
        <v>84158210</v>
      </c>
      <c r="E209" s="5" t="s">
        <v>3289</v>
      </c>
      <c r="F209" s="45" t="s">
        <v>637</v>
      </c>
      <c r="G209" s="51">
        <v>89</v>
      </c>
      <c r="H209" s="3" t="s">
        <v>77</v>
      </c>
      <c r="I209" s="2"/>
    </row>
    <row r="210" spans="1:9" s="2" customFormat="1" x14ac:dyDescent="0.25">
      <c r="A210" s="3" t="s">
        <v>55</v>
      </c>
      <c r="B210" s="3" t="s">
        <v>5</v>
      </c>
      <c r="C210" s="3" t="s">
        <v>37</v>
      </c>
      <c r="D210" s="46">
        <v>84158290</v>
      </c>
      <c r="E210" s="5" t="s">
        <v>3289</v>
      </c>
      <c r="F210" s="45" t="s">
        <v>637</v>
      </c>
      <c r="G210" s="51">
        <v>89</v>
      </c>
      <c r="H210" s="3" t="s">
        <v>77</v>
      </c>
    </row>
    <row r="211" spans="1:9" s="2" customFormat="1" x14ac:dyDescent="0.25">
      <c r="A211" s="3" t="s">
        <v>55</v>
      </c>
      <c r="B211" s="3" t="s">
        <v>5</v>
      </c>
      <c r="C211" s="3" t="s">
        <v>37</v>
      </c>
      <c r="D211" s="46">
        <v>84159090</v>
      </c>
      <c r="E211" s="5" t="s">
        <v>3290</v>
      </c>
      <c r="F211" s="45" t="s">
        <v>578</v>
      </c>
      <c r="G211" s="51">
        <v>89</v>
      </c>
      <c r="H211" s="3" t="s">
        <v>77</v>
      </c>
      <c r="I211" s="3"/>
    </row>
    <row r="212" spans="1:9" s="2" customFormat="1" x14ac:dyDescent="0.25">
      <c r="A212" s="3" t="s">
        <v>55</v>
      </c>
      <c r="B212" s="3" t="s">
        <v>5</v>
      </c>
      <c r="C212" s="3" t="s">
        <v>37</v>
      </c>
      <c r="D212" s="46">
        <v>85041000</v>
      </c>
      <c r="E212" s="5" t="s">
        <v>72</v>
      </c>
      <c r="F212" s="45" t="s">
        <v>2398</v>
      </c>
      <c r="G212" s="51">
        <v>89</v>
      </c>
      <c r="H212" s="3" t="s">
        <v>71</v>
      </c>
      <c r="I212" s="3"/>
    </row>
    <row r="213" spans="1:9" s="2" customFormat="1" x14ac:dyDescent="0.25">
      <c r="A213" s="18" t="s">
        <v>55</v>
      </c>
      <c r="B213" s="18" t="s">
        <v>5</v>
      </c>
      <c r="C213" s="18" t="s">
        <v>37</v>
      </c>
      <c r="D213" s="48">
        <v>85044090</v>
      </c>
      <c r="E213" s="39" t="s">
        <v>3286</v>
      </c>
      <c r="F213" s="45" t="s">
        <v>2108</v>
      </c>
      <c r="G213" s="51">
        <v>89</v>
      </c>
      <c r="H213" s="18" t="s">
        <v>86</v>
      </c>
      <c r="I213" s="18"/>
    </row>
    <row r="214" spans="1:9" s="18" customFormat="1" x14ac:dyDescent="0.25">
      <c r="A214" s="3" t="s">
        <v>55</v>
      </c>
      <c r="B214" s="3" t="s">
        <v>5</v>
      </c>
      <c r="C214" s="3" t="s">
        <v>37</v>
      </c>
      <c r="D214" s="46">
        <v>85168010</v>
      </c>
      <c r="E214" s="5" t="s">
        <v>3287</v>
      </c>
      <c r="F214" s="45" t="s">
        <v>2105</v>
      </c>
      <c r="G214" s="51">
        <v>89</v>
      </c>
      <c r="H214" s="3" t="s">
        <v>86</v>
      </c>
      <c r="I214" s="3"/>
    </row>
    <row r="215" spans="1:9" s="3" customFormat="1" x14ac:dyDescent="0.25">
      <c r="A215" s="3" t="s">
        <v>55</v>
      </c>
      <c r="B215" s="3" t="s">
        <v>5</v>
      </c>
      <c r="C215" s="3" t="s">
        <v>37</v>
      </c>
      <c r="D215" s="46">
        <v>85168090</v>
      </c>
      <c r="E215" s="5" t="s">
        <v>3287</v>
      </c>
      <c r="F215" s="45" t="s">
        <v>2105</v>
      </c>
      <c r="G215" s="51">
        <v>89</v>
      </c>
      <c r="H215" s="3" t="s">
        <v>86</v>
      </c>
    </row>
    <row r="216" spans="1:9" s="3" customFormat="1" x14ac:dyDescent="0.25">
      <c r="A216" s="3" t="s">
        <v>55</v>
      </c>
      <c r="B216" s="3" t="s">
        <v>5</v>
      </c>
      <c r="C216" s="3" t="s">
        <v>37</v>
      </c>
      <c r="D216" s="46">
        <v>85362000</v>
      </c>
      <c r="E216" s="5" t="s">
        <v>3288</v>
      </c>
      <c r="F216" s="45" t="s">
        <v>2099</v>
      </c>
      <c r="G216" s="51">
        <v>89</v>
      </c>
      <c r="H216" s="3" t="s">
        <v>86</v>
      </c>
    </row>
    <row r="217" spans="1:9" s="3" customFormat="1" x14ac:dyDescent="0.25">
      <c r="A217" s="3" t="s">
        <v>55</v>
      </c>
      <c r="B217" s="3" t="s">
        <v>5</v>
      </c>
      <c r="C217" s="3" t="s">
        <v>37</v>
      </c>
      <c r="D217" s="46">
        <v>85365090</v>
      </c>
      <c r="E217" s="5" t="s">
        <v>3288</v>
      </c>
      <c r="F217" s="45" t="s">
        <v>2099</v>
      </c>
      <c r="G217" s="51">
        <v>89</v>
      </c>
      <c r="H217" s="3" t="s">
        <v>86</v>
      </c>
    </row>
    <row r="218" spans="1:9" s="3" customFormat="1" x14ac:dyDescent="0.25">
      <c r="A218" s="3" t="s">
        <v>55</v>
      </c>
      <c r="B218" s="3" t="s">
        <v>5</v>
      </c>
      <c r="C218" s="3" t="s">
        <v>37</v>
      </c>
      <c r="D218" s="46">
        <v>85393139</v>
      </c>
      <c r="E218" s="5" t="s">
        <v>75</v>
      </c>
      <c r="F218" s="45" t="s">
        <v>2403</v>
      </c>
      <c r="G218" s="51">
        <v>89</v>
      </c>
      <c r="H218" s="3" t="s">
        <v>71</v>
      </c>
    </row>
    <row r="219" spans="1:9" s="2" customFormat="1" x14ac:dyDescent="0.25">
      <c r="A219" s="3" t="s">
        <v>55</v>
      </c>
      <c r="B219" s="3" t="s">
        <v>5</v>
      </c>
      <c r="C219" s="3" t="s">
        <v>37</v>
      </c>
      <c r="D219" s="46">
        <v>85394900</v>
      </c>
      <c r="E219" s="5" t="s">
        <v>75</v>
      </c>
      <c r="F219" s="45" t="s">
        <v>2403</v>
      </c>
      <c r="G219" s="51">
        <v>89</v>
      </c>
      <c r="H219" s="3" t="s">
        <v>71</v>
      </c>
      <c r="I219" s="3"/>
    </row>
    <row r="220" spans="1:9" s="2" customFormat="1" x14ac:dyDescent="0.25">
      <c r="A220" s="3" t="s">
        <v>55</v>
      </c>
      <c r="B220" s="3" t="s">
        <v>5</v>
      </c>
      <c r="C220" s="3" t="s">
        <v>37</v>
      </c>
      <c r="D220" s="46">
        <v>85395200</v>
      </c>
      <c r="E220" s="5" t="s">
        <v>75</v>
      </c>
      <c r="F220" s="45" t="s">
        <v>2403</v>
      </c>
      <c r="G220" s="51">
        <v>89</v>
      </c>
      <c r="H220" s="3" t="s">
        <v>71</v>
      </c>
      <c r="I220" s="3"/>
    </row>
    <row r="221" spans="1:9" s="2" customFormat="1" x14ac:dyDescent="0.25">
      <c r="A221" s="3" t="s">
        <v>55</v>
      </c>
      <c r="B221" s="3" t="s">
        <v>5</v>
      </c>
      <c r="C221" s="3" t="s">
        <v>37</v>
      </c>
      <c r="D221" s="46">
        <v>90328911</v>
      </c>
      <c r="E221" s="5" t="s">
        <v>3291</v>
      </c>
      <c r="F221" s="45" t="s">
        <v>693</v>
      </c>
      <c r="G221" s="51">
        <v>89</v>
      </c>
      <c r="H221" s="3" t="s">
        <v>77</v>
      </c>
      <c r="I221" s="3"/>
    </row>
    <row r="222" spans="1:9" s="2" customFormat="1" hidden="1" x14ac:dyDescent="0.25">
      <c r="A222" s="2" t="s">
        <v>56</v>
      </c>
      <c r="B222" s="2" t="s">
        <v>57</v>
      </c>
      <c r="C222" s="2" t="s">
        <v>26</v>
      </c>
      <c r="D222" s="47">
        <v>84158210</v>
      </c>
      <c r="E222" s="10"/>
      <c r="F222" s="45"/>
      <c r="G222" s="4"/>
    </row>
    <row r="223" spans="1:9" s="2" customFormat="1" hidden="1" x14ac:dyDescent="0.25">
      <c r="A223" s="2" t="s">
        <v>56</v>
      </c>
      <c r="B223" s="2" t="s">
        <v>57</v>
      </c>
      <c r="C223" s="2" t="s">
        <v>26</v>
      </c>
      <c r="D223" s="47">
        <v>84158290</v>
      </c>
      <c r="E223" s="10"/>
      <c r="F223" s="45"/>
      <c r="G223" s="4"/>
    </row>
    <row r="224" spans="1:9" s="2" customFormat="1" hidden="1" x14ac:dyDescent="0.25">
      <c r="A224" s="2" t="s">
        <v>56</v>
      </c>
      <c r="B224" s="2" t="s">
        <v>57</v>
      </c>
      <c r="C224" s="2" t="s">
        <v>26</v>
      </c>
      <c r="D224" s="47">
        <v>84159090</v>
      </c>
      <c r="E224" s="10"/>
      <c r="F224" s="45"/>
      <c r="G224" s="4"/>
    </row>
    <row r="225" spans="1:9" s="2" customFormat="1" hidden="1" x14ac:dyDescent="0.25">
      <c r="A225" s="2" t="s">
        <v>56</v>
      </c>
      <c r="B225" s="2" t="s">
        <v>57</v>
      </c>
      <c r="C225" s="2" t="s">
        <v>26</v>
      </c>
      <c r="D225" s="47">
        <v>85041000</v>
      </c>
      <c r="E225" s="10"/>
      <c r="F225" s="45"/>
      <c r="G225" s="4"/>
    </row>
    <row r="226" spans="1:9" s="2" customFormat="1" x14ac:dyDescent="0.25">
      <c r="A226" s="18" t="s">
        <v>56</v>
      </c>
      <c r="B226" s="18" t="s">
        <v>57</v>
      </c>
      <c r="C226" s="18" t="s">
        <v>26</v>
      </c>
      <c r="D226" s="48">
        <v>85044090</v>
      </c>
      <c r="E226" s="39" t="s">
        <v>3286</v>
      </c>
      <c r="F226" s="45" t="s">
        <v>2108</v>
      </c>
      <c r="G226" s="19" t="s">
        <v>3298</v>
      </c>
      <c r="H226" s="18" t="s">
        <v>73</v>
      </c>
      <c r="I226" s="18"/>
    </row>
    <row r="227" spans="1:9" s="20" customFormat="1" x14ac:dyDescent="0.25">
      <c r="A227" s="3" t="s">
        <v>56</v>
      </c>
      <c r="B227" s="3" t="s">
        <v>57</v>
      </c>
      <c r="C227" s="3" t="s">
        <v>26</v>
      </c>
      <c r="D227" s="46">
        <v>85168010</v>
      </c>
      <c r="E227" s="5" t="s">
        <v>3287</v>
      </c>
      <c r="F227" s="45" t="s">
        <v>2105</v>
      </c>
      <c r="G227" s="6" t="s">
        <v>3298</v>
      </c>
      <c r="H227" s="3" t="s">
        <v>73</v>
      </c>
      <c r="I227" s="3"/>
    </row>
    <row r="228" spans="1:9" s="2" customFormat="1" x14ac:dyDescent="0.25">
      <c r="A228" s="3" t="s">
        <v>56</v>
      </c>
      <c r="B228" s="3" t="s">
        <v>57</v>
      </c>
      <c r="C228" s="3" t="s">
        <v>26</v>
      </c>
      <c r="D228" s="46">
        <v>85168090</v>
      </c>
      <c r="E228" s="5" t="s">
        <v>3287</v>
      </c>
      <c r="F228" s="45" t="s">
        <v>2105</v>
      </c>
      <c r="G228" s="6" t="s">
        <v>3298</v>
      </c>
      <c r="H228" s="3" t="s">
        <v>73</v>
      </c>
      <c r="I228" s="3"/>
    </row>
    <row r="229" spans="1:9" s="2" customFormat="1" x14ac:dyDescent="0.25">
      <c r="A229" s="3" t="s">
        <v>56</v>
      </c>
      <c r="B229" s="3" t="s">
        <v>57</v>
      </c>
      <c r="C229" s="3" t="s">
        <v>26</v>
      </c>
      <c r="D229" s="46">
        <v>85362000</v>
      </c>
      <c r="E229" s="5" t="s">
        <v>3288</v>
      </c>
      <c r="F229" s="45" t="s">
        <v>2099</v>
      </c>
      <c r="G229" s="6" t="s">
        <v>3298</v>
      </c>
      <c r="H229" s="3" t="s">
        <v>73</v>
      </c>
      <c r="I229" s="3"/>
    </row>
    <row r="230" spans="1:9" s="2" customFormat="1" x14ac:dyDescent="0.25">
      <c r="A230" s="3" t="s">
        <v>56</v>
      </c>
      <c r="B230" s="3" t="s">
        <v>57</v>
      </c>
      <c r="C230" s="3" t="s">
        <v>26</v>
      </c>
      <c r="D230" s="46">
        <v>85365090</v>
      </c>
      <c r="E230" s="5" t="s">
        <v>3288</v>
      </c>
      <c r="F230" s="45" t="s">
        <v>2099</v>
      </c>
      <c r="G230" s="6" t="s">
        <v>3298</v>
      </c>
      <c r="H230" s="3" t="s">
        <v>73</v>
      </c>
      <c r="I230" s="3"/>
    </row>
    <row r="231" spans="1:9" s="2" customFormat="1" hidden="1" x14ac:dyDescent="0.25">
      <c r="A231" s="2" t="s">
        <v>56</v>
      </c>
      <c r="B231" s="2" t="s">
        <v>57</v>
      </c>
      <c r="C231" s="2" t="s">
        <v>26</v>
      </c>
      <c r="D231" s="47">
        <v>85393139</v>
      </c>
      <c r="E231" s="10"/>
      <c r="F231" s="45"/>
      <c r="G231" s="4"/>
    </row>
    <row r="232" spans="1:9" s="2" customFormat="1" hidden="1" x14ac:dyDescent="0.25">
      <c r="A232" s="2" t="s">
        <v>56</v>
      </c>
      <c r="B232" s="2" t="s">
        <v>57</v>
      </c>
      <c r="C232" s="2" t="s">
        <v>26</v>
      </c>
      <c r="D232" s="47">
        <v>85394900</v>
      </c>
      <c r="E232" s="10"/>
      <c r="F232" s="45"/>
      <c r="G232" s="4"/>
    </row>
    <row r="233" spans="1:9" s="2" customFormat="1" hidden="1" x14ac:dyDescent="0.25">
      <c r="A233" s="2" t="s">
        <v>56</v>
      </c>
      <c r="B233" s="2" t="s">
        <v>57</v>
      </c>
      <c r="C233" s="2" t="s">
        <v>26</v>
      </c>
      <c r="D233" s="47">
        <v>85395200</v>
      </c>
      <c r="E233" s="10"/>
      <c r="F233" s="45"/>
      <c r="G233" s="4"/>
      <c r="H233" s="3"/>
    </row>
    <row r="234" spans="1:9" s="2" customFormat="1" hidden="1" x14ac:dyDescent="0.25">
      <c r="A234" s="2" t="s">
        <v>56</v>
      </c>
      <c r="B234" s="2" t="s">
        <v>57</v>
      </c>
      <c r="C234" s="2" t="s">
        <v>26</v>
      </c>
      <c r="D234" s="47">
        <v>90328911</v>
      </c>
      <c r="E234" s="10"/>
      <c r="F234" s="45"/>
      <c r="G234" s="4"/>
    </row>
    <row r="235" spans="1:9" s="2" customFormat="1" hidden="1" x14ac:dyDescent="0.25">
      <c r="A235" s="2" t="s">
        <v>59</v>
      </c>
      <c r="B235" s="2" t="s">
        <v>60</v>
      </c>
      <c r="C235" s="2" t="s">
        <v>23</v>
      </c>
      <c r="D235" s="47">
        <v>84158210</v>
      </c>
      <c r="E235" s="10"/>
      <c r="F235" s="45"/>
      <c r="G235" s="4"/>
    </row>
    <row r="236" spans="1:9" s="2" customFormat="1" hidden="1" x14ac:dyDescent="0.25">
      <c r="A236" s="2" t="s">
        <v>59</v>
      </c>
      <c r="B236" s="2" t="s">
        <v>60</v>
      </c>
      <c r="C236" s="2" t="s">
        <v>23</v>
      </c>
      <c r="D236" s="47">
        <v>84158290</v>
      </c>
      <c r="E236" s="10"/>
      <c r="F236" s="45"/>
      <c r="G236" s="4"/>
    </row>
    <row r="237" spans="1:9" s="2" customFormat="1" hidden="1" x14ac:dyDescent="0.25">
      <c r="A237" s="2" t="s">
        <v>59</v>
      </c>
      <c r="B237" s="2" t="s">
        <v>60</v>
      </c>
      <c r="C237" s="2" t="s">
        <v>23</v>
      </c>
      <c r="D237" s="47">
        <v>84159090</v>
      </c>
      <c r="E237" s="10"/>
      <c r="F237" s="45"/>
      <c r="G237" s="4"/>
    </row>
    <row r="238" spans="1:9" s="2" customFormat="1" x14ac:dyDescent="0.25">
      <c r="A238" s="3" t="s">
        <v>59</v>
      </c>
      <c r="B238" s="3" t="s">
        <v>60</v>
      </c>
      <c r="C238" s="3" t="s">
        <v>23</v>
      </c>
      <c r="D238" s="46">
        <v>85041000</v>
      </c>
      <c r="E238" s="5" t="s">
        <v>72</v>
      </c>
      <c r="F238" s="45" t="s">
        <v>2398</v>
      </c>
      <c r="G238" s="6" t="s">
        <v>3298</v>
      </c>
      <c r="H238" s="3" t="s">
        <v>71</v>
      </c>
      <c r="I238" s="3"/>
    </row>
    <row r="239" spans="1:9" s="3" customFormat="1" x14ac:dyDescent="0.25">
      <c r="A239" s="18" t="s">
        <v>59</v>
      </c>
      <c r="B239" s="18" t="s">
        <v>60</v>
      </c>
      <c r="C239" s="18" t="s">
        <v>23</v>
      </c>
      <c r="D239" s="48">
        <v>85044090</v>
      </c>
      <c r="E239" s="39" t="s">
        <v>3286</v>
      </c>
      <c r="F239" s="45" t="s">
        <v>2108</v>
      </c>
      <c r="G239" s="6" t="s">
        <v>3298</v>
      </c>
      <c r="H239" s="18" t="s">
        <v>73</v>
      </c>
      <c r="I239" s="18"/>
    </row>
    <row r="240" spans="1:9" s="18" customFormat="1" x14ac:dyDescent="0.25">
      <c r="A240" s="3" t="s">
        <v>59</v>
      </c>
      <c r="B240" s="3" t="s">
        <v>60</v>
      </c>
      <c r="C240" s="3" t="s">
        <v>23</v>
      </c>
      <c r="D240" s="46">
        <v>85168010</v>
      </c>
      <c r="E240" s="5" t="s">
        <v>3287</v>
      </c>
      <c r="F240" s="45" t="s">
        <v>2105</v>
      </c>
      <c r="G240" s="6" t="s">
        <v>3298</v>
      </c>
      <c r="H240" s="3" t="s">
        <v>73</v>
      </c>
      <c r="I240" s="3"/>
    </row>
    <row r="241" spans="1:9" s="3" customFormat="1" x14ac:dyDescent="0.25">
      <c r="A241" s="3" t="s">
        <v>59</v>
      </c>
      <c r="B241" s="3" t="s">
        <v>60</v>
      </c>
      <c r="C241" s="3" t="s">
        <v>23</v>
      </c>
      <c r="D241" s="46">
        <v>85168090</v>
      </c>
      <c r="E241" s="5" t="s">
        <v>3287</v>
      </c>
      <c r="F241" s="45" t="s">
        <v>2105</v>
      </c>
      <c r="G241" s="6" t="s">
        <v>3298</v>
      </c>
      <c r="H241" s="3" t="s">
        <v>73</v>
      </c>
    </row>
    <row r="242" spans="1:9" s="3" customFormat="1" x14ac:dyDescent="0.25">
      <c r="A242" s="3" t="s">
        <v>59</v>
      </c>
      <c r="B242" s="3" t="s">
        <v>60</v>
      </c>
      <c r="C242" s="3" t="s">
        <v>23</v>
      </c>
      <c r="D242" s="46">
        <v>85362000</v>
      </c>
      <c r="E242" s="5" t="s">
        <v>3288</v>
      </c>
      <c r="F242" s="45" t="s">
        <v>2099</v>
      </c>
      <c r="G242" s="6" t="s">
        <v>3298</v>
      </c>
      <c r="H242" s="3" t="s">
        <v>73</v>
      </c>
    </row>
    <row r="243" spans="1:9" s="3" customFormat="1" x14ac:dyDescent="0.25">
      <c r="A243" s="3" t="s">
        <v>59</v>
      </c>
      <c r="B243" s="3" t="s">
        <v>60</v>
      </c>
      <c r="C243" s="3" t="s">
        <v>23</v>
      </c>
      <c r="D243" s="46">
        <v>85365090</v>
      </c>
      <c r="E243" s="5" t="s">
        <v>3288</v>
      </c>
      <c r="F243" s="45" t="s">
        <v>2099</v>
      </c>
      <c r="G243" s="6" t="s">
        <v>3298</v>
      </c>
      <c r="H243" s="3" t="s">
        <v>73</v>
      </c>
    </row>
    <row r="244" spans="1:9" s="3" customFormat="1" x14ac:dyDescent="0.25">
      <c r="A244" s="3" t="s">
        <v>59</v>
      </c>
      <c r="B244" s="3" t="s">
        <v>60</v>
      </c>
      <c r="C244" s="3" t="s">
        <v>23</v>
      </c>
      <c r="D244" s="46">
        <v>85393139</v>
      </c>
      <c r="E244" s="5" t="s">
        <v>75</v>
      </c>
      <c r="F244" s="45" t="s">
        <v>2403</v>
      </c>
      <c r="G244" s="6" t="s">
        <v>3298</v>
      </c>
      <c r="H244" s="3" t="s">
        <v>71</v>
      </c>
    </row>
    <row r="245" spans="1:9" s="3" customFormat="1" x14ac:dyDescent="0.25">
      <c r="A245" s="3" t="s">
        <v>59</v>
      </c>
      <c r="B245" s="3" t="s">
        <v>60</v>
      </c>
      <c r="C245" s="3" t="s">
        <v>23</v>
      </c>
      <c r="D245" s="46">
        <v>85394900</v>
      </c>
      <c r="E245" s="5" t="s">
        <v>75</v>
      </c>
      <c r="F245" s="45" t="s">
        <v>2403</v>
      </c>
      <c r="G245" s="5" t="s">
        <v>3298</v>
      </c>
      <c r="H245" s="3" t="s">
        <v>71</v>
      </c>
    </row>
    <row r="246" spans="1:9" s="3" customFormat="1" x14ac:dyDescent="0.25">
      <c r="A246" s="3" t="s">
        <v>59</v>
      </c>
      <c r="B246" s="3" t="s">
        <v>60</v>
      </c>
      <c r="C246" s="3" t="s">
        <v>23</v>
      </c>
      <c r="D246" s="46">
        <v>85395200</v>
      </c>
      <c r="E246" s="5" t="s">
        <v>76</v>
      </c>
      <c r="F246" s="45" t="s">
        <v>2391</v>
      </c>
      <c r="G246" s="6" t="s">
        <v>3298</v>
      </c>
      <c r="H246" s="3" t="s">
        <v>71</v>
      </c>
    </row>
    <row r="247" spans="1:9" s="3" customFormat="1" hidden="1" x14ac:dyDescent="0.25">
      <c r="A247" s="2" t="s">
        <v>59</v>
      </c>
      <c r="B247" s="2" t="s">
        <v>60</v>
      </c>
      <c r="C247" s="2" t="s">
        <v>23</v>
      </c>
      <c r="D247" s="47">
        <v>90328911</v>
      </c>
      <c r="E247" s="10"/>
      <c r="F247" s="45"/>
      <c r="G247" s="4"/>
      <c r="H247" s="2"/>
      <c r="I247" s="2"/>
    </row>
    <row r="248" spans="1:9" s="2" customFormat="1" hidden="1" x14ac:dyDescent="0.25">
      <c r="A248" s="2" t="s">
        <v>61</v>
      </c>
      <c r="B248" s="2" t="s">
        <v>62</v>
      </c>
      <c r="C248" s="2" t="s">
        <v>23</v>
      </c>
      <c r="D248" s="47">
        <v>84158210</v>
      </c>
      <c r="E248" s="10"/>
      <c r="F248" s="45"/>
      <c r="G248" s="4"/>
    </row>
    <row r="249" spans="1:9" s="2" customFormat="1" hidden="1" x14ac:dyDescent="0.25">
      <c r="A249" s="2" t="s">
        <v>61</v>
      </c>
      <c r="B249" s="2" t="s">
        <v>62</v>
      </c>
      <c r="C249" s="2" t="s">
        <v>23</v>
      </c>
      <c r="D249" s="47">
        <v>84158290</v>
      </c>
      <c r="E249" s="10"/>
      <c r="F249" s="45"/>
      <c r="G249" s="4"/>
    </row>
    <row r="250" spans="1:9" s="2" customFormat="1" hidden="1" x14ac:dyDescent="0.25">
      <c r="A250" s="2" t="s">
        <v>61</v>
      </c>
      <c r="B250" s="2" t="s">
        <v>62</v>
      </c>
      <c r="C250" s="2" t="s">
        <v>23</v>
      </c>
      <c r="D250" s="47">
        <v>84159090</v>
      </c>
      <c r="E250" s="10"/>
      <c r="F250" s="45"/>
      <c r="G250" s="4"/>
    </row>
    <row r="251" spans="1:9" s="2" customFormat="1" x14ac:dyDescent="0.25">
      <c r="A251" s="3" t="s">
        <v>61</v>
      </c>
      <c r="B251" s="3" t="s">
        <v>62</v>
      </c>
      <c r="C251" s="3" t="s">
        <v>23</v>
      </c>
      <c r="D251" s="46">
        <v>85041000</v>
      </c>
      <c r="E251" s="5" t="s">
        <v>72</v>
      </c>
      <c r="F251" s="45" t="s">
        <v>2398</v>
      </c>
      <c r="G251" s="5" t="s">
        <v>3298</v>
      </c>
      <c r="H251" s="3" t="s">
        <v>71</v>
      </c>
      <c r="I251" s="3"/>
    </row>
    <row r="252" spans="1:9" s="3" customFormat="1" hidden="1" x14ac:dyDescent="0.25">
      <c r="A252" s="20" t="s">
        <v>61</v>
      </c>
      <c r="B252" s="20" t="s">
        <v>62</v>
      </c>
      <c r="C252" s="20" t="s">
        <v>23</v>
      </c>
      <c r="D252" s="52">
        <v>85044090</v>
      </c>
      <c r="E252" s="40"/>
      <c r="F252" s="45"/>
      <c r="G252" s="21"/>
      <c r="H252" s="20"/>
      <c r="I252" s="20"/>
    </row>
    <row r="253" spans="1:9" s="20" customFormat="1" hidden="1" x14ac:dyDescent="0.25">
      <c r="A253" s="2" t="s">
        <v>61</v>
      </c>
      <c r="B253" s="2" t="s">
        <v>62</v>
      </c>
      <c r="C253" s="2" t="s">
        <v>23</v>
      </c>
      <c r="D253" s="47">
        <v>85168010</v>
      </c>
      <c r="E253" s="10"/>
      <c r="F253" s="45"/>
      <c r="G253" s="4"/>
      <c r="H253" s="2"/>
      <c r="I253" s="2"/>
    </row>
    <row r="254" spans="1:9" s="2" customFormat="1" hidden="1" x14ac:dyDescent="0.25">
      <c r="A254" s="2" t="s">
        <v>61</v>
      </c>
      <c r="B254" s="2" t="s">
        <v>62</v>
      </c>
      <c r="C254" s="2" t="s">
        <v>23</v>
      </c>
      <c r="D254" s="47">
        <v>85168090</v>
      </c>
      <c r="E254" s="10"/>
      <c r="F254" s="45"/>
      <c r="G254" s="4"/>
    </row>
    <row r="255" spans="1:9" s="2" customFormat="1" hidden="1" x14ac:dyDescent="0.25">
      <c r="A255" s="2" t="s">
        <v>61</v>
      </c>
      <c r="B255" s="2" t="s">
        <v>62</v>
      </c>
      <c r="C255" s="2" t="s">
        <v>23</v>
      </c>
      <c r="D255" s="47">
        <v>85362000</v>
      </c>
      <c r="E255" s="10"/>
      <c r="F255" s="45"/>
      <c r="G255" s="4"/>
    </row>
    <row r="256" spans="1:9" s="2" customFormat="1" hidden="1" x14ac:dyDescent="0.25">
      <c r="A256" s="2" t="s">
        <v>61</v>
      </c>
      <c r="B256" s="2" t="s">
        <v>62</v>
      </c>
      <c r="C256" s="2" t="s">
        <v>23</v>
      </c>
      <c r="D256" s="47">
        <v>85365090</v>
      </c>
      <c r="E256" s="10"/>
      <c r="F256" s="45"/>
      <c r="G256" s="4"/>
    </row>
    <row r="257" spans="1:9" s="2" customFormat="1" x14ac:dyDescent="0.25">
      <c r="A257" s="3" t="s">
        <v>61</v>
      </c>
      <c r="B257" s="3" t="s">
        <v>62</v>
      </c>
      <c r="C257" s="3" t="s">
        <v>23</v>
      </c>
      <c r="D257" s="46">
        <v>85393139</v>
      </c>
      <c r="E257" s="5" t="s">
        <v>75</v>
      </c>
      <c r="F257" s="45" t="s">
        <v>2403</v>
      </c>
      <c r="G257" s="5" t="s">
        <v>3298</v>
      </c>
      <c r="H257" s="3" t="s">
        <v>71</v>
      </c>
      <c r="I257" s="3"/>
    </row>
    <row r="258" spans="1:9" s="3" customFormat="1" x14ac:dyDescent="0.25">
      <c r="A258" s="3" t="s">
        <v>61</v>
      </c>
      <c r="B258" s="3" t="s">
        <v>62</v>
      </c>
      <c r="C258" s="3" t="s">
        <v>23</v>
      </c>
      <c r="D258" s="46">
        <v>85394900</v>
      </c>
      <c r="E258" s="5" t="s">
        <v>75</v>
      </c>
      <c r="F258" s="45" t="s">
        <v>2403</v>
      </c>
      <c r="G258" s="5" t="s">
        <v>3298</v>
      </c>
      <c r="H258" s="3" t="s">
        <v>71</v>
      </c>
    </row>
    <row r="259" spans="1:9" s="3" customFormat="1" x14ac:dyDescent="0.25">
      <c r="A259" s="3" t="s">
        <v>61</v>
      </c>
      <c r="B259" s="3" t="s">
        <v>62</v>
      </c>
      <c r="C259" s="3" t="s">
        <v>23</v>
      </c>
      <c r="D259" s="46">
        <v>85395200</v>
      </c>
      <c r="E259" s="5" t="s">
        <v>75</v>
      </c>
      <c r="F259" s="45" t="s">
        <v>2403</v>
      </c>
      <c r="G259" s="5" t="s">
        <v>3298</v>
      </c>
      <c r="H259" s="3" t="s">
        <v>71</v>
      </c>
    </row>
    <row r="260" spans="1:9" s="3" customFormat="1" hidden="1" x14ac:dyDescent="0.25">
      <c r="A260" s="2" t="s">
        <v>61</v>
      </c>
      <c r="B260" s="2" t="s">
        <v>62</v>
      </c>
      <c r="C260" s="2" t="s">
        <v>23</v>
      </c>
      <c r="D260" s="47">
        <v>90328911</v>
      </c>
      <c r="E260" s="10"/>
      <c r="F260" s="45"/>
      <c r="G260" s="4"/>
      <c r="H260" s="2"/>
      <c r="I260" s="2"/>
    </row>
    <row r="261" spans="1:9" s="2" customFormat="1" hidden="1" x14ac:dyDescent="0.25">
      <c r="A261" s="2" t="s">
        <v>58</v>
      </c>
      <c r="B261" s="2" t="s">
        <v>6</v>
      </c>
      <c r="C261" s="2" t="s">
        <v>52</v>
      </c>
      <c r="D261" s="47">
        <v>84158210</v>
      </c>
      <c r="E261" s="10"/>
      <c r="F261" s="45"/>
      <c r="G261" s="4"/>
    </row>
    <row r="262" spans="1:9" s="2" customFormat="1" hidden="1" x14ac:dyDescent="0.25">
      <c r="A262" s="2" t="s">
        <v>58</v>
      </c>
      <c r="B262" s="2" t="s">
        <v>6</v>
      </c>
      <c r="C262" s="2" t="s">
        <v>52</v>
      </c>
      <c r="D262" s="47">
        <v>84158290</v>
      </c>
      <c r="E262" s="10"/>
      <c r="F262" s="45"/>
      <c r="G262" s="4"/>
    </row>
    <row r="263" spans="1:9" s="2" customFormat="1" hidden="1" x14ac:dyDescent="0.25">
      <c r="A263" s="2" t="s">
        <v>58</v>
      </c>
      <c r="B263" s="2" t="s">
        <v>6</v>
      </c>
      <c r="C263" s="2" t="s">
        <v>52</v>
      </c>
      <c r="D263" s="47">
        <v>84159090</v>
      </c>
      <c r="E263" s="10"/>
      <c r="F263" s="45"/>
      <c r="G263" s="4"/>
    </row>
    <row r="264" spans="1:9" s="2" customFormat="1" hidden="1" x14ac:dyDescent="0.25">
      <c r="A264" s="2" t="s">
        <v>58</v>
      </c>
      <c r="B264" s="2" t="s">
        <v>6</v>
      </c>
      <c r="C264" s="2" t="s">
        <v>52</v>
      </c>
      <c r="D264" s="47">
        <v>85041000</v>
      </c>
      <c r="E264" s="10"/>
      <c r="F264" s="45"/>
      <c r="G264" s="4"/>
    </row>
    <row r="265" spans="1:9" s="2" customFormat="1" hidden="1" x14ac:dyDescent="0.25">
      <c r="A265" s="20" t="s">
        <v>58</v>
      </c>
      <c r="B265" s="20" t="s">
        <v>6</v>
      </c>
      <c r="C265" s="20" t="s">
        <v>52</v>
      </c>
      <c r="D265" s="52">
        <v>85044090</v>
      </c>
      <c r="E265" s="40"/>
      <c r="F265" s="45"/>
      <c r="G265" s="21"/>
      <c r="H265" s="20"/>
      <c r="I265" s="20"/>
    </row>
    <row r="266" spans="1:9" s="20" customFormat="1" hidden="1" x14ac:dyDescent="0.25">
      <c r="A266" s="2" t="s">
        <v>58</v>
      </c>
      <c r="B266" s="2" t="s">
        <v>6</v>
      </c>
      <c r="C266" s="2" t="s">
        <v>52</v>
      </c>
      <c r="D266" s="47">
        <v>85168010</v>
      </c>
      <c r="E266" s="10"/>
      <c r="F266" s="45"/>
      <c r="G266" s="4"/>
      <c r="H266" s="2"/>
      <c r="I266" s="2"/>
    </row>
    <row r="267" spans="1:9" s="2" customFormat="1" hidden="1" x14ac:dyDescent="0.25">
      <c r="A267" s="2" t="s">
        <v>58</v>
      </c>
      <c r="B267" s="2" t="s">
        <v>6</v>
      </c>
      <c r="C267" s="2" t="s">
        <v>52</v>
      </c>
      <c r="D267" s="47">
        <v>85168090</v>
      </c>
      <c r="E267" s="10"/>
      <c r="F267" s="45"/>
      <c r="G267" s="4"/>
    </row>
    <row r="268" spans="1:9" s="2" customFormat="1" hidden="1" x14ac:dyDescent="0.25">
      <c r="A268" s="2" t="s">
        <v>58</v>
      </c>
      <c r="B268" s="2" t="s">
        <v>6</v>
      </c>
      <c r="C268" s="2" t="s">
        <v>52</v>
      </c>
      <c r="D268" s="47">
        <v>85362000</v>
      </c>
      <c r="E268" s="10"/>
      <c r="F268" s="45"/>
      <c r="G268" s="4"/>
    </row>
    <row r="269" spans="1:9" s="2" customFormat="1" hidden="1" x14ac:dyDescent="0.25">
      <c r="A269" s="2" t="s">
        <v>58</v>
      </c>
      <c r="B269" s="2" t="s">
        <v>6</v>
      </c>
      <c r="C269" s="2" t="s">
        <v>52</v>
      </c>
      <c r="D269" s="47">
        <v>85365090</v>
      </c>
      <c r="E269" s="10"/>
      <c r="F269" s="45"/>
      <c r="G269" s="4"/>
    </row>
    <row r="270" spans="1:9" s="2" customFormat="1" hidden="1" x14ac:dyDescent="0.25">
      <c r="A270" s="2" t="s">
        <v>58</v>
      </c>
      <c r="B270" s="2" t="s">
        <v>6</v>
      </c>
      <c r="C270" s="2" t="s">
        <v>52</v>
      </c>
      <c r="D270" s="47">
        <v>85393139</v>
      </c>
      <c r="E270" s="10"/>
      <c r="F270" s="45"/>
      <c r="G270" s="4"/>
    </row>
    <row r="271" spans="1:9" s="2" customFormat="1" hidden="1" x14ac:dyDescent="0.25">
      <c r="A271" s="2" t="s">
        <v>58</v>
      </c>
      <c r="B271" s="2" t="s">
        <v>6</v>
      </c>
      <c r="C271" s="2" t="s">
        <v>52</v>
      </c>
      <c r="D271" s="47">
        <v>85394900</v>
      </c>
      <c r="E271" s="10"/>
      <c r="F271" s="45"/>
      <c r="G271" s="4"/>
    </row>
    <row r="272" spans="1:9" s="2" customFormat="1" hidden="1" x14ac:dyDescent="0.25">
      <c r="A272" s="2" t="s">
        <v>58</v>
      </c>
      <c r="B272" s="2" t="s">
        <v>6</v>
      </c>
      <c r="C272" s="2" t="s">
        <v>52</v>
      </c>
      <c r="D272" s="47">
        <v>85395200</v>
      </c>
      <c r="E272" s="10"/>
      <c r="F272" s="45"/>
      <c r="G272" s="4"/>
      <c r="H272" s="3"/>
    </row>
    <row r="273" spans="1:9" s="2" customFormat="1" hidden="1" x14ac:dyDescent="0.25">
      <c r="A273" s="2" t="s">
        <v>58</v>
      </c>
      <c r="B273" s="2" t="s">
        <v>6</v>
      </c>
      <c r="C273" s="2" t="s">
        <v>52</v>
      </c>
      <c r="D273" s="47">
        <v>90328911</v>
      </c>
      <c r="E273" s="10"/>
      <c r="F273" s="45"/>
      <c r="G273" s="4"/>
    </row>
    <row r="274" spans="1:9" s="2" customFormat="1" hidden="1" x14ac:dyDescent="0.25">
      <c r="A274" s="2" t="s">
        <v>63</v>
      </c>
      <c r="B274" s="2" t="s">
        <v>17</v>
      </c>
      <c r="C274" s="2" t="s">
        <v>52</v>
      </c>
      <c r="D274" s="47">
        <v>84158210</v>
      </c>
      <c r="E274" s="10"/>
      <c r="F274" s="45"/>
      <c r="G274" s="4"/>
    </row>
    <row r="275" spans="1:9" s="2" customFormat="1" hidden="1" x14ac:dyDescent="0.25">
      <c r="A275" s="2" t="s">
        <v>63</v>
      </c>
      <c r="B275" s="2" t="s">
        <v>17</v>
      </c>
      <c r="C275" s="2" t="s">
        <v>52</v>
      </c>
      <c r="D275" s="47">
        <v>84158290</v>
      </c>
      <c r="E275" s="10"/>
      <c r="F275" s="45"/>
      <c r="G275" s="4"/>
    </row>
    <row r="276" spans="1:9" s="2" customFormat="1" hidden="1" x14ac:dyDescent="0.25">
      <c r="A276" s="2" t="s">
        <v>63</v>
      </c>
      <c r="B276" s="2" t="s">
        <v>17</v>
      </c>
      <c r="C276" s="2" t="s">
        <v>52</v>
      </c>
      <c r="D276" s="47">
        <v>84159090</v>
      </c>
      <c r="E276" s="10"/>
      <c r="F276" s="45"/>
      <c r="G276" s="4"/>
    </row>
    <row r="277" spans="1:9" s="2" customFormat="1" hidden="1" x14ac:dyDescent="0.25">
      <c r="A277" s="2" t="s">
        <v>63</v>
      </c>
      <c r="B277" s="2" t="s">
        <v>17</v>
      </c>
      <c r="C277" s="2" t="s">
        <v>52</v>
      </c>
      <c r="D277" s="47">
        <v>85041000</v>
      </c>
      <c r="E277" s="10"/>
      <c r="F277" s="45"/>
      <c r="G277" s="4"/>
    </row>
    <row r="278" spans="1:9" s="3" customFormat="1" hidden="1" x14ac:dyDescent="0.25">
      <c r="A278" s="20" t="s">
        <v>63</v>
      </c>
      <c r="B278" s="20" t="s">
        <v>17</v>
      </c>
      <c r="C278" s="20" t="s">
        <v>52</v>
      </c>
      <c r="D278" s="52">
        <v>85044090</v>
      </c>
      <c r="E278" s="40"/>
      <c r="F278" s="45"/>
      <c r="G278" s="21"/>
      <c r="H278" s="20"/>
      <c r="I278" s="20"/>
    </row>
    <row r="279" spans="1:9" s="18" customFormat="1" hidden="1" x14ac:dyDescent="0.25">
      <c r="A279" s="2" t="s">
        <v>63</v>
      </c>
      <c r="B279" s="2" t="s">
        <v>17</v>
      </c>
      <c r="C279" s="2" t="s">
        <v>52</v>
      </c>
      <c r="D279" s="47">
        <v>85168010</v>
      </c>
      <c r="E279" s="10"/>
      <c r="F279" s="45"/>
      <c r="G279" s="4"/>
      <c r="H279" s="2"/>
      <c r="I279" s="2"/>
    </row>
    <row r="280" spans="1:9" s="3" customFormat="1" hidden="1" x14ac:dyDescent="0.25">
      <c r="A280" s="2" t="s">
        <v>63</v>
      </c>
      <c r="B280" s="2" t="s">
        <v>17</v>
      </c>
      <c r="C280" s="2" t="s">
        <v>52</v>
      </c>
      <c r="D280" s="47">
        <v>85168090</v>
      </c>
      <c r="E280" s="10"/>
      <c r="F280" s="45"/>
      <c r="G280" s="4"/>
      <c r="H280" s="2"/>
      <c r="I280" s="2"/>
    </row>
    <row r="281" spans="1:9" s="3" customFormat="1" hidden="1" x14ac:dyDescent="0.25">
      <c r="A281" s="2" t="s">
        <v>63</v>
      </c>
      <c r="B281" s="2" t="s">
        <v>17</v>
      </c>
      <c r="C281" s="2" t="s">
        <v>52</v>
      </c>
      <c r="D281" s="47">
        <v>85362000</v>
      </c>
      <c r="E281" s="10"/>
      <c r="F281" s="45"/>
      <c r="G281" s="4"/>
      <c r="H281" s="2"/>
      <c r="I281" s="2"/>
    </row>
    <row r="282" spans="1:9" s="3" customFormat="1" hidden="1" x14ac:dyDescent="0.25">
      <c r="A282" s="2" t="s">
        <v>63</v>
      </c>
      <c r="B282" s="2" t="s">
        <v>17</v>
      </c>
      <c r="C282" s="2" t="s">
        <v>52</v>
      </c>
      <c r="D282" s="47">
        <v>85365090</v>
      </c>
      <c r="E282" s="10"/>
      <c r="F282" s="45"/>
      <c r="G282" s="4"/>
      <c r="H282" s="2"/>
      <c r="I282" s="2"/>
    </row>
    <row r="283" spans="1:9" s="3" customFormat="1" hidden="1" x14ac:dyDescent="0.25">
      <c r="A283" s="2" t="s">
        <v>63</v>
      </c>
      <c r="B283" s="2" t="s">
        <v>17</v>
      </c>
      <c r="C283" s="2" t="s">
        <v>52</v>
      </c>
      <c r="D283" s="47">
        <v>85393139</v>
      </c>
      <c r="E283" s="10"/>
      <c r="F283" s="45"/>
      <c r="G283" s="4"/>
      <c r="H283" s="2"/>
      <c r="I283" s="2"/>
    </row>
    <row r="284" spans="1:9" s="3" customFormat="1" hidden="1" x14ac:dyDescent="0.25">
      <c r="A284" s="2" t="s">
        <v>63</v>
      </c>
      <c r="B284" s="2" t="s">
        <v>17</v>
      </c>
      <c r="C284" s="2" t="s">
        <v>52</v>
      </c>
      <c r="D284" s="47">
        <v>85394900</v>
      </c>
      <c r="E284" s="10"/>
      <c r="F284" s="45"/>
      <c r="G284" s="4"/>
      <c r="H284" s="2"/>
      <c r="I284" s="2"/>
    </row>
    <row r="285" spans="1:9" s="3" customFormat="1" hidden="1" x14ac:dyDescent="0.25">
      <c r="A285" s="2" t="s">
        <v>63</v>
      </c>
      <c r="B285" s="2" t="s">
        <v>17</v>
      </c>
      <c r="C285" s="2" t="s">
        <v>52</v>
      </c>
      <c r="D285" s="47">
        <v>85395200</v>
      </c>
      <c r="E285" s="10"/>
      <c r="F285" s="45"/>
      <c r="G285" s="4"/>
      <c r="I285" s="2"/>
    </row>
    <row r="286" spans="1:9" s="3" customFormat="1" hidden="1" x14ac:dyDescent="0.25">
      <c r="A286" s="2" t="s">
        <v>63</v>
      </c>
      <c r="B286" s="2" t="s">
        <v>17</v>
      </c>
      <c r="C286" s="2" t="s">
        <v>52</v>
      </c>
      <c r="D286" s="47">
        <v>90328911</v>
      </c>
      <c r="E286" s="10"/>
      <c r="F286" s="45"/>
      <c r="G286" s="4"/>
      <c r="H286" s="2"/>
      <c r="I286" s="2"/>
    </row>
    <row r="287" spans="1:9" s="2" customFormat="1" hidden="1" x14ac:dyDescent="0.25">
      <c r="A287" s="2" t="s">
        <v>64</v>
      </c>
      <c r="B287" s="2" t="s">
        <v>65</v>
      </c>
      <c r="C287" s="2" t="s">
        <v>26</v>
      </c>
      <c r="D287" s="47">
        <v>84158210</v>
      </c>
      <c r="E287" s="10"/>
      <c r="F287" s="45"/>
      <c r="G287" s="4"/>
    </row>
    <row r="288" spans="1:9" s="7" customFormat="1" hidden="1" x14ac:dyDescent="0.25">
      <c r="A288" s="2" t="s">
        <v>64</v>
      </c>
      <c r="B288" s="2" t="s">
        <v>65</v>
      </c>
      <c r="C288" s="2" t="s">
        <v>26</v>
      </c>
      <c r="D288" s="47">
        <v>84158290</v>
      </c>
      <c r="E288" s="10"/>
      <c r="F288" s="45"/>
      <c r="G288" s="4"/>
      <c r="H288" s="2"/>
      <c r="I288" s="2"/>
    </row>
    <row r="289" spans="1:9" s="7" customFormat="1" hidden="1" x14ac:dyDescent="0.25">
      <c r="A289" s="2" t="s">
        <v>64</v>
      </c>
      <c r="B289" s="2" t="s">
        <v>65</v>
      </c>
      <c r="C289" s="2" t="s">
        <v>26</v>
      </c>
      <c r="D289" s="47">
        <v>84159090</v>
      </c>
      <c r="E289" s="10"/>
      <c r="F289" s="45"/>
      <c r="G289" s="4"/>
      <c r="H289" s="2"/>
      <c r="I289" s="2"/>
    </row>
    <row r="290" spans="1:9" s="7" customFormat="1" x14ac:dyDescent="0.25">
      <c r="A290" s="3" t="s">
        <v>64</v>
      </c>
      <c r="B290" s="3" t="s">
        <v>65</v>
      </c>
      <c r="C290" s="3" t="s">
        <v>26</v>
      </c>
      <c r="D290" s="46">
        <v>85041000</v>
      </c>
      <c r="E290" s="5" t="s">
        <v>72</v>
      </c>
      <c r="F290" s="45" t="s">
        <v>2398</v>
      </c>
      <c r="G290" s="5" t="s">
        <v>3298</v>
      </c>
      <c r="H290" s="3" t="s">
        <v>71</v>
      </c>
      <c r="I290" s="3"/>
    </row>
    <row r="291" spans="1:9" customFormat="1" x14ac:dyDescent="0.25">
      <c r="A291" s="18" t="s">
        <v>64</v>
      </c>
      <c r="B291" s="18" t="s">
        <v>65</v>
      </c>
      <c r="C291" s="18" t="s">
        <v>26</v>
      </c>
      <c r="D291" s="48">
        <v>85044090</v>
      </c>
      <c r="E291" s="39" t="s">
        <v>3286</v>
      </c>
      <c r="F291" s="45" t="s">
        <v>2108</v>
      </c>
      <c r="G291" s="5" t="s">
        <v>3298</v>
      </c>
      <c r="H291" s="18" t="s">
        <v>73</v>
      </c>
      <c r="I291" s="18"/>
    </row>
    <row r="292" spans="1:9" s="20" customFormat="1" x14ac:dyDescent="0.25">
      <c r="A292" s="3" t="s">
        <v>64</v>
      </c>
      <c r="B292" s="3" t="s">
        <v>65</v>
      </c>
      <c r="C292" s="3" t="s">
        <v>26</v>
      </c>
      <c r="D292" s="46">
        <v>85168010</v>
      </c>
      <c r="E292" s="5" t="s">
        <v>3287</v>
      </c>
      <c r="F292" s="45" t="s">
        <v>2105</v>
      </c>
      <c r="G292" s="5" t="s">
        <v>3298</v>
      </c>
      <c r="H292" s="3" t="s">
        <v>73</v>
      </c>
      <c r="I292" s="3"/>
    </row>
    <row r="293" spans="1:9" s="7" customFormat="1" x14ac:dyDescent="0.25">
      <c r="A293" s="3" t="s">
        <v>64</v>
      </c>
      <c r="B293" s="3" t="s">
        <v>65</v>
      </c>
      <c r="C293" s="3" t="s">
        <v>26</v>
      </c>
      <c r="D293" s="46">
        <v>85168090</v>
      </c>
      <c r="E293" s="5" t="s">
        <v>3287</v>
      </c>
      <c r="F293" s="45" t="s">
        <v>2105</v>
      </c>
      <c r="G293" s="5" t="s">
        <v>3298</v>
      </c>
      <c r="H293" s="3" t="s">
        <v>73</v>
      </c>
      <c r="I293" s="3"/>
    </row>
    <row r="294" spans="1:9" s="7" customFormat="1" x14ac:dyDescent="0.25">
      <c r="A294" s="3" t="s">
        <v>64</v>
      </c>
      <c r="B294" s="3" t="s">
        <v>65</v>
      </c>
      <c r="C294" s="3" t="s">
        <v>26</v>
      </c>
      <c r="D294" s="46">
        <v>85362000</v>
      </c>
      <c r="E294" s="5" t="s">
        <v>3288</v>
      </c>
      <c r="F294" s="45" t="s">
        <v>2099</v>
      </c>
      <c r="G294" s="5" t="s">
        <v>3298</v>
      </c>
      <c r="H294" s="3" t="s">
        <v>73</v>
      </c>
      <c r="I294" s="3"/>
    </row>
    <row r="295" spans="1:9" s="7" customFormat="1" x14ac:dyDescent="0.25">
      <c r="A295" s="3" t="s">
        <v>64</v>
      </c>
      <c r="B295" s="3" t="s">
        <v>65</v>
      </c>
      <c r="C295" s="3" t="s">
        <v>26</v>
      </c>
      <c r="D295" s="46">
        <v>85365090</v>
      </c>
      <c r="E295" s="5" t="s">
        <v>3288</v>
      </c>
      <c r="F295" s="45" t="s">
        <v>2099</v>
      </c>
      <c r="G295" s="5" t="s">
        <v>3298</v>
      </c>
      <c r="H295" s="3" t="s">
        <v>73</v>
      </c>
      <c r="I295" s="3"/>
    </row>
    <row r="296" spans="1:9" s="7" customFormat="1" x14ac:dyDescent="0.25">
      <c r="A296" s="3" t="s">
        <v>64</v>
      </c>
      <c r="B296" s="3" t="s">
        <v>65</v>
      </c>
      <c r="C296" s="3" t="s">
        <v>26</v>
      </c>
      <c r="D296" s="46">
        <v>85393139</v>
      </c>
      <c r="E296" s="5" t="s">
        <v>75</v>
      </c>
      <c r="F296" s="45" t="s">
        <v>2403</v>
      </c>
      <c r="G296" s="5" t="s">
        <v>3298</v>
      </c>
      <c r="H296" s="3" t="s">
        <v>71</v>
      </c>
      <c r="I296" s="3"/>
    </row>
    <row r="297" spans="1:9" s="3" customFormat="1" x14ac:dyDescent="0.25">
      <c r="A297" s="3" t="s">
        <v>64</v>
      </c>
      <c r="B297" s="3" t="s">
        <v>65</v>
      </c>
      <c r="C297" s="3" t="s">
        <v>26</v>
      </c>
      <c r="D297" s="46">
        <v>85394900</v>
      </c>
      <c r="E297" s="5" t="s">
        <v>75</v>
      </c>
      <c r="F297" s="45" t="s">
        <v>2403</v>
      </c>
      <c r="G297" s="5" t="s">
        <v>3298</v>
      </c>
      <c r="H297" s="3" t="s">
        <v>71</v>
      </c>
    </row>
    <row r="298" spans="1:9" customFormat="1" x14ac:dyDescent="0.25">
      <c r="A298" s="3" t="s">
        <v>64</v>
      </c>
      <c r="B298" s="3" t="s">
        <v>65</v>
      </c>
      <c r="C298" s="3" t="s">
        <v>26</v>
      </c>
      <c r="D298" s="46">
        <v>85395200</v>
      </c>
      <c r="E298" s="5" t="s">
        <v>76</v>
      </c>
      <c r="F298" s="45" t="s">
        <v>2391</v>
      </c>
      <c r="G298" s="5" t="s">
        <v>3298</v>
      </c>
      <c r="H298" s="3" t="s">
        <v>71</v>
      </c>
      <c r="I298" s="3"/>
    </row>
    <row r="299" spans="1:9" customFormat="1" hidden="1" x14ac:dyDescent="0.25">
      <c r="A299" s="2" t="s">
        <v>64</v>
      </c>
      <c r="B299" s="2" t="s">
        <v>65</v>
      </c>
      <c r="C299" s="2" t="s">
        <v>26</v>
      </c>
      <c r="D299" s="47">
        <v>90328911</v>
      </c>
      <c r="E299" s="10"/>
      <c r="F299" s="45"/>
      <c r="G299" s="4"/>
      <c r="H299" s="2"/>
      <c r="I299" s="2"/>
    </row>
    <row r="300" spans="1:9" s="7" customFormat="1" x14ac:dyDescent="0.25">
      <c r="A300" s="3" t="s">
        <v>66</v>
      </c>
      <c r="B300" s="3" t="s">
        <v>67</v>
      </c>
      <c r="C300" s="3" t="s">
        <v>23</v>
      </c>
      <c r="D300" s="50">
        <v>85041000</v>
      </c>
      <c r="E300" s="5" t="s">
        <v>72</v>
      </c>
      <c r="F300" s="45" t="s">
        <v>2398</v>
      </c>
      <c r="G300" s="5" t="s">
        <v>3298</v>
      </c>
      <c r="H300" s="3" t="s">
        <v>71</v>
      </c>
      <c r="I300"/>
    </row>
    <row r="301" spans="1:9" s="20" customFormat="1" x14ac:dyDescent="0.25">
      <c r="A301" s="3" t="s">
        <v>66</v>
      </c>
      <c r="B301" s="3" t="s">
        <v>67</v>
      </c>
      <c r="C301" s="3" t="s">
        <v>23</v>
      </c>
      <c r="D301" s="46">
        <v>85393139</v>
      </c>
      <c r="E301" s="5" t="s">
        <v>75</v>
      </c>
      <c r="F301" s="45" t="s">
        <v>2403</v>
      </c>
      <c r="G301" s="5" t="s">
        <v>3298</v>
      </c>
      <c r="H301" s="3" t="s">
        <v>71</v>
      </c>
      <c r="I301" s="3"/>
    </row>
    <row r="302" spans="1:9" s="20" customFormat="1" x14ac:dyDescent="0.25">
      <c r="A302" s="3" t="s">
        <v>66</v>
      </c>
      <c r="B302" s="3" t="s">
        <v>67</v>
      </c>
      <c r="C302" s="3" t="s">
        <v>23</v>
      </c>
      <c r="D302" s="50">
        <v>85394900</v>
      </c>
      <c r="E302" s="5" t="s">
        <v>75</v>
      </c>
      <c r="F302" s="45" t="s">
        <v>2403</v>
      </c>
      <c r="G302" s="5" t="s">
        <v>3298</v>
      </c>
      <c r="H302" s="3" t="s">
        <v>71</v>
      </c>
      <c r="I302"/>
    </row>
    <row r="303" spans="1:9" s="20" customFormat="1" x14ac:dyDescent="0.25">
      <c r="A303" s="3" t="s">
        <v>66</v>
      </c>
      <c r="B303" s="3" t="s">
        <v>67</v>
      </c>
      <c r="C303" s="3" t="s">
        <v>23</v>
      </c>
      <c r="D303" s="50">
        <v>85395200</v>
      </c>
      <c r="E303" s="5" t="s">
        <v>76</v>
      </c>
      <c r="F303" s="45" t="s">
        <v>2391</v>
      </c>
      <c r="G303" s="5" t="s">
        <v>3298</v>
      </c>
      <c r="H303" s="3" t="s">
        <v>71</v>
      </c>
      <c r="I303"/>
    </row>
    <row r="304" spans="1:9" s="18" customFormat="1" hidden="1" x14ac:dyDescent="0.25">
      <c r="A304" s="2" t="s">
        <v>66</v>
      </c>
      <c r="B304" s="2" t="s">
        <v>67</v>
      </c>
      <c r="C304" s="2" t="s">
        <v>23</v>
      </c>
      <c r="D304" s="11" t="s">
        <v>7</v>
      </c>
      <c r="E304" s="43"/>
      <c r="F304" s="45"/>
      <c r="G304" s="11"/>
      <c r="H304" s="7"/>
      <c r="I304" s="7"/>
    </row>
    <row r="305" spans="1:9" s="18" customFormat="1" hidden="1" x14ac:dyDescent="0.25">
      <c r="A305" s="2" t="s">
        <v>66</v>
      </c>
      <c r="B305" s="2" t="s">
        <v>67</v>
      </c>
      <c r="C305" s="2" t="s">
        <v>23</v>
      </c>
      <c r="D305" s="11" t="s">
        <v>4</v>
      </c>
      <c r="E305" s="43"/>
      <c r="F305" s="45"/>
      <c r="G305" s="11"/>
      <c r="H305" s="7"/>
      <c r="I305" s="7"/>
    </row>
    <row r="306" spans="1:9" s="18" customFormat="1" hidden="1" x14ac:dyDescent="0.25">
      <c r="A306" s="2" t="s">
        <v>66</v>
      </c>
      <c r="B306" s="2" t="s">
        <v>67</v>
      </c>
      <c r="C306" s="2" t="s">
        <v>23</v>
      </c>
      <c r="D306" s="11" t="s">
        <v>3</v>
      </c>
      <c r="E306" s="43"/>
      <c r="F306" s="45"/>
      <c r="G306" s="11"/>
      <c r="H306" s="7"/>
      <c r="I306" s="7"/>
    </row>
    <row r="307" spans="1:9" s="18" customFormat="1" hidden="1" x14ac:dyDescent="0.25">
      <c r="A307" s="20" t="s">
        <v>66</v>
      </c>
      <c r="B307" s="20" t="s">
        <v>67</v>
      </c>
      <c r="C307" s="20" t="s">
        <v>23</v>
      </c>
      <c r="D307" s="21" t="s">
        <v>12</v>
      </c>
      <c r="E307" s="40"/>
      <c r="F307" s="45"/>
      <c r="G307" s="21"/>
      <c r="H307" s="20"/>
      <c r="I307" s="20"/>
    </row>
    <row r="308" spans="1:9" s="18" customFormat="1" hidden="1" x14ac:dyDescent="0.25">
      <c r="A308" s="2" t="s">
        <v>66</v>
      </c>
      <c r="B308" s="2" t="s">
        <v>67</v>
      </c>
      <c r="C308" s="2" t="s">
        <v>23</v>
      </c>
      <c r="D308" s="11" t="s">
        <v>13</v>
      </c>
      <c r="E308" s="43"/>
      <c r="F308" s="45"/>
      <c r="G308" s="11"/>
      <c r="H308" s="7"/>
      <c r="I308" s="7"/>
    </row>
    <row r="309" spans="1:9" s="18" customFormat="1" hidden="1" x14ac:dyDescent="0.25">
      <c r="A309" s="2" t="s">
        <v>66</v>
      </c>
      <c r="B309" s="2" t="s">
        <v>67</v>
      </c>
      <c r="C309" s="2" t="s">
        <v>23</v>
      </c>
      <c r="D309" s="11" t="s">
        <v>8</v>
      </c>
      <c r="E309" s="43"/>
      <c r="F309" s="45"/>
      <c r="G309" s="11"/>
      <c r="H309" s="7"/>
      <c r="I309" s="7"/>
    </row>
    <row r="310" spans="1:9" s="18" customFormat="1" hidden="1" x14ac:dyDescent="0.25">
      <c r="A310" s="2" t="s">
        <v>66</v>
      </c>
      <c r="B310" s="2" t="s">
        <v>67</v>
      </c>
      <c r="C310" s="2" t="s">
        <v>23</v>
      </c>
      <c r="D310" s="11" t="s">
        <v>15</v>
      </c>
      <c r="E310" s="43"/>
      <c r="F310" s="45"/>
      <c r="G310" s="11"/>
      <c r="H310" s="7"/>
      <c r="I310" s="7"/>
    </row>
    <row r="311" spans="1:9" s="18" customFormat="1" hidden="1" x14ac:dyDescent="0.25">
      <c r="A311" s="2" t="s">
        <v>66</v>
      </c>
      <c r="B311" s="2" t="s">
        <v>67</v>
      </c>
      <c r="C311" s="2" t="s">
        <v>23</v>
      </c>
      <c r="D311" s="11" t="s">
        <v>10</v>
      </c>
      <c r="E311" s="43"/>
      <c r="F311" s="45"/>
      <c r="G311" s="11"/>
      <c r="H311" s="7"/>
      <c r="I311" s="7"/>
    </row>
    <row r="312" spans="1:9" s="18" customFormat="1" hidden="1" x14ac:dyDescent="0.25">
      <c r="A312" s="2" t="s">
        <v>66</v>
      </c>
      <c r="B312" s="2" t="s">
        <v>67</v>
      </c>
      <c r="C312" s="2" t="s">
        <v>23</v>
      </c>
      <c r="D312" s="11" t="s">
        <v>9</v>
      </c>
      <c r="E312" s="43"/>
      <c r="F312" s="45"/>
      <c r="G312" s="11"/>
      <c r="H312" s="7"/>
      <c r="I312" s="7"/>
    </row>
  </sheetData>
  <autoFilter ref="A1:I312" xr:uid="{93E9A795-F8E5-4E5D-9AF5-66C744F8F429}">
    <filterColumn colId="4">
      <customFilters>
        <customFilter operator="notEqual" val=" "/>
      </customFilters>
    </filterColumn>
    <sortState xmlns:xlrd2="http://schemas.microsoft.com/office/spreadsheetml/2017/richdata2" ref="A2:I312">
      <sortCondition ref="B1:B312"/>
    </sortState>
  </autoFilter>
  <pageMargins left="0.511811024" right="0.511811024" top="0.78740157499999996" bottom="0.78740157499999996" header="0.31496062000000002" footer="0.31496062000000002"/>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4933-0268-4444-B17E-6D1E1B28CDFF}">
  <sheetPr filterMode="1"/>
  <dimension ref="A1:H1022"/>
  <sheetViews>
    <sheetView zoomScale="85" zoomScaleNormal="85" workbookViewId="0">
      <selection activeCell="B1072" sqref="B1072"/>
    </sheetView>
  </sheetViews>
  <sheetFormatPr defaultRowHeight="12.75" x14ac:dyDescent="0.2"/>
  <cols>
    <col min="1" max="1" width="8.5703125" style="25" bestFit="1" customWidth="1"/>
    <col min="2" max="2" width="74.7109375" style="25" customWidth="1"/>
    <col min="3" max="3" width="6.85546875" style="25" bestFit="1" customWidth="1"/>
    <col min="4" max="4" width="11.7109375" style="25" bestFit="1" customWidth="1"/>
    <col min="5" max="5" width="11.7109375" style="25" customWidth="1"/>
    <col min="6" max="6" width="64.85546875" style="25" bestFit="1" customWidth="1"/>
    <col min="7" max="7" width="255.7109375" style="25" bestFit="1" customWidth="1"/>
    <col min="8" max="8" width="22.5703125" style="25" bestFit="1" customWidth="1"/>
    <col min="9" max="247" width="19.85546875" style="25" customWidth="1"/>
    <col min="248" max="16384" width="9.140625" style="25"/>
  </cols>
  <sheetData>
    <row r="1" spans="1:8" x14ac:dyDescent="0.2">
      <c r="A1" s="25" t="s">
        <v>3197</v>
      </c>
      <c r="B1" s="25" t="s">
        <v>3196</v>
      </c>
      <c r="C1" s="25" t="s">
        <v>3195</v>
      </c>
      <c r="D1" s="25" t="s">
        <v>3194</v>
      </c>
      <c r="E1" s="25" t="s">
        <v>3285</v>
      </c>
      <c r="F1" s="25" t="s">
        <v>3193</v>
      </c>
      <c r="G1" s="25" t="s">
        <v>3192</v>
      </c>
      <c r="H1" s="37" t="s">
        <v>3191</v>
      </c>
    </row>
    <row r="2" spans="1:8" hidden="1" x14ac:dyDescent="0.2">
      <c r="A2" s="25" t="s">
        <v>2804</v>
      </c>
      <c r="B2" s="25" t="s">
        <v>2803</v>
      </c>
      <c r="C2" s="25" t="s">
        <v>378</v>
      </c>
      <c r="D2" s="25" t="s">
        <v>3190</v>
      </c>
      <c r="E2" s="25" t="str">
        <f>SUBSTITUTE(D2,".","")</f>
        <v>0100100</v>
      </c>
      <c r="F2" s="25" t="s">
        <v>3189</v>
      </c>
      <c r="G2" s="25" t="s">
        <v>3188</v>
      </c>
    </row>
    <row r="3" spans="1:8" hidden="1" x14ac:dyDescent="0.2">
      <c r="A3" s="25" t="s">
        <v>2804</v>
      </c>
      <c r="B3" s="25" t="s">
        <v>2803</v>
      </c>
      <c r="C3" s="25" t="s">
        <v>374</v>
      </c>
      <c r="D3" s="25" t="s">
        <v>3187</v>
      </c>
      <c r="E3" s="25" t="str">
        <f t="shared" ref="E3:E66" si="0">SUBSTITUTE(D3,".","")</f>
        <v>0100200</v>
      </c>
      <c r="F3" s="25" t="s">
        <v>2374</v>
      </c>
      <c r="G3" s="25" t="s">
        <v>3186</v>
      </c>
    </row>
    <row r="4" spans="1:8" hidden="1" x14ac:dyDescent="0.2">
      <c r="A4" s="25" t="s">
        <v>2804</v>
      </c>
      <c r="B4" s="25" t="s">
        <v>2803</v>
      </c>
      <c r="C4" s="25" t="s">
        <v>370</v>
      </c>
      <c r="D4" s="25" t="s">
        <v>3185</v>
      </c>
      <c r="E4" s="25" t="str">
        <f t="shared" si="0"/>
        <v>0100300</v>
      </c>
      <c r="F4" s="25" t="s">
        <v>3184</v>
      </c>
      <c r="G4" s="25" t="s">
        <v>3183</v>
      </c>
    </row>
    <row r="5" spans="1:8" hidden="1" x14ac:dyDescent="0.2">
      <c r="A5" s="25" t="s">
        <v>2804</v>
      </c>
      <c r="B5" s="25" t="s">
        <v>2803</v>
      </c>
      <c r="C5" s="25" t="s">
        <v>366</v>
      </c>
      <c r="D5" s="25" t="s">
        <v>3182</v>
      </c>
      <c r="E5" s="25" t="str">
        <f t="shared" si="0"/>
        <v>0100400</v>
      </c>
      <c r="F5" s="25" t="s">
        <v>3181</v>
      </c>
      <c r="G5" s="25" t="s">
        <v>3180</v>
      </c>
    </row>
    <row r="6" spans="1:8" hidden="1" x14ac:dyDescent="0.2">
      <c r="A6" s="25" t="s">
        <v>2804</v>
      </c>
      <c r="B6" s="25" t="s">
        <v>2803</v>
      </c>
      <c r="C6" s="25" t="s">
        <v>362</v>
      </c>
      <c r="D6" s="25" t="s">
        <v>3179</v>
      </c>
      <c r="E6" s="25" t="str">
        <f t="shared" si="0"/>
        <v>0100500</v>
      </c>
      <c r="F6" s="25" t="s">
        <v>3178</v>
      </c>
      <c r="G6" s="25" t="s">
        <v>3177</v>
      </c>
    </row>
    <row r="7" spans="1:8" hidden="1" x14ac:dyDescent="0.2">
      <c r="A7" s="25" t="s">
        <v>2804</v>
      </c>
      <c r="B7" s="25" t="s">
        <v>2803</v>
      </c>
      <c r="C7" s="25" t="s">
        <v>358</v>
      </c>
      <c r="D7" s="25" t="s">
        <v>3176</v>
      </c>
      <c r="E7" s="25" t="str">
        <f t="shared" si="0"/>
        <v>0100600</v>
      </c>
      <c r="F7" s="25" t="s">
        <v>3175</v>
      </c>
      <c r="G7" s="25" t="s">
        <v>3174</v>
      </c>
    </row>
    <row r="8" spans="1:8" hidden="1" x14ac:dyDescent="0.2">
      <c r="A8" s="25" t="s">
        <v>2804</v>
      </c>
      <c r="B8" s="25" t="s">
        <v>2803</v>
      </c>
      <c r="C8" s="25" t="s">
        <v>354</v>
      </c>
      <c r="D8" s="25" t="s">
        <v>3173</v>
      </c>
      <c r="E8" s="25" t="str">
        <f t="shared" si="0"/>
        <v>0100700</v>
      </c>
      <c r="F8" s="25" t="s">
        <v>3172</v>
      </c>
      <c r="G8" s="25" t="s">
        <v>3171</v>
      </c>
    </row>
    <row r="9" spans="1:8" hidden="1" x14ac:dyDescent="0.2">
      <c r="A9" s="25" t="s">
        <v>2804</v>
      </c>
      <c r="B9" s="25" t="s">
        <v>2803</v>
      </c>
      <c r="C9" s="25" t="s">
        <v>350</v>
      </c>
      <c r="D9" s="25" t="s">
        <v>3170</v>
      </c>
      <c r="E9" s="25" t="str">
        <f t="shared" si="0"/>
        <v>0100800</v>
      </c>
      <c r="F9" s="25" t="s">
        <v>3169</v>
      </c>
      <c r="G9" s="25" t="s">
        <v>3168</v>
      </c>
    </row>
    <row r="10" spans="1:8" hidden="1" x14ac:dyDescent="0.2">
      <c r="A10" s="25" t="s">
        <v>2804</v>
      </c>
      <c r="B10" s="25" t="s">
        <v>2803</v>
      </c>
      <c r="C10" s="25" t="s">
        <v>346</v>
      </c>
      <c r="D10" s="25" t="s">
        <v>3167</v>
      </c>
      <c r="E10" s="25" t="str">
        <f t="shared" si="0"/>
        <v>0100900</v>
      </c>
      <c r="F10" s="25" t="s">
        <v>3166</v>
      </c>
      <c r="G10" s="25" t="s">
        <v>3165</v>
      </c>
    </row>
    <row r="11" spans="1:8" hidden="1" x14ac:dyDescent="0.2">
      <c r="A11" s="25" t="s">
        <v>2804</v>
      </c>
      <c r="B11" s="25" t="s">
        <v>2803</v>
      </c>
      <c r="C11" s="25" t="s">
        <v>343</v>
      </c>
      <c r="D11" s="25" t="s">
        <v>3164</v>
      </c>
      <c r="E11" s="25" t="str">
        <f t="shared" si="0"/>
        <v>0101000</v>
      </c>
      <c r="F11" s="25" t="s">
        <v>3163</v>
      </c>
      <c r="G11" s="25" t="s">
        <v>3162</v>
      </c>
    </row>
    <row r="12" spans="1:8" hidden="1" x14ac:dyDescent="0.2">
      <c r="A12" s="25" t="s">
        <v>2804</v>
      </c>
      <c r="B12" s="25" t="s">
        <v>2803</v>
      </c>
      <c r="C12" s="25" t="s">
        <v>339</v>
      </c>
      <c r="D12" s="25" t="s">
        <v>3161</v>
      </c>
      <c r="E12" s="25" t="str">
        <f t="shared" si="0"/>
        <v>0101100</v>
      </c>
      <c r="F12" s="25" t="s">
        <v>3160</v>
      </c>
      <c r="G12" s="25" t="s">
        <v>3159</v>
      </c>
    </row>
    <row r="13" spans="1:8" hidden="1" x14ac:dyDescent="0.2">
      <c r="A13" s="25" t="s">
        <v>2804</v>
      </c>
      <c r="B13" s="25" t="s">
        <v>2803</v>
      </c>
      <c r="C13" s="25" t="s">
        <v>335</v>
      </c>
      <c r="D13" s="25" t="s">
        <v>3158</v>
      </c>
      <c r="E13" s="25" t="str">
        <f t="shared" si="0"/>
        <v>0101200</v>
      </c>
      <c r="F13" s="25" t="s">
        <v>3157</v>
      </c>
      <c r="G13" s="25" t="s">
        <v>3156</v>
      </c>
    </row>
    <row r="14" spans="1:8" hidden="1" x14ac:dyDescent="0.2">
      <c r="A14" s="25" t="s">
        <v>2804</v>
      </c>
      <c r="B14" s="25" t="s">
        <v>2803</v>
      </c>
      <c r="C14" s="25" t="s">
        <v>331</v>
      </c>
      <c r="D14" s="25" t="s">
        <v>3155</v>
      </c>
      <c r="E14" s="25" t="str">
        <f t="shared" si="0"/>
        <v>0101300</v>
      </c>
      <c r="F14" s="25" t="s">
        <v>3154</v>
      </c>
      <c r="G14" s="25" t="s">
        <v>3153</v>
      </c>
    </row>
    <row r="15" spans="1:8" hidden="1" x14ac:dyDescent="0.2">
      <c r="A15" s="25" t="s">
        <v>2804</v>
      </c>
      <c r="B15" s="25" t="s">
        <v>2803</v>
      </c>
      <c r="C15" s="25" t="s">
        <v>328</v>
      </c>
      <c r="D15" s="25" t="s">
        <v>3152</v>
      </c>
      <c r="E15" s="25" t="str">
        <f t="shared" si="0"/>
        <v>0101400</v>
      </c>
      <c r="F15" s="25" t="s">
        <v>3151</v>
      </c>
      <c r="G15" s="25" t="s">
        <v>3150</v>
      </c>
    </row>
    <row r="16" spans="1:8" hidden="1" x14ac:dyDescent="0.2">
      <c r="A16" s="25" t="s">
        <v>2804</v>
      </c>
      <c r="B16" s="25" t="s">
        <v>2803</v>
      </c>
      <c r="C16" s="25" t="s">
        <v>324</v>
      </c>
      <c r="D16" s="25" t="s">
        <v>3149</v>
      </c>
      <c r="E16" s="25" t="str">
        <f t="shared" si="0"/>
        <v>0101500</v>
      </c>
      <c r="F16" s="25" t="s">
        <v>3148</v>
      </c>
      <c r="G16" s="25" t="s">
        <v>3147</v>
      </c>
    </row>
    <row r="17" spans="1:7" hidden="1" x14ac:dyDescent="0.2">
      <c r="A17" s="25" t="s">
        <v>2804</v>
      </c>
      <c r="B17" s="25" t="s">
        <v>2803</v>
      </c>
      <c r="C17" s="25" t="s">
        <v>320</v>
      </c>
      <c r="D17" s="25" t="s">
        <v>3146</v>
      </c>
      <c r="E17" s="25" t="str">
        <f t="shared" si="0"/>
        <v>0101600</v>
      </c>
      <c r="F17" s="25" t="s">
        <v>3145</v>
      </c>
      <c r="G17" s="25" t="s">
        <v>3144</v>
      </c>
    </row>
    <row r="18" spans="1:7" hidden="1" x14ac:dyDescent="0.2">
      <c r="A18" s="25" t="s">
        <v>2804</v>
      </c>
      <c r="B18" s="25" t="s">
        <v>2803</v>
      </c>
      <c r="C18" s="25" t="s">
        <v>310</v>
      </c>
      <c r="D18" s="25" t="s">
        <v>3143</v>
      </c>
      <c r="E18" s="25" t="str">
        <f t="shared" si="0"/>
        <v>0101700</v>
      </c>
      <c r="F18" s="25" t="s">
        <v>3142</v>
      </c>
      <c r="G18" s="25" t="s">
        <v>3141</v>
      </c>
    </row>
    <row r="19" spans="1:7" hidden="1" x14ac:dyDescent="0.2">
      <c r="A19" s="25" t="s">
        <v>2804</v>
      </c>
      <c r="B19" s="25" t="s">
        <v>2803</v>
      </c>
      <c r="C19" s="25" t="s">
        <v>299</v>
      </c>
      <c r="D19" s="25" t="s">
        <v>3140</v>
      </c>
      <c r="E19" s="25" t="str">
        <f t="shared" si="0"/>
        <v>0101800</v>
      </c>
      <c r="F19" s="25" t="s">
        <v>3137</v>
      </c>
      <c r="G19" s="25" t="s">
        <v>3139</v>
      </c>
    </row>
    <row r="20" spans="1:7" hidden="1" x14ac:dyDescent="0.2">
      <c r="A20" s="25" t="s">
        <v>2804</v>
      </c>
      <c r="B20" s="25" t="s">
        <v>2803</v>
      </c>
      <c r="C20" s="25" t="s">
        <v>296</v>
      </c>
      <c r="D20" s="25" t="s">
        <v>3138</v>
      </c>
      <c r="E20" s="25" t="str">
        <f t="shared" si="0"/>
        <v>0101900</v>
      </c>
      <c r="F20" s="25" t="s">
        <v>3137</v>
      </c>
      <c r="G20" s="25" t="s">
        <v>3136</v>
      </c>
    </row>
    <row r="21" spans="1:7" hidden="1" x14ac:dyDescent="0.2">
      <c r="A21" s="25" t="s">
        <v>2804</v>
      </c>
      <c r="B21" s="25" t="s">
        <v>2803</v>
      </c>
      <c r="C21" s="25" t="s">
        <v>292</v>
      </c>
      <c r="D21" s="25" t="s">
        <v>3135</v>
      </c>
      <c r="E21" s="25" t="str">
        <f t="shared" si="0"/>
        <v>0102000</v>
      </c>
      <c r="F21" s="25" t="s">
        <v>3134</v>
      </c>
      <c r="G21" s="25" t="s">
        <v>3133</v>
      </c>
    </row>
    <row r="22" spans="1:7" hidden="1" x14ac:dyDescent="0.2">
      <c r="A22" s="25" t="s">
        <v>2804</v>
      </c>
      <c r="B22" s="25" t="s">
        <v>2803</v>
      </c>
      <c r="C22" s="25" t="s">
        <v>285</v>
      </c>
      <c r="D22" s="25" t="s">
        <v>3132</v>
      </c>
      <c r="E22" s="25" t="str">
        <f t="shared" si="0"/>
        <v>0102100</v>
      </c>
      <c r="F22" s="25" t="s">
        <v>2207</v>
      </c>
      <c r="G22" s="25" t="s">
        <v>3131</v>
      </c>
    </row>
    <row r="23" spans="1:7" hidden="1" x14ac:dyDescent="0.2">
      <c r="A23" s="25" t="s">
        <v>2804</v>
      </c>
      <c r="B23" s="25" t="s">
        <v>2803</v>
      </c>
      <c r="C23" s="25" t="s">
        <v>281</v>
      </c>
      <c r="D23" s="25" t="s">
        <v>3130</v>
      </c>
      <c r="E23" s="25" t="str">
        <f t="shared" si="0"/>
        <v>0102200</v>
      </c>
      <c r="F23" s="25" t="s">
        <v>3129</v>
      </c>
      <c r="G23" s="25" t="s">
        <v>3128</v>
      </c>
    </row>
    <row r="24" spans="1:7" hidden="1" x14ac:dyDescent="0.2">
      <c r="A24" s="25" t="s">
        <v>2804</v>
      </c>
      <c r="B24" s="25" t="s">
        <v>2803</v>
      </c>
      <c r="C24" s="25" t="s">
        <v>277</v>
      </c>
      <c r="D24" s="25" t="s">
        <v>3127</v>
      </c>
      <c r="E24" s="25" t="str">
        <f t="shared" si="0"/>
        <v>0102300</v>
      </c>
      <c r="F24" s="25" t="s">
        <v>3126</v>
      </c>
      <c r="G24" s="25" t="s">
        <v>3125</v>
      </c>
    </row>
    <row r="25" spans="1:7" hidden="1" x14ac:dyDescent="0.2">
      <c r="A25" s="25" t="s">
        <v>2804</v>
      </c>
      <c r="B25" s="25" t="s">
        <v>2803</v>
      </c>
      <c r="C25" s="25" t="s">
        <v>273</v>
      </c>
      <c r="D25" s="25" t="s">
        <v>3124</v>
      </c>
      <c r="E25" s="25" t="str">
        <f t="shared" si="0"/>
        <v>0102400</v>
      </c>
      <c r="F25" s="25" t="s">
        <v>3123</v>
      </c>
      <c r="G25" s="25" t="s">
        <v>3122</v>
      </c>
    </row>
    <row r="26" spans="1:7" hidden="1" x14ac:dyDescent="0.2">
      <c r="A26" s="25" t="s">
        <v>2804</v>
      </c>
      <c r="B26" s="25" t="s">
        <v>2803</v>
      </c>
      <c r="C26" s="25" t="s">
        <v>266</v>
      </c>
      <c r="D26" s="25" t="s">
        <v>3121</v>
      </c>
      <c r="E26" s="25" t="str">
        <f t="shared" si="0"/>
        <v>0102500</v>
      </c>
      <c r="F26" s="25" t="s">
        <v>3120</v>
      </c>
      <c r="G26" s="25" t="s">
        <v>3119</v>
      </c>
    </row>
    <row r="27" spans="1:7" hidden="1" x14ac:dyDescent="0.2">
      <c r="A27" s="25" t="s">
        <v>2804</v>
      </c>
      <c r="B27" s="25" t="s">
        <v>2803</v>
      </c>
      <c r="C27" s="25" t="s">
        <v>256</v>
      </c>
      <c r="D27" s="25" t="s">
        <v>3118</v>
      </c>
      <c r="E27" s="25" t="str">
        <f t="shared" si="0"/>
        <v>0102600</v>
      </c>
      <c r="F27" s="25" t="s">
        <v>3117</v>
      </c>
      <c r="G27" s="25" t="s">
        <v>3116</v>
      </c>
    </row>
    <row r="28" spans="1:7" hidden="1" x14ac:dyDescent="0.2">
      <c r="A28" s="25" t="s">
        <v>2804</v>
      </c>
      <c r="B28" s="25" t="s">
        <v>2803</v>
      </c>
      <c r="C28" s="25" t="s">
        <v>252</v>
      </c>
      <c r="D28" s="25" t="s">
        <v>3115</v>
      </c>
      <c r="E28" s="25" t="str">
        <f t="shared" si="0"/>
        <v>0102700</v>
      </c>
      <c r="F28" s="25" t="s">
        <v>3114</v>
      </c>
      <c r="G28" s="25" t="s">
        <v>3113</v>
      </c>
    </row>
    <row r="29" spans="1:7" hidden="1" x14ac:dyDescent="0.2">
      <c r="A29" s="25" t="s">
        <v>2804</v>
      </c>
      <c r="B29" s="25" t="s">
        <v>2803</v>
      </c>
      <c r="C29" s="25" t="s">
        <v>245</v>
      </c>
      <c r="D29" s="25" t="s">
        <v>3112</v>
      </c>
      <c r="E29" s="25" t="str">
        <f t="shared" si="0"/>
        <v>0102800</v>
      </c>
      <c r="F29" s="25" t="s">
        <v>3111</v>
      </c>
      <c r="G29" s="25" t="s">
        <v>3110</v>
      </c>
    </row>
    <row r="30" spans="1:7" hidden="1" x14ac:dyDescent="0.2">
      <c r="A30" s="25" t="s">
        <v>2804</v>
      </c>
      <c r="B30" s="25" t="s">
        <v>2803</v>
      </c>
      <c r="C30" s="25" t="s">
        <v>238</v>
      </c>
      <c r="D30" s="25" t="s">
        <v>3109</v>
      </c>
      <c r="E30" s="25" t="str">
        <f t="shared" si="0"/>
        <v>0102900</v>
      </c>
      <c r="F30" s="25" t="s">
        <v>3108</v>
      </c>
      <c r="G30" s="25" t="s">
        <v>3107</v>
      </c>
    </row>
    <row r="31" spans="1:7" hidden="1" x14ac:dyDescent="0.2">
      <c r="A31" s="25" t="s">
        <v>2804</v>
      </c>
      <c r="B31" s="25" t="s">
        <v>2803</v>
      </c>
      <c r="C31" s="25" t="s">
        <v>234</v>
      </c>
      <c r="D31" s="25" t="s">
        <v>3106</v>
      </c>
      <c r="E31" s="25" t="str">
        <f t="shared" si="0"/>
        <v>0103000</v>
      </c>
      <c r="F31" s="25" t="s">
        <v>3105</v>
      </c>
      <c r="G31" s="25" t="s">
        <v>3104</v>
      </c>
    </row>
    <row r="32" spans="1:7" hidden="1" x14ac:dyDescent="0.2">
      <c r="A32" s="25" t="s">
        <v>2804</v>
      </c>
      <c r="B32" s="25" t="s">
        <v>2803</v>
      </c>
      <c r="C32" s="25" t="s">
        <v>230</v>
      </c>
      <c r="D32" s="25" t="s">
        <v>3103</v>
      </c>
      <c r="E32" s="25" t="str">
        <f t="shared" si="0"/>
        <v>0103100</v>
      </c>
      <c r="F32" s="25" t="s">
        <v>3102</v>
      </c>
      <c r="G32" s="25" t="s">
        <v>3101</v>
      </c>
    </row>
    <row r="33" spans="1:7" hidden="1" x14ac:dyDescent="0.2">
      <c r="A33" s="25" t="s">
        <v>2804</v>
      </c>
      <c r="B33" s="25" t="s">
        <v>2803</v>
      </c>
      <c r="C33" s="25" t="s">
        <v>226</v>
      </c>
      <c r="D33" s="25" t="s">
        <v>3100</v>
      </c>
      <c r="E33" s="25" t="str">
        <f t="shared" si="0"/>
        <v>0103200</v>
      </c>
      <c r="F33" s="25" t="s">
        <v>3099</v>
      </c>
      <c r="G33" s="25" t="s">
        <v>3098</v>
      </c>
    </row>
    <row r="34" spans="1:7" hidden="1" x14ac:dyDescent="0.2">
      <c r="A34" s="25" t="s">
        <v>2804</v>
      </c>
      <c r="B34" s="25" t="s">
        <v>2803</v>
      </c>
      <c r="C34" s="25" t="s">
        <v>222</v>
      </c>
      <c r="D34" s="25" t="s">
        <v>3097</v>
      </c>
      <c r="E34" s="25" t="str">
        <f t="shared" si="0"/>
        <v>0103300</v>
      </c>
      <c r="F34" s="25" t="s">
        <v>3096</v>
      </c>
      <c r="G34" s="25" t="s">
        <v>3095</v>
      </c>
    </row>
    <row r="35" spans="1:7" hidden="1" x14ac:dyDescent="0.2">
      <c r="A35" s="25" t="s">
        <v>2804</v>
      </c>
      <c r="B35" s="25" t="s">
        <v>2803</v>
      </c>
      <c r="C35" s="25" t="s">
        <v>218</v>
      </c>
      <c r="D35" s="25" t="s">
        <v>3094</v>
      </c>
      <c r="E35" s="25" t="str">
        <f t="shared" si="0"/>
        <v>0103400</v>
      </c>
      <c r="F35" s="25" t="s">
        <v>3093</v>
      </c>
      <c r="G35" s="25" t="s">
        <v>3092</v>
      </c>
    </row>
    <row r="36" spans="1:7" hidden="1" x14ac:dyDescent="0.2">
      <c r="A36" s="25" t="s">
        <v>2804</v>
      </c>
      <c r="B36" s="25" t="s">
        <v>2803</v>
      </c>
      <c r="C36" s="25" t="s">
        <v>214</v>
      </c>
      <c r="D36" s="25" t="s">
        <v>3091</v>
      </c>
      <c r="E36" s="25" t="str">
        <f t="shared" si="0"/>
        <v>0103500</v>
      </c>
      <c r="F36" s="25" t="s">
        <v>3090</v>
      </c>
      <c r="G36" s="25" t="s">
        <v>3089</v>
      </c>
    </row>
    <row r="37" spans="1:7" hidden="1" x14ac:dyDescent="0.2">
      <c r="A37" s="25" t="s">
        <v>2804</v>
      </c>
      <c r="B37" s="25" t="s">
        <v>2803</v>
      </c>
      <c r="C37" s="25" t="s">
        <v>210</v>
      </c>
      <c r="D37" s="25" t="s">
        <v>3088</v>
      </c>
      <c r="E37" s="25" t="str">
        <f t="shared" si="0"/>
        <v>0103600</v>
      </c>
      <c r="F37" s="25" t="s">
        <v>3087</v>
      </c>
      <c r="G37" s="25" t="s">
        <v>3086</v>
      </c>
    </row>
    <row r="38" spans="1:7" hidden="1" x14ac:dyDescent="0.2">
      <c r="A38" s="25" t="s">
        <v>2804</v>
      </c>
      <c r="B38" s="25" t="s">
        <v>2803</v>
      </c>
      <c r="C38" s="25" t="s">
        <v>206</v>
      </c>
      <c r="D38" s="25" t="s">
        <v>3085</v>
      </c>
      <c r="E38" s="25" t="str">
        <f t="shared" si="0"/>
        <v>0103700</v>
      </c>
      <c r="F38" s="25" t="s">
        <v>3084</v>
      </c>
      <c r="G38" s="25" t="s">
        <v>3083</v>
      </c>
    </row>
    <row r="39" spans="1:7" hidden="1" x14ac:dyDescent="0.2">
      <c r="A39" s="25" t="s">
        <v>2804</v>
      </c>
      <c r="B39" s="25" t="s">
        <v>2803</v>
      </c>
      <c r="C39" s="25" t="s">
        <v>202</v>
      </c>
      <c r="D39" s="25" t="s">
        <v>3082</v>
      </c>
      <c r="E39" s="25" t="str">
        <f t="shared" si="0"/>
        <v>0103800</v>
      </c>
      <c r="F39" s="25" t="s">
        <v>3081</v>
      </c>
      <c r="G39" s="25" t="s">
        <v>3080</v>
      </c>
    </row>
    <row r="40" spans="1:7" hidden="1" x14ac:dyDescent="0.2">
      <c r="A40" s="25" t="s">
        <v>2804</v>
      </c>
      <c r="B40" s="25" t="s">
        <v>2803</v>
      </c>
      <c r="C40" s="25" t="s">
        <v>198</v>
      </c>
      <c r="D40" s="25" t="s">
        <v>3079</v>
      </c>
      <c r="E40" s="25" t="str">
        <f t="shared" si="0"/>
        <v>0103900</v>
      </c>
      <c r="F40" s="25" t="s">
        <v>906</v>
      </c>
      <c r="G40" s="25" t="s">
        <v>3078</v>
      </c>
    </row>
    <row r="41" spans="1:7" hidden="1" x14ac:dyDescent="0.2">
      <c r="A41" s="25" t="s">
        <v>2804</v>
      </c>
      <c r="B41" s="25" t="s">
        <v>2803</v>
      </c>
      <c r="C41" s="25" t="s">
        <v>194</v>
      </c>
      <c r="D41" s="25" t="s">
        <v>3077</v>
      </c>
      <c r="E41" s="25" t="str">
        <f t="shared" si="0"/>
        <v>0104000</v>
      </c>
      <c r="F41" s="25" t="s">
        <v>3076</v>
      </c>
      <c r="G41" s="25" t="s">
        <v>3075</v>
      </c>
    </row>
    <row r="42" spans="1:7" hidden="1" x14ac:dyDescent="0.2">
      <c r="A42" s="25" t="s">
        <v>2804</v>
      </c>
      <c r="B42" s="25" t="s">
        <v>2803</v>
      </c>
      <c r="C42" s="25" t="s">
        <v>190</v>
      </c>
      <c r="D42" s="25" t="s">
        <v>3074</v>
      </c>
      <c r="E42" s="25" t="str">
        <f t="shared" si="0"/>
        <v>0104100</v>
      </c>
      <c r="F42" s="25" t="s">
        <v>3073</v>
      </c>
      <c r="G42" s="25" t="s">
        <v>3072</v>
      </c>
    </row>
    <row r="43" spans="1:7" hidden="1" x14ac:dyDescent="0.2">
      <c r="A43" s="25" t="s">
        <v>2804</v>
      </c>
      <c r="B43" s="25" t="s">
        <v>2803</v>
      </c>
      <c r="C43" s="25" t="s">
        <v>186</v>
      </c>
      <c r="D43" s="25" t="s">
        <v>3071</v>
      </c>
      <c r="E43" s="25" t="str">
        <f t="shared" si="0"/>
        <v>0104200</v>
      </c>
      <c r="F43" s="25" t="s">
        <v>3070</v>
      </c>
      <c r="G43" s="25" t="s">
        <v>3069</v>
      </c>
    </row>
    <row r="44" spans="1:7" hidden="1" x14ac:dyDescent="0.2">
      <c r="A44" s="25" t="s">
        <v>2804</v>
      </c>
      <c r="B44" s="25" t="s">
        <v>2803</v>
      </c>
      <c r="C44" s="25" t="s">
        <v>182</v>
      </c>
      <c r="D44" s="25" t="s">
        <v>3068</v>
      </c>
      <c r="E44" s="25" t="str">
        <f t="shared" si="0"/>
        <v>0104300</v>
      </c>
      <c r="F44" s="25" t="s">
        <v>3067</v>
      </c>
      <c r="G44" s="25" t="s">
        <v>3066</v>
      </c>
    </row>
    <row r="45" spans="1:7" hidden="1" x14ac:dyDescent="0.2">
      <c r="A45" s="25" t="s">
        <v>2804</v>
      </c>
      <c r="B45" s="25" t="s">
        <v>2803</v>
      </c>
      <c r="C45" s="25" t="s">
        <v>178</v>
      </c>
      <c r="D45" s="25" t="s">
        <v>3065</v>
      </c>
      <c r="E45" s="25" t="str">
        <f t="shared" si="0"/>
        <v>0104400</v>
      </c>
      <c r="F45" s="25" t="s">
        <v>3064</v>
      </c>
      <c r="G45" s="25" t="s">
        <v>3063</v>
      </c>
    </row>
    <row r="46" spans="1:7" hidden="1" x14ac:dyDescent="0.2">
      <c r="A46" s="25" t="s">
        <v>2804</v>
      </c>
      <c r="B46" s="25" t="s">
        <v>2803</v>
      </c>
      <c r="C46" s="25" t="s">
        <v>174</v>
      </c>
      <c r="D46" s="25" t="s">
        <v>3062</v>
      </c>
      <c r="E46" s="25" t="str">
        <f t="shared" si="0"/>
        <v>0104500</v>
      </c>
      <c r="F46" s="25" t="s">
        <v>3061</v>
      </c>
      <c r="G46" s="25" t="s">
        <v>3058</v>
      </c>
    </row>
    <row r="47" spans="1:7" hidden="1" x14ac:dyDescent="0.2">
      <c r="A47" s="25" t="s">
        <v>2804</v>
      </c>
      <c r="B47" s="25" t="s">
        <v>2803</v>
      </c>
      <c r="C47" s="25" t="s">
        <v>2260</v>
      </c>
      <c r="D47" s="25" t="s">
        <v>3060</v>
      </c>
      <c r="E47" s="25" t="str">
        <f t="shared" si="0"/>
        <v>0104501</v>
      </c>
      <c r="F47" s="25" t="s">
        <v>3059</v>
      </c>
      <c r="G47" s="25" t="s">
        <v>3058</v>
      </c>
    </row>
    <row r="48" spans="1:7" hidden="1" x14ac:dyDescent="0.2">
      <c r="A48" s="25" t="s">
        <v>2804</v>
      </c>
      <c r="B48" s="25" t="s">
        <v>2803</v>
      </c>
      <c r="C48" s="25" t="s">
        <v>170</v>
      </c>
      <c r="D48" s="25" t="s">
        <v>3057</v>
      </c>
      <c r="E48" s="25" t="str">
        <f t="shared" si="0"/>
        <v>0104600</v>
      </c>
      <c r="F48" s="25" t="s">
        <v>3056</v>
      </c>
      <c r="G48" s="25" t="s">
        <v>3055</v>
      </c>
    </row>
    <row r="49" spans="1:7" hidden="1" x14ac:dyDescent="0.2">
      <c r="A49" s="25" t="s">
        <v>2804</v>
      </c>
      <c r="B49" s="25" t="s">
        <v>2803</v>
      </c>
      <c r="C49" s="25" t="s">
        <v>166</v>
      </c>
      <c r="D49" s="25" t="s">
        <v>3054</v>
      </c>
      <c r="E49" s="25" t="str">
        <f t="shared" si="0"/>
        <v>0104700</v>
      </c>
      <c r="F49" s="25" t="s">
        <v>3053</v>
      </c>
      <c r="G49" s="25" t="s">
        <v>3052</v>
      </c>
    </row>
    <row r="50" spans="1:7" hidden="1" x14ac:dyDescent="0.2">
      <c r="A50" s="25" t="s">
        <v>2804</v>
      </c>
      <c r="B50" s="25" t="s">
        <v>2803</v>
      </c>
      <c r="C50" s="25" t="s">
        <v>162</v>
      </c>
      <c r="D50" s="25" t="s">
        <v>3051</v>
      </c>
      <c r="E50" s="25" t="str">
        <f t="shared" si="0"/>
        <v>0104800</v>
      </c>
      <c r="F50" s="25" t="s">
        <v>3050</v>
      </c>
      <c r="G50" s="25" t="s">
        <v>3049</v>
      </c>
    </row>
    <row r="51" spans="1:7" hidden="1" x14ac:dyDescent="0.2">
      <c r="A51" s="25" t="s">
        <v>2804</v>
      </c>
      <c r="B51" s="25" t="s">
        <v>2803</v>
      </c>
      <c r="C51" s="25" t="s">
        <v>158</v>
      </c>
      <c r="D51" s="25" t="s">
        <v>3048</v>
      </c>
      <c r="E51" s="25" t="str">
        <f t="shared" si="0"/>
        <v>0104900</v>
      </c>
      <c r="F51" s="25" t="s">
        <v>3047</v>
      </c>
      <c r="G51" s="25" t="s">
        <v>3046</v>
      </c>
    </row>
    <row r="52" spans="1:7" hidden="1" x14ac:dyDescent="0.2">
      <c r="A52" s="25" t="s">
        <v>2804</v>
      </c>
      <c r="B52" s="25" t="s">
        <v>2803</v>
      </c>
      <c r="C52" s="25" t="s">
        <v>154</v>
      </c>
      <c r="D52" s="25" t="s">
        <v>3045</v>
      </c>
      <c r="E52" s="25" t="str">
        <f t="shared" si="0"/>
        <v>0105000</v>
      </c>
      <c r="F52" s="25" t="s">
        <v>3044</v>
      </c>
      <c r="G52" s="25" t="s">
        <v>3043</v>
      </c>
    </row>
    <row r="53" spans="1:7" hidden="1" x14ac:dyDescent="0.2">
      <c r="A53" s="25" t="s">
        <v>2804</v>
      </c>
      <c r="B53" s="25" t="s">
        <v>2803</v>
      </c>
      <c r="C53" s="25" t="s">
        <v>150</v>
      </c>
      <c r="D53" s="25" t="s">
        <v>3042</v>
      </c>
      <c r="E53" s="25" t="str">
        <f t="shared" si="0"/>
        <v>0105100</v>
      </c>
      <c r="F53" s="25" t="s">
        <v>3041</v>
      </c>
      <c r="G53" s="25" t="s">
        <v>3040</v>
      </c>
    </row>
    <row r="54" spans="1:7" hidden="1" x14ac:dyDescent="0.2">
      <c r="A54" s="25" t="s">
        <v>2804</v>
      </c>
      <c r="B54" s="25" t="s">
        <v>2803</v>
      </c>
      <c r="C54" s="25" t="s">
        <v>146</v>
      </c>
      <c r="D54" s="25" t="s">
        <v>3039</v>
      </c>
      <c r="E54" s="25" t="str">
        <f t="shared" si="0"/>
        <v>0105200</v>
      </c>
      <c r="F54" s="25" t="s">
        <v>3038</v>
      </c>
      <c r="G54" s="25" t="s">
        <v>3037</v>
      </c>
    </row>
    <row r="55" spans="1:7" hidden="1" x14ac:dyDescent="0.2">
      <c r="A55" s="25" t="s">
        <v>2804</v>
      </c>
      <c r="B55" s="25" t="s">
        <v>2803</v>
      </c>
      <c r="C55" s="25" t="s">
        <v>142</v>
      </c>
      <c r="D55" s="25" t="s">
        <v>3036</v>
      </c>
      <c r="E55" s="25" t="str">
        <f t="shared" si="0"/>
        <v>0105300</v>
      </c>
      <c r="F55" s="25" t="s">
        <v>3035</v>
      </c>
      <c r="G55" s="25" t="s">
        <v>3034</v>
      </c>
    </row>
    <row r="56" spans="1:7" hidden="1" x14ac:dyDescent="0.2">
      <c r="A56" s="25" t="s">
        <v>2804</v>
      </c>
      <c r="B56" s="25" t="s">
        <v>2803</v>
      </c>
      <c r="C56" s="25" t="s">
        <v>788</v>
      </c>
      <c r="D56" s="25" t="s">
        <v>3033</v>
      </c>
      <c r="E56" s="25" t="str">
        <f t="shared" si="0"/>
        <v>0105301</v>
      </c>
      <c r="F56" s="25" t="s">
        <v>3032</v>
      </c>
      <c r="G56" s="25" t="s">
        <v>3031</v>
      </c>
    </row>
    <row r="57" spans="1:7" hidden="1" x14ac:dyDescent="0.2">
      <c r="A57" s="25" t="s">
        <v>2804</v>
      </c>
      <c r="B57" s="25" t="s">
        <v>2803</v>
      </c>
      <c r="C57" s="25" t="s">
        <v>138</v>
      </c>
      <c r="D57" s="25" t="s">
        <v>3030</v>
      </c>
      <c r="E57" s="25" t="str">
        <f t="shared" si="0"/>
        <v>0105400</v>
      </c>
      <c r="F57" s="25" t="s">
        <v>3029</v>
      </c>
      <c r="G57" s="25" t="s">
        <v>3028</v>
      </c>
    </row>
    <row r="58" spans="1:7" hidden="1" x14ac:dyDescent="0.2">
      <c r="A58" s="25" t="s">
        <v>2804</v>
      </c>
      <c r="B58" s="25" t="s">
        <v>2803</v>
      </c>
      <c r="C58" s="25" t="s">
        <v>134</v>
      </c>
      <c r="D58" s="25" t="s">
        <v>3027</v>
      </c>
      <c r="E58" s="25" t="str">
        <f t="shared" si="0"/>
        <v>0105500</v>
      </c>
      <c r="F58" s="25" t="s">
        <v>3026</v>
      </c>
      <c r="G58" s="25" t="s">
        <v>3025</v>
      </c>
    </row>
    <row r="59" spans="1:7" hidden="1" x14ac:dyDescent="0.2">
      <c r="A59" s="25" t="s">
        <v>2804</v>
      </c>
      <c r="B59" s="25" t="s">
        <v>2803</v>
      </c>
      <c r="C59" s="25" t="s">
        <v>130</v>
      </c>
      <c r="D59" s="25" t="s">
        <v>3024</v>
      </c>
      <c r="E59" s="25" t="str">
        <f t="shared" si="0"/>
        <v>0105600</v>
      </c>
      <c r="F59" s="25" t="s">
        <v>3023</v>
      </c>
      <c r="G59" s="25" t="s">
        <v>3022</v>
      </c>
    </row>
    <row r="60" spans="1:7" hidden="1" x14ac:dyDescent="0.2">
      <c r="A60" s="25" t="s">
        <v>2804</v>
      </c>
      <c r="B60" s="25" t="s">
        <v>2803</v>
      </c>
      <c r="C60" s="25" t="s">
        <v>126</v>
      </c>
      <c r="D60" s="25" t="s">
        <v>3021</v>
      </c>
      <c r="E60" s="25" t="str">
        <f t="shared" si="0"/>
        <v>0105700</v>
      </c>
      <c r="F60" s="25" t="s">
        <v>770</v>
      </c>
      <c r="G60" s="25" t="s">
        <v>3020</v>
      </c>
    </row>
    <row r="61" spans="1:7" hidden="1" x14ac:dyDescent="0.2">
      <c r="A61" s="25" t="s">
        <v>2804</v>
      </c>
      <c r="B61" s="25" t="s">
        <v>2803</v>
      </c>
      <c r="C61" s="25" t="s">
        <v>122</v>
      </c>
      <c r="D61" s="25" t="s">
        <v>3019</v>
      </c>
      <c r="E61" s="25" t="str">
        <f t="shared" si="0"/>
        <v>0105800</v>
      </c>
      <c r="F61" s="25" t="s">
        <v>3018</v>
      </c>
      <c r="G61" s="25" t="s">
        <v>3017</v>
      </c>
    </row>
    <row r="62" spans="1:7" hidden="1" x14ac:dyDescent="0.2">
      <c r="A62" s="25" t="s">
        <v>2804</v>
      </c>
      <c r="B62" s="25" t="s">
        <v>2803</v>
      </c>
      <c r="C62" s="25" t="s">
        <v>118</v>
      </c>
      <c r="D62" s="25" t="s">
        <v>3016</v>
      </c>
      <c r="E62" s="25" t="str">
        <f t="shared" si="0"/>
        <v>0105900</v>
      </c>
      <c r="F62" s="25" t="s">
        <v>3015</v>
      </c>
      <c r="G62" s="25" t="s">
        <v>3014</v>
      </c>
    </row>
    <row r="63" spans="1:7" hidden="1" x14ac:dyDescent="0.2">
      <c r="A63" s="25" t="s">
        <v>2804</v>
      </c>
      <c r="B63" s="25" t="s">
        <v>2803</v>
      </c>
      <c r="C63" s="25" t="s">
        <v>114</v>
      </c>
      <c r="D63" s="25" t="s">
        <v>3013</v>
      </c>
      <c r="E63" s="25" t="str">
        <f t="shared" si="0"/>
        <v>0106000</v>
      </c>
      <c r="F63" s="25" t="s">
        <v>3012</v>
      </c>
      <c r="G63" s="25" t="s">
        <v>3011</v>
      </c>
    </row>
    <row r="64" spans="1:7" hidden="1" x14ac:dyDescent="0.2">
      <c r="A64" s="25" t="s">
        <v>2804</v>
      </c>
      <c r="B64" s="25" t="s">
        <v>2803</v>
      </c>
      <c r="C64" s="25" t="s">
        <v>110</v>
      </c>
      <c r="D64" s="25" t="s">
        <v>3010</v>
      </c>
      <c r="E64" s="25" t="str">
        <f t="shared" si="0"/>
        <v>0106100</v>
      </c>
      <c r="F64" s="25" t="s">
        <v>3009</v>
      </c>
      <c r="G64" s="25" t="s">
        <v>3008</v>
      </c>
    </row>
    <row r="65" spans="1:7" hidden="1" x14ac:dyDescent="0.2">
      <c r="A65" s="25" t="s">
        <v>2804</v>
      </c>
      <c r="B65" s="25" t="s">
        <v>2803</v>
      </c>
      <c r="C65" s="25" t="s">
        <v>106</v>
      </c>
      <c r="D65" s="25" t="s">
        <v>3007</v>
      </c>
      <c r="E65" s="25" t="str">
        <f t="shared" si="0"/>
        <v>0106200</v>
      </c>
      <c r="F65" s="25" t="s">
        <v>3006</v>
      </c>
      <c r="G65" s="25" t="s">
        <v>3005</v>
      </c>
    </row>
    <row r="66" spans="1:7" hidden="1" x14ac:dyDescent="0.2">
      <c r="A66" s="25" t="s">
        <v>2804</v>
      </c>
      <c r="B66" s="25" t="s">
        <v>2803</v>
      </c>
      <c r="C66" s="25" t="s">
        <v>1504</v>
      </c>
      <c r="D66" s="25" t="s">
        <v>3004</v>
      </c>
      <c r="E66" s="25" t="str">
        <f t="shared" si="0"/>
        <v>0106201</v>
      </c>
      <c r="F66" s="25" t="s">
        <v>758</v>
      </c>
      <c r="G66" s="25" t="s">
        <v>3003</v>
      </c>
    </row>
    <row r="67" spans="1:7" hidden="1" x14ac:dyDescent="0.2">
      <c r="A67" s="25" t="s">
        <v>2804</v>
      </c>
      <c r="B67" s="25" t="s">
        <v>2803</v>
      </c>
      <c r="C67" s="25" t="s">
        <v>102</v>
      </c>
      <c r="D67" s="25" t="s">
        <v>3002</v>
      </c>
      <c r="E67" s="25" t="str">
        <f t="shared" ref="E67:E130" si="1">SUBSTITUTE(D67,".","")</f>
        <v>0106300</v>
      </c>
      <c r="F67" s="25" t="s">
        <v>3001</v>
      </c>
      <c r="G67" s="25" t="s">
        <v>3000</v>
      </c>
    </row>
    <row r="68" spans="1:7" hidden="1" x14ac:dyDescent="0.2">
      <c r="A68" s="25" t="s">
        <v>2804</v>
      </c>
      <c r="B68" s="25" t="s">
        <v>2803</v>
      </c>
      <c r="C68" s="25" t="s">
        <v>98</v>
      </c>
      <c r="D68" s="25" t="s">
        <v>2999</v>
      </c>
      <c r="E68" s="25" t="str">
        <f t="shared" si="1"/>
        <v>0106400</v>
      </c>
      <c r="F68" s="25" t="s">
        <v>540</v>
      </c>
      <c r="G68" s="25" t="s">
        <v>2998</v>
      </c>
    </row>
    <row r="69" spans="1:7" hidden="1" x14ac:dyDescent="0.2">
      <c r="A69" s="25" t="s">
        <v>2804</v>
      </c>
      <c r="B69" s="25" t="s">
        <v>2803</v>
      </c>
      <c r="C69" s="25" t="s">
        <v>748</v>
      </c>
      <c r="D69" s="25" t="s">
        <v>2997</v>
      </c>
      <c r="E69" s="25" t="str">
        <f t="shared" si="1"/>
        <v>0106500</v>
      </c>
      <c r="F69" s="25" t="s">
        <v>2996</v>
      </c>
      <c r="G69" s="25" t="s">
        <v>2995</v>
      </c>
    </row>
    <row r="70" spans="1:7" hidden="1" x14ac:dyDescent="0.2">
      <c r="A70" s="25" t="s">
        <v>2804</v>
      </c>
      <c r="B70" s="25" t="s">
        <v>2803</v>
      </c>
      <c r="C70" s="25" t="s">
        <v>744</v>
      </c>
      <c r="D70" s="25" t="s">
        <v>2994</v>
      </c>
      <c r="E70" s="25" t="str">
        <f t="shared" si="1"/>
        <v>0106600</v>
      </c>
      <c r="F70" s="25" t="s">
        <v>2993</v>
      </c>
      <c r="G70" s="25" t="s">
        <v>2992</v>
      </c>
    </row>
    <row r="71" spans="1:7" hidden="1" x14ac:dyDescent="0.2">
      <c r="A71" s="25" t="s">
        <v>2804</v>
      </c>
      <c r="B71" s="25" t="s">
        <v>2803</v>
      </c>
      <c r="C71" s="25" t="s">
        <v>740</v>
      </c>
      <c r="D71" s="25" t="s">
        <v>2991</v>
      </c>
      <c r="E71" s="25" t="str">
        <f t="shared" si="1"/>
        <v>0106700</v>
      </c>
      <c r="F71" s="25" t="s">
        <v>2990</v>
      </c>
      <c r="G71" s="25" t="s">
        <v>2989</v>
      </c>
    </row>
    <row r="72" spans="1:7" hidden="1" x14ac:dyDescent="0.2">
      <c r="A72" s="25" t="s">
        <v>2804</v>
      </c>
      <c r="B72" s="25" t="s">
        <v>2803</v>
      </c>
      <c r="C72" s="25" t="s">
        <v>732</v>
      </c>
      <c r="D72" s="25" t="s">
        <v>2988</v>
      </c>
      <c r="E72" s="25" t="str">
        <f t="shared" si="1"/>
        <v>0106800</v>
      </c>
      <c r="F72" s="25" t="s">
        <v>2987</v>
      </c>
      <c r="G72" s="25" t="s">
        <v>2986</v>
      </c>
    </row>
    <row r="73" spans="1:7" hidden="1" x14ac:dyDescent="0.2">
      <c r="A73" s="25" t="s">
        <v>2804</v>
      </c>
      <c r="B73" s="25" t="s">
        <v>2803</v>
      </c>
      <c r="C73" s="25" t="s">
        <v>728</v>
      </c>
      <c r="D73" s="25" t="s">
        <v>2985</v>
      </c>
      <c r="E73" s="25" t="str">
        <f t="shared" si="1"/>
        <v>0106900</v>
      </c>
      <c r="F73" s="25" t="s">
        <v>2097</v>
      </c>
      <c r="G73" s="25" t="s">
        <v>2984</v>
      </c>
    </row>
    <row r="74" spans="1:7" hidden="1" x14ac:dyDescent="0.2">
      <c r="A74" s="25" t="s">
        <v>2804</v>
      </c>
      <c r="B74" s="25" t="s">
        <v>2803</v>
      </c>
      <c r="C74" s="25" t="s">
        <v>725</v>
      </c>
      <c r="D74" s="25" t="s">
        <v>2983</v>
      </c>
      <c r="E74" s="25" t="str">
        <f t="shared" si="1"/>
        <v>0107000</v>
      </c>
      <c r="F74" s="25" t="s">
        <v>2982</v>
      </c>
      <c r="G74" s="25" t="s">
        <v>2981</v>
      </c>
    </row>
    <row r="75" spans="1:7" hidden="1" x14ac:dyDescent="0.2">
      <c r="A75" s="25" t="s">
        <v>2804</v>
      </c>
      <c r="B75" s="25" t="s">
        <v>2803</v>
      </c>
      <c r="C75" s="25" t="s">
        <v>722</v>
      </c>
      <c r="D75" s="25" t="s">
        <v>2980</v>
      </c>
      <c r="E75" s="25" t="str">
        <f t="shared" si="1"/>
        <v>0107100</v>
      </c>
      <c r="F75" s="25" t="s">
        <v>2979</v>
      </c>
      <c r="G75" s="25" t="s">
        <v>2978</v>
      </c>
    </row>
    <row r="76" spans="1:7" hidden="1" x14ac:dyDescent="0.2">
      <c r="A76" s="25" t="s">
        <v>2804</v>
      </c>
      <c r="B76" s="25" t="s">
        <v>2803</v>
      </c>
      <c r="C76" s="25" t="s">
        <v>719</v>
      </c>
      <c r="D76" s="25" t="s">
        <v>2977</v>
      </c>
      <c r="E76" s="25" t="str">
        <f t="shared" si="1"/>
        <v>0107200</v>
      </c>
      <c r="F76" s="25" t="s">
        <v>2976</v>
      </c>
      <c r="G76" s="25" t="s">
        <v>2975</v>
      </c>
    </row>
    <row r="77" spans="1:7" hidden="1" x14ac:dyDescent="0.2">
      <c r="A77" s="25" t="s">
        <v>2804</v>
      </c>
      <c r="B77" s="25" t="s">
        <v>2803</v>
      </c>
      <c r="C77" s="25" t="s">
        <v>716</v>
      </c>
      <c r="D77" s="25" t="s">
        <v>2974</v>
      </c>
      <c r="E77" s="25" t="str">
        <f t="shared" si="1"/>
        <v>0107300</v>
      </c>
      <c r="F77" s="25" t="s">
        <v>2973</v>
      </c>
      <c r="G77" s="25" t="s">
        <v>2972</v>
      </c>
    </row>
    <row r="78" spans="1:7" hidden="1" x14ac:dyDescent="0.2">
      <c r="A78" s="25" t="s">
        <v>2804</v>
      </c>
      <c r="B78" s="25" t="s">
        <v>2803</v>
      </c>
      <c r="C78" s="25" t="s">
        <v>712</v>
      </c>
      <c r="D78" s="25" t="s">
        <v>2971</v>
      </c>
      <c r="E78" s="25" t="str">
        <f t="shared" si="1"/>
        <v>0107400</v>
      </c>
      <c r="F78" s="25" t="s">
        <v>2970</v>
      </c>
      <c r="G78" s="25" t="s">
        <v>2969</v>
      </c>
    </row>
    <row r="79" spans="1:7" hidden="1" x14ac:dyDescent="0.2">
      <c r="A79" s="25" t="s">
        <v>2804</v>
      </c>
      <c r="B79" s="25" t="s">
        <v>2803</v>
      </c>
      <c r="C79" s="25" t="s">
        <v>708</v>
      </c>
      <c r="D79" s="25" t="s">
        <v>2968</v>
      </c>
      <c r="E79" s="25" t="str">
        <f t="shared" si="1"/>
        <v>0107500</v>
      </c>
      <c r="F79" s="25" t="s">
        <v>2967</v>
      </c>
      <c r="G79" s="25" t="s">
        <v>2966</v>
      </c>
    </row>
    <row r="80" spans="1:7" hidden="1" x14ac:dyDescent="0.2">
      <c r="A80" s="25" t="s">
        <v>2804</v>
      </c>
      <c r="B80" s="25" t="s">
        <v>2803</v>
      </c>
      <c r="C80" s="25" t="s">
        <v>704</v>
      </c>
      <c r="D80" s="25" t="s">
        <v>2965</v>
      </c>
      <c r="E80" s="25" t="str">
        <f t="shared" si="1"/>
        <v>0107600</v>
      </c>
      <c r="F80" s="25" t="s">
        <v>2964</v>
      </c>
      <c r="G80" s="25" t="s">
        <v>2963</v>
      </c>
    </row>
    <row r="81" spans="1:7" hidden="1" x14ac:dyDescent="0.2">
      <c r="A81" s="25" t="s">
        <v>2804</v>
      </c>
      <c r="B81" s="25" t="s">
        <v>2803</v>
      </c>
      <c r="C81" s="25" t="s">
        <v>700</v>
      </c>
      <c r="D81" s="25" t="s">
        <v>2962</v>
      </c>
      <c r="E81" s="25" t="str">
        <f t="shared" si="1"/>
        <v>0107700</v>
      </c>
      <c r="F81" s="25" t="s">
        <v>2961</v>
      </c>
      <c r="G81" s="25" t="s">
        <v>2960</v>
      </c>
    </row>
    <row r="82" spans="1:7" hidden="1" x14ac:dyDescent="0.2">
      <c r="A82" s="25" t="s">
        <v>2804</v>
      </c>
      <c r="B82" s="25" t="s">
        <v>2803</v>
      </c>
      <c r="C82" s="25" t="s">
        <v>696</v>
      </c>
      <c r="D82" s="25" t="s">
        <v>2959</v>
      </c>
      <c r="E82" s="25" t="str">
        <f t="shared" si="1"/>
        <v>0107800</v>
      </c>
      <c r="F82" s="25" t="s">
        <v>2958</v>
      </c>
      <c r="G82" s="25" t="s">
        <v>2957</v>
      </c>
    </row>
    <row r="83" spans="1:7" hidden="1" x14ac:dyDescent="0.2">
      <c r="A83" s="25" t="s">
        <v>2804</v>
      </c>
      <c r="B83" s="25" t="s">
        <v>2803</v>
      </c>
      <c r="C83" s="25" t="s">
        <v>692</v>
      </c>
      <c r="D83" s="25" t="s">
        <v>2956</v>
      </c>
      <c r="E83" s="25" t="str">
        <f t="shared" si="1"/>
        <v>0107900</v>
      </c>
      <c r="F83" s="25" t="s">
        <v>2955</v>
      </c>
      <c r="G83" s="25" t="s">
        <v>2954</v>
      </c>
    </row>
    <row r="84" spans="1:7" hidden="1" x14ac:dyDescent="0.2">
      <c r="A84" s="25" t="s">
        <v>2804</v>
      </c>
      <c r="B84" s="25" t="s">
        <v>2803</v>
      </c>
      <c r="C84" s="25" t="s">
        <v>688</v>
      </c>
      <c r="D84" s="25" t="s">
        <v>2953</v>
      </c>
      <c r="E84" s="25" t="str">
        <f t="shared" si="1"/>
        <v>0108000</v>
      </c>
      <c r="F84" s="25" t="s">
        <v>2952</v>
      </c>
      <c r="G84" s="25" t="s">
        <v>2951</v>
      </c>
    </row>
    <row r="85" spans="1:7" hidden="1" x14ac:dyDescent="0.2">
      <c r="A85" s="25" t="s">
        <v>2804</v>
      </c>
      <c r="B85" s="25" t="s">
        <v>2803</v>
      </c>
      <c r="C85" s="25" t="s">
        <v>684</v>
      </c>
      <c r="D85" s="25" t="s">
        <v>2950</v>
      </c>
      <c r="E85" s="25" t="str">
        <f t="shared" si="1"/>
        <v>0108100</v>
      </c>
      <c r="F85" s="25" t="s">
        <v>2949</v>
      </c>
      <c r="G85" s="25" t="s">
        <v>2948</v>
      </c>
    </row>
    <row r="86" spans="1:7" hidden="1" x14ac:dyDescent="0.2">
      <c r="A86" s="25" t="s">
        <v>2804</v>
      </c>
      <c r="B86" s="25" t="s">
        <v>2803</v>
      </c>
      <c r="C86" s="25" t="s">
        <v>680</v>
      </c>
      <c r="D86" s="25" t="s">
        <v>2947</v>
      </c>
      <c r="E86" s="25" t="str">
        <f t="shared" si="1"/>
        <v>0108200</v>
      </c>
      <c r="F86" s="25" t="s">
        <v>2946</v>
      </c>
      <c r="G86" s="25" t="s">
        <v>2945</v>
      </c>
    </row>
    <row r="87" spans="1:7" hidden="1" x14ac:dyDescent="0.2">
      <c r="A87" s="25" t="s">
        <v>2804</v>
      </c>
      <c r="B87" s="25" t="s">
        <v>2803</v>
      </c>
      <c r="C87" s="25" t="s">
        <v>676</v>
      </c>
      <c r="D87" s="25" t="s">
        <v>2944</v>
      </c>
      <c r="E87" s="25" t="str">
        <f t="shared" si="1"/>
        <v>0108300</v>
      </c>
      <c r="F87" s="25" t="s">
        <v>2943</v>
      </c>
      <c r="G87" s="25" t="s">
        <v>2942</v>
      </c>
    </row>
    <row r="88" spans="1:7" hidden="1" x14ac:dyDescent="0.2">
      <c r="A88" s="25" t="s">
        <v>2804</v>
      </c>
      <c r="B88" s="25" t="s">
        <v>2803</v>
      </c>
      <c r="C88" s="25" t="s">
        <v>672</v>
      </c>
      <c r="D88" s="25" t="s">
        <v>2941</v>
      </c>
      <c r="E88" s="25" t="str">
        <f t="shared" si="1"/>
        <v>0108400</v>
      </c>
      <c r="F88" s="25" t="s">
        <v>2940</v>
      </c>
      <c r="G88" s="25" t="s">
        <v>2939</v>
      </c>
    </row>
    <row r="89" spans="1:7" hidden="1" x14ac:dyDescent="0.2">
      <c r="A89" s="25" t="s">
        <v>2804</v>
      </c>
      <c r="B89" s="25" t="s">
        <v>2803</v>
      </c>
      <c r="C89" s="25" t="s">
        <v>668</v>
      </c>
      <c r="D89" s="25" t="s">
        <v>2938</v>
      </c>
      <c r="E89" s="25" t="str">
        <f t="shared" si="1"/>
        <v>0108500</v>
      </c>
      <c r="F89" s="25" t="s">
        <v>2937</v>
      </c>
      <c r="G89" s="25" t="s">
        <v>2936</v>
      </c>
    </row>
    <row r="90" spans="1:7" hidden="1" x14ac:dyDescent="0.2">
      <c r="A90" s="25" t="s">
        <v>2804</v>
      </c>
      <c r="B90" s="25" t="s">
        <v>2803</v>
      </c>
      <c r="C90" s="25" t="s">
        <v>664</v>
      </c>
      <c r="D90" s="25" t="s">
        <v>2935</v>
      </c>
      <c r="E90" s="25" t="str">
        <f t="shared" si="1"/>
        <v>0108600</v>
      </c>
      <c r="F90" s="25" t="s">
        <v>2934</v>
      </c>
      <c r="G90" s="25" t="s">
        <v>2933</v>
      </c>
    </row>
    <row r="91" spans="1:7" hidden="1" x14ac:dyDescent="0.2">
      <c r="A91" s="25" t="s">
        <v>2804</v>
      </c>
      <c r="B91" s="25" t="s">
        <v>2803</v>
      </c>
      <c r="C91" s="25" t="s">
        <v>660</v>
      </c>
      <c r="D91" s="25" t="s">
        <v>2932</v>
      </c>
      <c r="E91" s="25" t="str">
        <f t="shared" si="1"/>
        <v>0108700</v>
      </c>
      <c r="F91" s="25" t="s">
        <v>2931</v>
      </c>
      <c r="G91" s="25" t="s">
        <v>2930</v>
      </c>
    </row>
    <row r="92" spans="1:7" hidden="1" x14ac:dyDescent="0.2">
      <c r="A92" s="25" t="s">
        <v>2804</v>
      </c>
      <c r="B92" s="25" t="s">
        <v>2803</v>
      </c>
      <c r="C92" s="25" t="s">
        <v>656</v>
      </c>
      <c r="D92" s="25" t="s">
        <v>2929</v>
      </c>
      <c r="E92" s="25" t="str">
        <f t="shared" si="1"/>
        <v>0108800</v>
      </c>
      <c r="F92" s="25" t="s">
        <v>2928</v>
      </c>
      <c r="G92" s="25" t="s">
        <v>2927</v>
      </c>
    </row>
    <row r="93" spans="1:7" hidden="1" x14ac:dyDescent="0.2">
      <c r="A93" s="25" t="s">
        <v>2804</v>
      </c>
      <c r="B93" s="25" t="s">
        <v>2803</v>
      </c>
      <c r="C93" s="25" t="s">
        <v>652</v>
      </c>
      <c r="D93" s="25" t="s">
        <v>2926</v>
      </c>
      <c r="E93" s="25" t="str">
        <f t="shared" si="1"/>
        <v>0108900</v>
      </c>
      <c r="F93" s="25" t="s">
        <v>2925</v>
      </c>
      <c r="G93" s="25" t="s">
        <v>2924</v>
      </c>
    </row>
    <row r="94" spans="1:7" hidden="1" x14ac:dyDescent="0.2">
      <c r="A94" s="25" t="s">
        <v>2804</v>
      </c>
      <c r="B94" s="25" t="s">
        <v>2803</v>
      </c>
      <c r="C94" s="25" t="s">
        <v>648</v>
      </c>
      <c r="D94" s="25" t="s">
        <v>2923</v>
      </c>
      <c r="E94" s="25" t="str">
        <f t="shared" si="1"/>
        <v>0109000</v>
      </c>
      <c r="F94" s="25" t="s">
        <v>2922</v>
      </c>
      <c r="G94" s="25" t="s">
        <v>2921</v>
      </c>
    </row>
    <row r="95" spans="1:7" hidden="1" x14ac:dyDescent="0.2">
      <c r="A95" s="25" t="s">
        <v>2804</v>
      </c>
      <c r="B95" s="25" t="s">
        <v>2803</v>
      </c>
      <c r="C95" s="25" t="s">
        <v>644</v>
      </c>
      <c r="D95" s="25" t="s">
        <v>2920</v>
      </c>
      <c r="E95" s="25" t="str">
        <f t="shared" si="1"/>
        <v>0109100</v>
      </c>
      <c r="F95" s="25" t="s">
        <v>2919</v>
      </c>
      <c r="G95" s="25" t="s">
        <v>2918</v>
      </c>
    </row>
    <row r="96" spans="1:7" hidden="1" x14ac:dyDescent="0.2">
      <c r="A96" s="25" t="s">
        <v>2804</v>
      </c>
      <c r="B96" s="25" t="s">
        <v>2803</v>
      </c>
      <c r="C96" s="25" t="s">
        <v>640</v>
      </c>
      <c r="D96" s="25" t="s">
        <v>2917</v>
      </c>
      <c r="E96" s="25" t="str">
        <f t="shared" si="1"/>
        <v>0109200</v>
      </c>
      <c r="F96" s="25" t="s">
        <v>2916</v>
      </c>
      <c r="G96" s="25" t="s">
        <v>2915</v>
      </c>
    </row>
    <row r="97" spans="1:7" hidden="1" x14ac:dyDescent="0.2">
      <c r="A97" s="25" t="s">
        <v>2804</v>
      </c>
      <c r="B97" s="25" t="s">
        <v>2803</v>
      </c>
      <c r="C97" s="25" t="s">
        <v>636</v>
      </c>
      <c r="D97" s="25" t="s">
        <v>2914</v>
      </c>
      <c r="E97" s="25" t="str">
        <f t="shared" si="1"/>
        <v>0109300</v>
      </c>
      <c r="F97" s="25" t="s">
        <v>2913</v>
      </c>
      <c r="G97" s="25" t="s">
        <v>2912</v>
      </c>
    </row>
    <row r="98" spans="1:7" hidden="1" x14ac:dyDescent="0.2">
      <c r="A98" s="25" t="s">
        <v>2804</v>
      </c>
      <c r="B98" s="25" t="s">
        <v>2803</v>
      </c>
      <c r="C98" s="25" t="s">
        <v>632</v>
      </c>
      <c r="D98" s="25" t="s">
        <v>2911</v>
      </c>
      <c r="E98" s="25" t="str">
        <f t="shared" si="1"/>
        <v>0109400</v>
      </c>
      <c r="F98" s="25" t="s">
        <v>2910</v>
      </c>
      <c r="G98" s="25" t="s">
        <v>2909</v>
      </c>
    </row>
    <row r="99" spans="1:7" hidden="1" x14ac:dyDescent="0.2">
      <c r="A99" s="25" t="s">
        <v>2804</v>
      </c>
      <c r="B99" s="25" t="s">
        <v>2803</v>
      </c>
      <c r="C99" s="25" t="s">
        <v>628</v>
      </c>
      <c r="D99" s="25" t="s">
        <v>2908</v>
      </c>
      <c r="E99" s="25" t="str">
        <f t="shared" si="1"/>
        <v>0109500</v>
      </c>
      <c r="F99" s="25" t="s">
        <v>2907</v>
      </c>
      <c r="G99" s="25" t="s">
        <v>2906</v>
      </c>
    </row>
    <row r="100" spans="1:7" hidden="1" x14ac:dyDescent="0.2">
      <c r="A100" s="25" t="s">
        <v>2804</v>
      </c>
      <c r="B100" s="25" t="s">
        <v>2803</v>
      </c>
      <c r="C100" s="25" t="s">
        <v>624</v>
      </c>
      <c r="D100" s="25" t="s">
        <v>2905</v>
      </c>
      <c r="E100" s="25" t="str">
        <f t="shared" si="1"/>
        <v>0109600</v>
      </c>
      <c r="F100" s="25" t="s">
        <v>2904</v>
      </c>
      <c r="G100" s="25" t="s">
        <v>2903</v>
      </c>
    </row>
    <row r="101" spans="1:7" hidden="1" x14ac:dyDescent="0.2">
      <c r="A101" s="25" t="s">
        <v>2804</v>
      </c>
      <c r="B101" s="25" t="s">
        <v>2803</v>
      </c>
      <c r="C101" s="25" t="s">
        <v>620</v>
      </c>
      <c r="D101" s="25" t="s">
        <v>2902</v>
      </c>
      <c r="E101" s="25" t="str">
        <f t="shared" si="1"/>
        <v>0109700</v>
      </c>
      <c r="F101" s="25" t="s">
        <v>2901</v>
      </c>
      <c r="G101" s="25" t="s">
        <v>2900</v>
      </c>
    </row>
    <row r="102" spans="1:7" hidden="1" x14ac:dyDescent="0.2">
      <c r="A102" s="25" t="s">
        <v>2804</v>
      </c>
      <c r="B102" s="25" t="s">
        <v>2803</v>
      </c>
      <c r="C102" s="25" t="s">
        <v>616</v>
      </c>
      <c r="D102" s="25" t="s">
        <v>2899</v>
      </c>
      <c r="E102" s="25" t="str">
        <f t="shared" si="1"/>
        <v>0109800</v>
      </c>
      <c r="F102" s="25" t="s">
        <v>2898</v>
      </c>
      <c r="G102" s="25" t="s">
        <v>2897</v>
      </c>
    </row>
    <row r="103" spans="1:7" hidden="1" x14ac:dyDescent="0.2">
      <c r="A103" s="25" t="s">
        <v>2804</v>
      </c>
      <c r="B103" s="25" t="s">
        <v>2803</v>
      </c>
      <c r="C103" s="25" t="s">
        <v>609</v>
      </c>
      <c r="D103" s="25" t="s">
        <v>2896</v>
      </c>
      <c r="E103" s="25" t="str">
        <f t="shared" si="1"/>
        <v>0109900</v>
      </c>
      <c r="F103" s="25" t="s">
        <v>2895</v>
      </c>
      <c r="G103" s="25" t="s">
        <v>2894</v>
      </c>
    </row>
    <row r="104" spans="1:7" hidden="1" x14ac:dyDescent="0.2">
      <c r="A104" s="25" t="s">
        <v>2804</v>
      </c>
      <c r="B104" s="25" t="s">
        <v>2803</v>
      </c>
      <c r="C104" s="25" t="s">
        <v>605</v>
      </c>
      <c r="D104" s="25" t="s">
        <v>2893</v>
      </c>
      <c r="E104" s="25" t="str">
        <f t="shared" si="1"/>
        <v>0110000</v>
      </c>
      <c r="F104" s="25" t="s">
        <v>2892</v>
      </c>
      <c r="G104" s="25" t="s">
        <v>2891</v>
      </c>
    </row>
    <row r="105" spans="1:7" hidden="1" x14ac:dyDescent="0.2">
      <c r="A105" s="25" t="s">
        <v>2804</v>
      </c>
      <c r="B105" s="25" t="s">
        <v>2803</v>
      </c>
      <c r="C105" s="25" t="s">
        <v>601</v>
      </c>
      <c r="D105" s="25" t="s">
        <v>2890</v>
      </c>
      <c r="E105" s="25" t="str">
        <f t="shared" si="1"/>
        <v>0110100</v>
      </c>
      <c r="F105" s="25" t="s">
        <v>2889</v>
      </c>
      <c r="G105" s="25" t="s">
        <v>2888</v>
      </c>
    </row>
    <row r="106" spans="1:7" hidden="1" x14ac:dyDescent="0.2">
      <c r="A106" s="25" t="s">
        <v>2804</v>
      </c>
      <c r="B106" s="25" t="s">
        <v>2803</v>
      </c>
      <c r="C106" s="25" t="s">
        <v>597</v>
      </c>
      <c r="D106" s="25" t="s">
        <v>2887</v>
      </c>
      <c r="E106" s="25" t="str">
        <f t="shared" si="1"/>
        <v>0110200</v>
      </c>
      <c r="F106" s="25" t="s">
        <v>2886</v>
      </c>
      <c r="G106" s="25" t="s">
        <v>2885</v>
      </c>
    </row>
    <row r="107" spans="1:7" hidden="1" x14ac:dyDescent="0.2">
      <c r="A107" s="25" t="s">
        <v>2804</v>
      </c>
      <c r="B107" s="25" t="s">
        <v>2803</v>
      </c>
      <c r="C107" s="25" t="s">
        <v>593</v>
      </c>
      <c r="D107" s="25" t="s">
        <v>2884</v>
      </c>
      <c r="E107" s="25" t="str">
        <f t="shared" si="1"/>
        <v>0110300</v>
      </c>
      <c r="F107" s="25" t="s">
        <v>2883</v>
      </c>
      <c r="G107" s="25" t="s">
        <v>2882</v>
      </c>
    </row>
    <row r="108" spans="1:7" hidden="1" x14ac:dyDescent="0.2">
      <c r="A108" s="25" t="s">
        <v>2804</v>
      </c>
      <c r="B108" s="25" t="s">
        <v>2803</v>
      </c>
      <c r="C108" s="25" t="s">
        <v>589</v>
      </c>
      <c r="D108" s="25" t="s">
        <v>2881</v>
      </c>
      <c r="E108" s="25" t="str">
        <f t="shared" si="1"/>
        <v>0110400</v>
      </c>
      <c r="F108" s="25" t="s">
        <v>2880</v>
      </c>
      <c r="G108" s="25" t="s">
        <v>2879</v>
      </c>
    </row>
    <row r="109" spans="1:7" hidden="1" x14ac:dyDescent="0.2">
      <c r="A109" s="25" t="s">
        <v>2804</v>
      </c>
      <c r="B109" s="25" t="s">
        <v>2803</v>
      </c>
      <c r="C109" s="25" t="s">
        <v>585</v>
      </c>
      <c r="D109" s="25" t="s">
        <v>2878</v>
      </c>
      <c r="E109" s="25" t="str">
        <f t="shared" si="1"/>
        <v>0110500</v>
      </c>
      <c r="F109" s="25" t="s">
        <v>2877</v>
      </c>
      <c r="G109" s="25" t="s">
        <v>2876</v>
      </c>
    </row>
    <row r="110" spans="1:7" hidden="1" x14ac:dyDescent="0.2">
      <c r="A110" s="25" t="s">
        <v>2804</v>
      </c>
      <c r="B110" s="25" t="s">
        <v>2803</v>
      </c>
      <c r="C110" s="25" t="s">
        <v>581</v>
      </c>
      <c r="D110" s="25" t="s">
        <v>2875</v>
      </c>
      <c r="E110" s="25" t="str">
        <f t="shared" si="1"/>
        <v>0110600</v>
      </c>
      <c r="F110" s="25" t="s">
        <v>2874</v>
      </c>
      <c r="G110" s="25" t="s">
        <v>2873</v>
      </c>
    </row>
    <row r="111" spans="1:7" hidden="1" x14ac:dyDescent="0.2">
      <c r="A111" s="25" t="s">
        <v>2804</v>
      </c>
      <c r="B111" s="25" t="s">
        <v>2803</v>
      </c>
      <c r="C111" s="25" t="s">
        <v>577</v>
      </c>
      <c r="D111" s="25" t="s">
        <v>2872</v>
      </c>
      <c r="E111" s="25" t="str">
        <f t="shared" si="1"/>
        <v>0110700</v>
      </c>
      <c r="F111" s="25" t="s">
        <v>2871</v>
      </c>
      <c r="G111" s="25" t="s">
        <v>2870</v>
      </c>
    </row>
    <row r="112" spans="1:7" hidden="1" x14ac:dyDescent="0.2">
      <c r="A112" s="25" t="s">
        <v>2804</v>
      </c>
      <c r="B112" s="25" t="s">
        <v>2803</v>
      </c>
      <c r="C112" s="25" t="s">
        <v>573</v>
      </c>
      <c r="D112" s="25" t="s">
        <v>2869</v>
      </c>
      <c r="E112" s="25" t="str">
        <f t="shared" si="1"/>
        <v>0110800</v>
      </c>
      <c r="F112" s="25" t="s">
        <v>2868</v>
      </c>
      <c r="G112" s="25" t="s">
        <v>2867</v>
      </c>
    </row>
    <row r="113" spans="1:7" hidden="1" x14ac:dyDescent="0.2">
      <c r="A113" s="25" t="s">
        <v>2804</v>
      </c>
      <c r="B113" s="25" t="s">
        <v>2803</v>
      </c>
      <c r="C113" s="25" t="s">
        <v>569</v>
      </c>
      <c r="D113" s="25" t="s">
        <v>2866</v>
      </c>
      <c r="E113" s="25" t="str">
        <f t="shared" si="1"/>
        <v>0110900</v>
      </c>
      <c r="F113" s="25" t="s">
        <v>2285</v>
      </c>
      <c r="G113" s="25" t="s">
        <v>2865</v>
      </c>
    </row>
    <row r="114" spans="1:7" ht="12.75" hidden="1" customHeight="1" x14ac:dyDescent="0.2">
      <c r="A114" s="25" t="s">
        <v>2804</v>
      </c>
      <c r="B114" s="25" t="s">
        <v>2803</v>
      </c>
      <c r="C114" s="25" t="s">
        <v>565</v>
      </c>
      <c r="D114" s="25" t="s">
        <v>2864</v>
      </c>
      <c r="E114" s="25" t="str">
        <f t="shared" si="1"/>
        <v>0111000</v>
      </c>
      <c r="F114" s="25" t="s">
        <v>2863</v>
      </c>
      <c r="G114" s="25" t="s">
        <v>1019</v>
      </c>
    </row>
    <row r="115" spans="1:7" hidden="1" x14ac:dyDescent="0.2">
      <c r="A115" s="25" t="s">
        <v>2804</v>
      </c>
      <c r="B115" s="25" t="s">
        <v>2803</v>
      </c>
      <c r="C115" s="25" t="s">
        <v>562</v>
      </c>
      <c r="D115" s="25" t="s">
        <v>2862</v>
      </c>
      <c r="E115" s="25" t="str">
        <f t="shared" si="1"/>
        <v>0111100</v>
      </c>
      <c r="F115" s="25" t="s">
        <v>2231</v>
      </c>
      <c r="G115" s="25" t="s">
        <v>2861</v>
      </c>
    </row>
    <row r="116" spans="1:7" ht="12.75" hidden="1" customHeight="1" x14ac:dyDescent="0.2">
      <c r="A116" s="25" t="s">
        <v>2804</v>
      </c>
      <c r="B116" s="25" t="s">
        <v>2803</v>
      </c>
      <c r="C116" s="25" t="s">
        <v>558</v>
      </c>
      <c r="D116" s="25" t="s">
        <v>2860</v>
      </c>
      <c r="E116" s="25" t="str">
        <f t="shared" si="1"/>
        <v>0111200</v>
      </c>
      <c r="F116" s="25" t="s">
        <v>2859</v>
      </c>
      <c r="G116" s="25" t="s">
        <v>2858</v>
      </c>
    </row>
    <row r="117" spans="1:7" hidden="1" x14ac:dyDescent="0.2">
      <c r="A117" s="25" t="s">
        <v>2804</v>
      </c>
      <c r="B117" s="25" t="s">
        <v>2803</v>
      </c>
      <c r="C117" s="25" t="s">
        <v>554</v>
      </c>
      <c r="D117" s="25" t="s">
        <v>2857</v>
      </c>
      <c r="E117" s="25" t="str">
        <f t="shared" si="1"/>
        <v>0111300</v>
      </c>
      <c r="F117" s="25" t="s">
        <v>918</v>
      </c>
      <c r="G117" s="25" t="s">
        <v>2856</v>
      </c>
    </row>
    <row r="118" spans="1:7" hidden="1" x14ac:dyDescent="0.2">
      <c r="A118" s="25" t="s">
        <v>2804</v>
      </c>
      <c r="B118" s="25" t="s">
        <v>2803</v>
      </c>
      <c r="C118" s="25" t="s">
        <v>550</v>
      </c>
      <c r="D118" s="25" t="s">
        <v>2855</v>
      </c>
      <c r="E118" s="25" t="str">
        <f t="shared" si="1"/>
        <v>0111400</v>
      </c>
      <c r="F118" s="25" t="s">
        <v>2854</v>
      </c>
      <c r="G118" s="25" t="s">
        <v>2853</v>
      </c>
    </row>
    <row r="119" spans="1:7" hidden="1" x14ac:dyDescent="0.2">
      <c r="A119" s="25" t="s">
        <v>2804</v>
      </c>
      <c r="B119" s="25" t="s">
        <v>2803</v>
      </c>
      <c r="C119" s="25" t="s">
        <v>546</v>
      </c>
      <c r="D119" s="25" t="s">
        <v>2852</v>
      </c>
      <c r="E119" s="25" t="str">
        <f t="shared" si="1"/>
        <v>0111500</v>
      </c>
      <c r="F119" s="25" t="s">
        <v>2851</v>
      </c>
      <c r="G119" s="25" t="s">
        <v>2850</v>
      </c>
    </row>
    <row r="120" spans="1:7" hidden="1" x14ac:dyDescent="0.2">
      <c r="A120" s="25" t="s">
        <v>2804</v>
      </c>
      <c r="B120" s="25" t="s">
        <v>2803</v>
      </c>
      <c r="C120" s="25" t="s">
        <v>542</v>
      </c>
      <c r="D120" s="25" t="s">
        <v>2849</v>
      </c>
      <c r="E120" s="25" t="str">
        <f t="shared" si="1"/>
        <v>0111600</v>
      </c>
      <c r="F120" s="25" t="s">
        <v>2848</v>
      </c>
      <c r="G120" s="25" t="s">
        <v>2847</v>
      </c>
    </row>
    <row r="121" spans="1:7" hidden="1" x14ac:dyDescent="0.2">
      <c r="A121" s="25" t="s">
        <v>2804</v>
      </c>
      <c r="B121" s="25" t="s">
        <v>2803</v>
      </c>
      <c r="C121" s="25" t="s">
        <v>538</v>
      </c>
      <c r="D121" s="25" t="s">
        <v>2846</v>
      </c>
      <c r="E121" s="25" t="str">
        <f t="shared" si="1"/>
        <v>0111700</v>
      </c>
      <c r="F121" s="25" t="s">
        <v>2845</v>
      </c>
      <c r="G121" s="25" t="s">
        <v>2844</v>
      </c>
    </row>
    <row r="122" spans="1:7" hidden="1" x14ac:dyDescent="0.2">
      <c r="A122" s="25" t="s">
        <v>2804</v>
      </c>
      <c r="B122" s="25" t="s">
        <v>2803</v>
      </c>
      <c r="C122" s="25" t="s">
        <v>534</v>
      </c>
      <c r="D122" s="25" t="s">
        <v>2843</v>
      </c>
      <c r="E122" s="25" t="str">
        <f t="shared" si="1"/>
        <v>0111800</v>
      </c>
      <c r="F122" s="25" t="s">
        <v>2842</v>
      </c>
      <c r="G122" s="25" t="s">
        <v>2841</v>
      </c>
    </row>
    <row r="123" spans="1:7" hidden="1" x14ac:dyDescent="0.2">
      <c r="A123" s="25" t="s">
        <v>2804</v>
      </c>
      <c r="B123" s="25" t="s">
        <v>2803</v>
      </c>
      <c r="C123" s="25" t="s">
        <v>530</v>
      </c>
      <c r="D123" s="25" t="s">
        <v>2840</v>
      </c>
      <c r="E123" s="25" t="str">
        <f t="shared" si="1"/>
        <v>0111900</v>
      </c>
      <c r="F123" s="25" t="s">
        <v>2839</v>
      </c>
      <c r="G123" s="25" t="s">
        <v>2838</v>
      </c>
    </row>
    <row r="124" spans="1:7" hidden="1" x14ac:dyDescent="0.2">
      <c r="A124" s="25" t="s">
        <v>2804</v>
      </c>
      <c r="B124" s="25" t="s">
        <v>2803</v>
      </c>
      <c r="C124" s="25" t="s">
        <v>526</v>
      </c>
      <c r="D124" s="25" t="s">
        <v>2837</v>
      </c>
      <c r="E124" s="25" t="str">
        <f t="shared" si="1"/>
        <v>0112000</v>
      </c>
      <c r="F124" s="25" t="s">
        <v>2836</v>
      </c>
      <c r="G124" s="25" t="s">
        <v>2835</v>
      </c>
    </row>
    <row r="125" spans="1:7" hidden="1" x14ac:dyDescent="0.2">
      <c r="A125" s="25" t="s">
        <v>2804</v>
      </c>
      <c r="B125" s="25" t="s">
        <v>2803</v>
      </c>
      <c r="C125" s="25" t="s">
        <v>522</v>
      </c>
      <c r="D125" s="25" t="s">
        <v>2834</v>
      </c>
      <c r="E125" s="25" t="str">
        <f t="shared" si="1"/>
        <v>0112100</v>
      </c>
      <c r="F125" s="25" t="s">
        <v>2833</v>
      </c>
      <c r="G125" s="25" t="s">
        <v>2832</v>
      </c>
    </row>
    <row r="126" spans="1:7" hidden="1" x14ac:dyDescent="0.2">
      <c r="A126" s="25" t="s">
        <v>2804</v>
      </c>
      <c r="B126" s="25" t="s">
        <v>2803</v>
      </c>
      <c r="C126" s="25" t="s">
        <v>518</v>
      </c>
      <c r="D126" s="25" t="s">
        <v>2831</v>
      </c>
      <c r="E126" s="25" t="str">
        <f t="shared" si="1"/>
        <v>0112200</v>
      </c>
      <c r="F126" s="25" t="s">
        <v>2830</v>
      </c>
      <c r="G126" s="25" t="s">
        <v>2829</v>
      </c>
    </row>
    <row r="127" spans="1:7" hidden="1" x14ac:dyDescent="0.2">
      <c r="A127" s="25" t="s">
        <v>2804</v>
      </c>
      <c r="B127" s="25" t="s">
        <v>2803</v>
      </c>
      <c r="C127" s="25" t="s">
        <v>2828</v>
      </c>
      <c r="D127" s="25" t="s">
        <v>2827</v>
      </c>
      <c r="E127" s="25" t="str">
        <f t="shared" si="1"/>
        <v>0112300</v>
      </c>
      <c r="F127" s="25" t="s">
        <v>2826</v>
      </c>
      <c r="G127" s="25" t="s">
        <v>2825</v>
      </c>
    </row>
    <row r="128" spans="1:7" hidden="1" x14ac:dyDescent="0.2">
      <c r="A128" s="25" t="s">
        <v>2804</v>
      </c>
      <c r="B128" s="25" t="s">
        <v>2803</v>
      </c>
      <c r="C128" s="25" t="s">
        <v>2824</v>
      </c>
      <c r="D128" s="25" t="s">
        <v>2823</v>
      </c>
      <c r="E128" s="25" t="str">
        <f t="shared" si="1"/>
        <v>0112400</v>
      </c>
      <c r="F128" s="25" t="s">
        <v>2822</v>
      </c>
      <c r="G128" s="25" t="s">
        <v>2821</v>
      </c>
    </row>
    <row r="129" spans="1:7" hidden="1" x14ac:dyDescent="0.2">
      <c r="A129" s="25" t="s">
        <v>2804</v>
      </c>
      <c r="B129" s="25" t="s">
        <v>2803</v>
      </c>
      <c r="C129" s="25" t="s">
        <v>2820</v>
      </c>
      <c r="D129" s="25" t="s">
        <v>2819</v>
      </c>
      <c r="E129" s="25" t="str">
        <f t="shared" si="1"/>
        <v>0112500</v>
      </c>
      <c r="F129" s="25" t="s">
        <v>2818</v>
      </c>
      <c r="G129" s="25" t="s">
        <v>2817</v>
      </c>
    </row>
    <row r="130" spans="1:7" hidden="1" x14ac:dyDescent="0.2">
      <c r="A130" s="25" t="s">
        <v>2804</v>
      </c>
      <c r="B130" s="25" t="s">
        <v>2803</v>
      </c>
      <c r="C130" s="25" t="s">
        <v>2816</v>
      </c>
      <c r="D130" s="25" t="s">
        <v>2815</v>
      </c>
      <c r="E130" s="25" t="str">
        <f t="shared" si="1"/>
        <v>0112600</v>
      </c>
      <c r="F130" s="25" t="s">
        <v>2814</v>
      </c>
      <c r="G130" s="25" t="s">
        <v>2813</v>
      </c>
    </row>
    <row r="131" spans="1:7" hidden="1" x14ac:dyDescent="0.2">
      <c r="A131" s="25" t="s">
        <v>2804</v>
      </c>
      <c r="B131" s="25" t="s">
        <v>2803</v>
      </c>
      <c r="C131" s="25" t="s">
        <v>2812</v>
      </c>
      <c r="D131" s="25" t="s">
        <v>2811</v>
      </c>
      <c r="E131" s="25" t="str">
        <f t="shared" ref="E131:E194" si="2">SUBSTITUTE(D131,".","")</f>
        <v>0112700</v>
      </c>
      <c r="F131" s="25" t="s">
        <v>2810</v>
      </c>
      <c r="G131" s="25" t="s">
        <v>2809</v>
      </c>
    </row>
    <row r="132" spans="1:7" hidden="1" x14ac:dyDescent="0.2">
      <c r="A132" s="25" t="s">
        <v>2804</v>
      </c>
      <c r="B132" s="25" t="s">
        <v>2803</v>
      </c>
      <c r="C132" s="25" t="s">
        <v>2808</v>
      </c>
      <c r="D132" s="25" t="s">
        <v>2807</v>
      </c>
      <c r="E132" s="25" t="str">
        <f t="shared" si="2"/>
        <v>0112800</v>
      </c>
      <c r="F132" s="25" t="s">
        <v>2806</v>
      </c>
      <c r="G132" s="25" t="s">
        <v>2805</v>
      </c>
    </row>
    <row r="133" spans="1:7" hidden="1" x14ac:dyDescent="0.2">
      <c r="A133" s="25" t="s">
        <v>2804</v>
      </c>
      <c r="B133" s="25" t="s">
        <v>2803</v>
      </c>
      <c r="C133" s="25" t="s">
        <v>92</v>
      </c>
      <c r="D133" s="25" t="s">
        <v>2802</v>
      </c>
      <c r="E133" s="25" t="str">
        <f t="shared" si="2"/>
        <v>0199900</v>
      </c>
      <c r="F133" s="25" t="s">
        <v>90</v>
      </c>
      <c r="G133" s="25" t="s">
        <v>2801</v>
      </c>
    </row>
    <row r="134" spans="1:7" ht="12.75" hidden="1" customHeight="1" x14ac:dyDescent="0.2">
      <c r="A134" s="25" t="s">
        <v>2737</v>
      </c>
      <c r="B134" s="25" t="s">
        <v>2736</v>
      </c>
      <c r="C134" s="25" t="s">
        <v>378</v>
      </c>
      <c r="D134" s="25" t="s">
        <v>2800</v>
      </c>
      <c r="E134" s="25" t="str">
        <f t="shared" si="2"/>
        <v>0200100</v>
      </c>
      <c r="F134" s="25" t="s">
        <v>2799</v>
      </c>
      <c r="G134" s="25" t="s">
        <v>2798</v>
      </c>
    </row>
    <row r="135" spans="1:7" hidden="1" x14ac:dyDescent="0.2">
      <c r="A135" s="25" t="s">
        <v>2737</v>
      </c>
      <c r="B135" s="25" t="s">
        <v>2736</v>
      </c>
      <c r="C135" s="25" t="s">
        <v>374</v>
      </c>
      <c r="D135" s="25" t="s">
        <v>2797</v>
      </c>
      <c r="E135" s="25" t="str">
        <f t="shared" si="2"/>
        <v>0200200</v>
      </c>
      <c r="F135" s="25" t="s">
        <v>2751</v>
      </c>
      <c r="G135" s="25" t="s">
        <v>2796</v>
      </c>
    </row>
    <row r="136" spans="1:7" hidden="1" x14ac:dyDescent="0.2">
      <c r="A136" s="25" t="s">
        <v>2737</v>
      </c>
      <c r="B136" s="25" t="s">
        <v>2736</v>
      </c>
      <c r="C136" s="25" t="s">
        <v>370</v>
      </c>
      <c r="D136" s="25" t="s">
        <v>2795</v>
      </c>
      <c r="E136" s="25" t="str">
        <f t="shared" si="2"/>
        <v>0200300</v>
      </c>
      <c r="F136" s="25" t="s">
        <v>2751</v>
      </c>
      <c r="G136" s="25" t="s">
        <v>2794</v>
      </c>
    </row>
    <row r="137" spans="1:7" hidden="1" x14ac:dyDescent="0.2">
      <c r="A137" s="25" t="s">
        <v>2737</v>
      </c>
      <c r="B137" s="25" t="s">
        <v>2736</v>
      </c>
      <c r="C137" s="25" t="s">
        <v>366</v>
      </c>
      <c r="D137" s="25" t="s">
        <v>2793</v>
      </c>
      <c r="E137" s="25" t="str">
        <f t="shared" si="2"/>
        <v>0200400</v>
      </c>
      <c r="F137" s="25" t="s">
        <v>2792</v>
      </c>
      <c r="G137" s="25" t="s">
        <v>2791</v>
      </c>
    </row>
    <row r="138" spans="1:7" ht="12.75" hidden="1" customHeight="1" x14ac:dyDescent="0.2">
      <c r="A138" s="25" t="s">
        <v>2737</v>
      </c>
      <c r="B138" s="25" t="s">
        <v>2736</v>
      </c>
      <c r="C138" s="25" t="s">
        <v>362</v>
      </c>
      <c r="D138" s="25" t="s">
        <v>2790</v>
      </c>
      <c r="E138" s="25" t="str">
        <f t="shared" si="2"/>
        <v>0200500</v>
      </c>
      <c r="F138" s="25" t="s">
        <v>2742</v>
      </c>
      <c r="G138" s="25" t="s">
        <v>2789</v>
      </c>
    </row>
    <row r="139" spans="1:7" hidden="1" x14ac:dyDescent="0.2">
      <c r="A139" s="25" t="s">
        <v>2737</v>
      </c>
      <c r="B139" s="25" t="s">
        <v>2736</v>
      </c>
      <c r="C139" s="25" t="s">
        <v>358</v>
      </c>
      <c r="D139" s="25" t="s">
        <v>2788</v>
      </c>
      <c r="E139" s="25" t="str">
        <f t="shared" si="2"/>
        <v>0200600</v>
      </c>
      <c r="F139" s="25" t="s">
        <v>2748</v>
      </c>
      <c r="G139" s="25" t="s">
        <v>2787</v>
      </c>
    </row>
    <row r="140" spans="1:7" hidden="1" x14ac:dyDescent="0.2">
      <c r="A140" s="25" t="s">
        <v>2737</v>
      </c>
      <c r="B140" s="25" t="s">
        <v>2736</v>
      </c>
      <c r="C140" s="25" t="s">
        <v>354</v>
      </c>
      <c r="D140" s="25" t="s">
        <v>2786</v>
      </c>
      <c r="E140" s="25" t="str">
        <f t="shared" si="2"/>
        <v>0200700</v>
      </c>
      <c r="F140" s="25" t="s">
        <v>2785</v>
      </c>
      <c r="G140" s="25" t="s">
        <v>2784</v>
      </c>
    </row>
    <row r="141" spans="1:7" hidden="1" x14ac:dyDescent="0.2">
      <c r="A141" s="25" t="s">
        <v>2737</v>
      </c>
      <c r="B141" s="25" t="s">
        <v>2736</v>
      </c>
      <c r="C141" s="25" t="s">
        <v>350</v>
      </c>
      <c r="D141" s="25" t="s">
        <v>2783</v>
      </c>
      <c r="E141" s="25" t="str">
        <f t="shared" si="2"/>
        <v>0200800</v>
      </c>
      <c r="F141" s="25" t="s">
        <v>2782</v>
      </c>
      <c r="G141" s="25" t="s">
        <v>2781</v>
      </c>
    </row>
    <row r="142" spans="1:7" hidden="1" x14ac:dyDescent="0.2">
      <c r="A142" s="25" t="s">
        <v>2737</v>
      </c>
      <c r="B142" s="25" t="s">
        <v>2736</v>
      </c>
      <c r="C142" s="25" t="s">
        <v>346</v>
      </c>
      <c r="D142" s="25" t="s">
        <v>2780</v>
      </c>
      <c r="E142" s="25" t="str">
        <f t="shared" si="2"/>
        <v>0200900</v>
      </c>
      <c r="F142" s="25" t="s">
        <v>2742</v>
      </c>
      <c r="G142" s="25" t="s">
        <v>2779</v>
      </c>
    </row>
    <row r="143" spans="1:7" hidden="1" x14ac:dyDescent="0.2">
      <c r="A143" s="25" t="s">
        <v>2737</v>
      </c>
      <c r="B143" s="25" t="s">
        <v>2736</v>
      </c>
      <c r="C143" s="25" t="s">
        <v>343</v>
      </c>
      <c r="D143" s="25" t="s">
        <v>2778</v>
      </c>
      <c r="E143" s="25" t="str">
        <f t="shared" si="2"/>
        <v>0201000</v>
      </c>
      <c r="F143" s="25" t="s">
        <v>2777</v>
      </c>
      <c r="G143" s="25" t="s">
        <v>2776</v>
      </c>
    </row>
    <row r="144" spans="1:7" hidden="1" x14ac:dyDescent="0.2">
      <c r="A144" s="25" t="s">
        <v>2737</v>
      </c>
      <c r="B144" s="25" t="s">
        <v>2736</v>
      </c>
      <c r="C144" s="25" t="s">
        <v>339</v>
      </c>
      <c r="D144" s="25" t="s">
        <v>2775</v>
      </c>
      <c r="E144" s="25" t="str">
        <f t="shared" si="2"/>
        <v>0201100</v>
      </c>
      <c r="F144" s="25" t="s">
        <v>2748</v>
      </c>
      <c r="G144" s="25" t="s">
        <v>2774</v>
      </c>
    </row>
    <row r="145" spans="1:8" hidden="1" x14ac:dyDescent="0.2">
      <c r="A145" s="25" t="s">
        <v>2737</v>
      </c>
      <c r="B145" s="25" t="s">
        <v>2736</v>
      </c>
      <c r="C145" s="25" t="s">
        <v>335</v>
      </c>
      <c r="D145" s="25" t="s">
        <v>2773</v>
      </c>
      <c r="E145" s="25" t="str">
        <f t="shared" si="2"/>
        <v>0201200</v>
      </c>
      <c r="F145" s="25" t="s">
        <v>2772</v>
      </c>
      <c r="G145" s="25" t="s">
        <v>2771</v>
      </c>
    </row>
    <row r="146" spans="1:8" hidden="1" x14ac:dyDescent="0.2">
      <c r="A146" s="25" t="s">
        <v>2737</v>
      </c>
      <c r="B146" s="25" t="s">
        <v>2736</v>
      </c>
      <c r="C146" s="25" t="s">
        <v>331</v>
      </c>
      <c r="D146" s="25" t="s">
        <v>2770</v>
      </c>
      <c r="E146" s="25" t="str">
        <f t="shared" si="2"/>
        <v>0201300</v>
      </c>
      <c r="F146" s="25" t="s">
        <v>2769</v>
      </c>
      <c r="G146" s="25" t="s">
        <v>2768</v>
      </c>
    </row>
    <row r="147" spans="1:8" hidden="1" x14ac:dyDescent="0.2">
      <c r="A147" s="25" t="s">
        <v>2737</v>
      </c>
      <c r="B147" s="25" t="s">
        <v>2736</v>
      </c>
      <c r="C147" s="25" t="s">
        <v>328</v>
      </c>
      <c r="D147" s="25" t="s">
        <v>2767</v>
      </c>
      <c r="E147" s="25" t="str">
        <f t="shared" si="2"/>
        <v>0201400</v>
      </c>
      <c r="F147" s="25" t="s">
        <v>2751</v>
      </c>
      <c r="G147" s="25" t="s">
        <v>2766</v>
      </c>
    </row>
    <row r="148" spans="1:8" hidden="1" x14ac:dyDescent="0.2">
      <c r="A148" s="25" t="s">
        <v>2737</v>
      </c>
      <c r="B148" s="25" t="s">
        <v>2736</v>
      </c>
      <c r="C148" s="25" t="s">
        <v>324</v>
      </c>
      <c r="D148" s="25" t="s">
        <v>2765</v>
      </c>
      <c r="E148" s="25" t="str">
        <f t="shared" si="2"/>
        <v>0201500</v>
      </c>
      <c r="F148" s="25" t="s">
        <v>2751</v>
      </c>
      <c r="G148" s="25" t="s">
        <v>2764</v>
      </c>
    </row>
    <row r="149" spans="1:8" hidden="1" x14ac:dyDescent="0.2">
      <c r="A149" s="25" t="s">
        <v>2737</v>
      </c>
      <c r="B149" s="25" t="s">
        <v>2736</v>
      </c>
      <c r="C149" s="25" t="s">
        <v>320</v>
      </c>
      <c r="D149" s="25" t="s">
        <v>2763</v>
      </c>
      <c r="E149" s="25" t="str">
        <f t="shared" si="2"/>
        <v>0201600</v>
      </c>
      <c r="F149" s="25" t="s">
        <v>2762</v>
      </c>
      <c r="G149" s="25" t="s">
        <v>2761</v>
      </c>
    </row>
    <row r="150" spans="1:8" hidden="1" x14ac:dyDescent="0.2">
      <c r="A150" s="25" t="s">
        <v>2737</v>
      </c>
      <c r="B150" s="25" t="s">
        <v>2736</v>
      </c>
      <c r="C150" s="25" t="s">
        <v>310</v>
      </c>
      <c r="D150" s="25" t="s">
        <v>2760</v>
      </c>
      <c r="E150" s="25" t="str">
        <f t="shared" si="2"/>
        <v>0201700</v>
      </c>
      <c r="F150" s="25" t="s">
        <v>2759</v>
      </c>
      <c r="G150" s="25" t="s">
        <v>2758</v>
      </c>
    </row>
    <row r="151" spans="1:8" hidden="1" x14ac:dyDescent="0.2">
      <c r="A151" s="25" t="s">
        <v>2737</v>
      </c>
      <c r="B151" s="25" t="s">
        <v>2736</v>
      </c>
      <c r="C151" s="25" t="s">
        <v>299</v>
      </c>
      <c r="D151" s="25" t="s">
        <v>2757</v>
      </c>
      <c r="E151" s="25" t="str">
        <f t="shared" si="2"/>
        <v>0201800</v>
      </c>
      <c r="F151" s="25" t="s">
        <v>2756</v>
      </c>
      <c r="G151" s="25" t="s">
        <v>2755</v>
      </c>
    </row>
    <row r="152" spans="1:8" hidden="1" x14ac:dyDescent="0.2">
      <c r="A152" s="25" t="s">
        <v>2737</v>
      </c>
      <c r="B152" s="25" t="s">
        <v>2736</v>
      </c>
      <c r="C152" s="25" t="s">
        <v>296</v>
      </c>
      <c r="D152" s="25" t="s">
        <v>2754</v>
      </c>
      <c r="E152" s="25" t="str">
        <f t="shared" si="2"/>
        <v>0201900</v>
      </c>
      <c r="F152" s="25" t="s">
        <v>2751</v>
      </c>
      <c r="G152" s="25" t="s">
        <v>2753</v>
      </c>
    </row>
    <row r="153" spans="1:8" hidden="1" x14ac:dyDescent="0.2">
      <c r="A153" s="25" t="s">
        <v>2737</v>
      </c>
      <c r="B153" s="25" t="s">
        <v>2736</v>
      </c>
      <c r="C153" s="25" t="s">
        <v>292</v>
      </c>
      <c r="D153" s="25" t="s">
        <v>2752</v>
      </c>
      <c r="E153" s="25" t="str">
        <f t="shared" si="2"/>
        <v>0202000</v>
      </c>
      <c r="F153" s="25" t="s">
        <v>2751</v>
      </c>
      <c r="G153" s="25" t="s">
        <v>2750</v>
      </c>
    </row>
    <row r="154" spans="1:8" hidden="1" x14ac:dyDescent="0.2">
      <c r="A154" s="25" t="s">
        <v>2737</v>
      </c>
      <c r="B154" s="25" t="s">
        <v>2736</v>
      </c>
      <c r="C154" s="25" t="s">
        <v>285</v>
      </c>
      <c r="D154" s="25" t="s">
        <v>2749</v>
      </c>
      <c r="E154" s="25" t="str">
        <f t="shared" si="2"/>
        <v>0202100</v>
      </c>
      <c r="F154" s="25" t="s">
        <v>2748</v>
      </c>
      <c r="G154" s="25" t="s">
        <v>2747</v>
      </c>
    </row>
    <row r="155" spans="1:8" hidden="1" x14ac:dyDescent="0.2">
      <c r="A155" s="25" t="s">
        <v>2737</v>
      </c>
      <c r="B155" s="25" t="s">
        <v>2736</v>
      </c>
      <c r="C155" s="25" t="s">
        <v>281</v>
      </c>
      <c r="D155" s="25" t="s">
        <v>2746</v>
      </c>
      <c r="E155" s="25" t="str">
        <f t="shared" si="2"/>
        <v>0202200</v>
      </c>
      <c r="F155" s="25" t="s">
        <v>2745</v>
      </c>
      <c r="G155" s="25" t="s">
        <v>2744</v>
      </c>
    </row>
    <row r="156" spans="1:8" hidden="1" x14ac:dyDescent="0.2">
      <c r="A156" s="25" t="s">
        <v>2737</v>
      </c>
      <c r="B156" s="25" t="s">
        <v>2736</v>
      </c>
      <c r="C156" s="25" t="s">
        <v>277</v>
      </c>
      <c r="D156" s="25" t="s">
        <v>2743</v>
      </c>
      <c r="E156" s="25" t="str">
        <f t="shared" si="2"/>
        <v>0202300</v>
      </c>
      <c r="F156" s="25" t="s">
        <v>2742</v>
      </c>
      <c r="G156" s="25" t="s">
        <v>2741</v>
      </c>
    </row>
    <row r="157" spans="1:8" hidden="1" x14ac:dyDescent="0.2">
      <c r="A157" s="25" t="s">
        <v>2737</v>
      </c>
      <c r="B157" s="25" t="s">
        <v>2736</v>
      </c>
      <c r="C157" s="25" t="s">
        <v>273</v>
      </c>
      <c r="D157" s="25" t="s">
        <v>2740</v>
      </c>
      <c r="E157" s="25" t="str">
        <f t="shared" si="2"/>
        <v>0202400</v>
      </c>
      <c r="F157" s="25" t="s">
        <v>2739</v>
      </c>
      <c r="G157" s="25" t="s">
        <v>2738</v>
      </c>
    </row>
    <row r="158" spans="1:8" hidden="1" x14ac:dyDescent="0.2">
      <c r="A158" s="25" t="s">
        <v>2737</v>
      </c>
      <c r="B158" s="25" t="s">
        <v>2736</v>
      </c>
      <c r="C158" s="25" t="s">
        <v>92</v>
      </c>
      <c r="D158" s="25" t="s">
        <v>2735</v>
      </c>
      <c r="E158" s="25" t="str">
        <f t="shared" si="2"/>
        <v>0299900</v>
      </c>
      <c r="F158" s="25" t="s">
        <v>2734</v>
      </c>
      <c r="G158" s="25" t="s">
        <v>2733</v>
      </c>
    </row>
    <row r="159" spans="1:8" s="28" customFormat="1" hidden="1" x14ac:dyDescent="0.2">
      <c r="A159" s="28" t="s">
        <v>2625</v>
      </c>
      <c r="B159" s="28" t="s">
        <v>2624</v>
      </c>
      <c r="C159" s="28" t="s">
        <v>378</v>
      </c>
      <c r="D159" s="28" t="s">
        <v>2732</v>
      </c>
      <c r="E159" s="25" t="str">
        <f t="shared" si="2"/>
        <v>0300100</v>
      </c>
      <c r="F159" s="28" t="s">
        <v>2622</v>
      </c>
      <c r="G159" s="26" t="s">
        <v>1019</v>
      </c>
      <c r="H159" s="31" t="s">
        <v>2638</v>
      </c>
    </row>
    <row r="160" spans="1:8" s="28" customFormat="1" hidden="1" x14ac:dyDescent="0.2">
      <c r="A160" s="28" t="s">
        <v>2625</v>
      </c>
      <c r="B160" s="28" t="s">
        <v>2624</v>
      </c>
      <c r="C160" s="28" t="s">
        <v>374</v>
      </c>
      <c r="D160" s="28" t="s">
        <v>2731</v>
      </c>
      <c r="E160" s="25" t="str">
        <f t="shared" si="2"/>
        <v>0300200</v>
      </c>
      <c r="F160" s="28" t="s">
        <v>2622</v>
      </c>
      <c r="G160" s="26" t="s">
        <v>1019</v>
      </c>
      <c r="H160" s="31" t="s">
        <v>2638</v>
      </c>
    </row>
    <row r="161" spans="1:8" s="28" customFormat="1" hidden="1" x14ac:dyDescent="0.2">
      <c r="A161" s="28" t="s">
        <v>2625</v>
      </c>
      <c r="B161" s="28" t="s">
        <v>2624</v>
      </c>
      <c r="C161" s="28" t="s">
        <v>370</v>
      </c>
      <c r="D161" s="28" t="s">
        <v>2730</v>
      </c>
      <c r="E161" s="25" t="str">
        <f t="shared" si="2"/>
        <v>0300300</v>
      </c>
      <c r="F161" s="28" t="s">
        <v>2622</v>
      </c>
      <c r="G161" s="33" t="s">
        <v>2729</v>
      </c>
      <c r="H161" s="31" t="s">
        <v>2638</v>
      </c>
    </row>
    <row r="162" spans="1:8" s="28" customFormat="1" hidden="1" x14ac:dyDescent="0.2">
      <c r="A162" s="28" t="s">
        <v>2625</v>
      </c>
      <c r="B162" s="28" t="s">
        <v>2624</v>
      </c>
      <c r="C162" s="31" t="s">
        <v>2064</v>
      </c>
      <c r="D162" s="31" t="s">
        <v>2728</v>
      </c>
      <c r="E162" s="25" t="str">
        <f t="shared" si="2"/>
        <v>0300301</v>
      </c>
      <c r="F162" s="31" t="s">
        <v>2622</v>
      </c>
      <c r="G162" s="33" t="s">
        <v>2727</v>
      </c>
      <c r="H162" s="36" t="s">
        <v>2638</v>
      </c>
    </row>
    <row r="163" spans="1:8" s="28" customFormat="1" hidden="1" x14ac:dyDescent="0.2">
      <c r="A163" s="28" t="s">
        <v>2625</v>
      </c>
      <c r="B163" s="28" t="s">
        <v>2624</v>
      </c>
      <c r="C163" s="28" t="s">
        <v>366</v>
      </c>
      <c r="D163" s="28" t="s">
        <v>2726</v>
      </c>
      <c r="E163" s="25" t="str">
        <f t="shared" si="2"/>
        <v>0300400</v>
      </c>
      <c r="F163" s="28" t="s">
        <v>2622</v>
      </c>
      <c r="G163" s="26" t="s">
        <v>1019</v>
      </c>
      <c r="H163" s="31" t="s">
        <v>2638</v>
      </c>
    </row>
    <row r="164" spans="1:8" s="28" customFormat="1" hidden="1" x14ac:dyDescent="0.2">
      <c r="A164" s="28" t="s">
        <v>2625</v>
      </c>
      <c r="B164" s="28" t="s">
        <v>2624</v>
      </c>
      <c r="C164" s="28" t="s">
        <v>362</v>
      </c>
      <c r="D164" s="28" t="s">
        <v>2725</v>
      </c>
      <c r="E164" s="25" t="str">
        <f t="shared" si="2"/>
        <v>0300500</v>
      </c>
      <c r="F164" s="28" t="s">
        <v>2622</v>
      </c>
      <c r="G164" s="33" t="s">
        <v>2724</v>
      </c>
      <c r="H164" s="31" t="s">
        <v>2638</v>
      </c>
    </row>
    <row r="165" spans="1:8" s="28" customFormat="1" hidden="1" x14ac:dyDescent="0.2">
      <c r="A165" s="28" t="s">
        <v>2625</v>
      </c>
      <c r="B165" s="28" t="s">
        <v>2624</v>
      </c>
      <c r="C165" s="31" t="s">
        <v>1190</v>
      </c>
      <c r="D165" s="31" t="s">
        <v>2723</v>
      </c>
      <c r="E165" s="25" t="str">
        <f t="shared" si="2"/>
        <v>0300501</v>
      </c>
      <c r="F165" s="31" t="s">
        <v>2622</v>
      </c>
      <c r="G165" s="33" t="s">
        <v>2722</v>
      </c>
      <c r="H165" s="31" t="s">
        <v>2638</v>
      </c>
    </row>
    <row r="166" spans="1:8" s="28" customFormat="1" hidden="1" x14ac:dyDescent="0.2">
      <c r="A166" s="28" t="s">
        <v>2625</v>
      </c>
      <c r="B166" s="28" t="s">
        <v>2624</v>
      </c>
      <c r="C166" s="31" t="s">
        <v>2045</v>
      </c>
      <c r="D166" s="31" t="s">
        <v>2721</v>
      </c>
      <c r="E166" s="25" t="str">
        <f t="shared" si="2"/>
        <v>0300502</v>
      </c>
      <c r="F166" s="31" t="s">
        <v>2622</v>
      </c>
      <c r="G166" s="33" t="s">
        <v>2720</v>
      </c>
      <c r="H166" s="31" t="s">
        <v>2638</v>
      </c>
    </row>
    <row r="167" spans="1:8" s="28" customFormat="1" hidden="1" x14ac:dyDescent="0.2">
      <c r="A167" s="28" t="s">
        <v>2625</v>
      </c>
      <c r="B167" s="28" t="s">
        <v>2624</v>
      </c>
      <c r="C167" s="31" t="s">
        <v>2042</v>
      </c>
      <c r="D167" s="31" t="s">
        <v>2719</v>
      </c>
      <c r="E167" s="25" t="str">
        <f t="shared" si="2"/>
        <v>0300503</v>
      </c>
      <c r="F167" s="31" t="s">
        <v>2622</v>
      </c>
      <c r="G167" s="33" t="s">
        <v>2718</v>
      </c>
      <c r="H167" s="31" t="s">
        <v>2638</v>
      </c>
    </row>
    <row r="168" spans="1:8" s="28" customFormat="1" hidden="1" x14ac:dyDescent="0.2">
      <c r="A168" s="28" t="s">
        <v>2625</v>
      </c>
      <c r="B168" s="28" t="s">
        <v>2624</v>
      </c>
      <c r="C168" s="31" t="s">
        <v>2039</v>
      </c>
      <c r="D168" s="31" t="s">
        <v>2717</v>
      </c>
      <c r="E168" s="25" t="str">
        <f t="shared" si="2"/>
        <v>0300504</v>
      </c>
      <c r="F168" s="31" t="s">
        <v>2622</v>
      </c>
      <c r="G168" s="33" t="s">
        <v>2716</v>
      </c>
      <c r="H168" s="31" t="s">
        <v>2638</v>
      </c>
    </row>
    <row r="169" spans="1:8" s="28" customFormat="1" hidden="1" x14ac:dyDescent="0.2">
      <c r="A169" s="28" t="s">
        <v>2625</v>
      </c>
      <c r="B169" s="28" t="s">
        <v>2624</v>
      </c>
      <c r="C169" s="31" t="s">
        <v>2036</v>
      </c>
      <c r="D169" s="31" t="s">
        <v>2715</v>
      </c>
      <c r="E169" s="25" t="str">
        <f t="shared" si="2"/>
        <v>0300505</v>
      </c>
      <c r="F169" s="31" t="s">
        <v>2622</v>
      </c>
      <c r="G169" s="33" t="s">
        <v>2714</v>
      </c>
      <c r="H169" s="31" t="s">
        <v>2638</v>
      </c>
    </row>
    <row r="170" spans="1:8" s="28" customFormat="1" hidden="1" x14ac:dyDescent="0.2">
      <c r="A170" s="28" t="s">
        <v>2625</v>
      </c>
      <c r="B170" s="28" t="s">
        <v>2624</v>
      </c>
      <c r="C170" s="28" t="s">
        <v>358</v>
      </c>
      <c r="D170" s="28" t="s">
        <v>2713</v>
      </c>
      <c r="E170" s="25" t="str">
        <f t="shared" si="2"/>
        <v>0300600</v>
      </c>
      <c r="F170" s="28" t="s">
        <v>2622</v>
      </c>
      <c r="G170" s="33" t="s">
        <v>2712</v>
      </c>
      <c r="H170" s="31" t="s">
        <v>2638</v>
      </c>
    </row>
    <row r="171" spans="1:8" s="28" customFormat="1" hidden="1" x14ac:dyDescent="0.2">
      <c r="A171" s="28" t="s">
        <v>2625</v>
      </c>
      <c r="B171" s="28" t="s">
        <v>2624</v>
      </c>
      <c r="C171" s="28" t="s">
        <v>354</v>
      </c>
      <c r="D171" s="28" t="s">
        <v>2711</v>
      </c>
      <c r="E171" s="25" t="str">
        <f t="shared" si="2"/>
        <v>0300700</v>
      </c>
      <c r="F171" s="28" t="s">
        <v>1213</v>
      </c>
      <c r="G171" s="33" t="s">
        <v>2710</v>
      </c>
      <c r="H171" s="31" t="s">
        <v>2638</v>
      </c>
    </row>
    <row r="172" spans="1:8" s="28" customFormat="1" hidden="1" x14ac:dyDescent="0.2">
      <c r="A172" s="28" t="s">
        <v>2625</v>
      </c>
      <c r="B172" s="28" t="s">
        <v>2624</v>
      </c>
      <c r="C172" s="28" t="s">
        <v>350</v>
      </c>
      <c r="D172" s="28" t="s">
        <v>2709</v>
      </c>
      <c r="E172" s="25" t="str">
        <f t="shared" si="2"/>
        <v>0300800</v>
      </c>
      <c r="F172" s="28" t="s">
        <v>1200</v>
      </c>
      <c r="G172" s="33" t="s">
        <v>2708</v>
      </c>
      <c r="H172" s="31" t="s">
        <v>2638</v>
      </c>
    </row>
    <row r="173" spans="1:8" s="28" customFormat="1" ht="12.75" hidden="1" customHeight="1" x14ac:dyDescent="0.2">
      <c r="A173" s="28" t="s">
        <v>2625</v>
      </c>
      <c r="B173" s="28" t="s">
        <v>2624</v>
      </c>
      <c r="C173" s="28" t="s">
        <v>343</v>
      </c>
      <c r="D173" s="28" t="s">
        <v>2707</v>
      </c>
      <c r="E173" s="25" t="str">
        <f t="shared" si="2"/>
        <v>0301000</v>
      </c>
      <c r="F173" s="30" t="s">
        <v>2696</v>
      </c>
      <c r="G173" s="30" t="s">
        <v>2706</v>
      </c>
      <c r="H173" s="34" t="s">
        <v>2638</v>
      </c>
    </row>
    <row r="174" spans="1:8" s="28" customFormat="1" ht="12.75" hidden="1" customHeight="1" x14ac:dyDescent="0.2">
      <c r="A174" s="28" t="s">
        <v>2625</v>
      </c>
      <c r="B174" s="28" t="s">
        <v>2624</v>
      </c>
      <c r="C174" s="34" t="s">
        <v>2011</v>
      </c>
      <c r="D174" s="34" t="s">
        <v>2705</v>
      </c>
      <c r="E174" s="25" t="str">
        <f t="shared" si="2"/>
        <v>0301001</v>
      </c>
      <c r="F174" s="30" t="s">
        <v>2704</v>
      </c>
      <c r="G174" s="30" t="s">
        <v>2703</v>
      </c>
      <c r="H174" s="34" t="s">
        <v>2638</v>
      </c>
    </row>
    <row r="175" spans="1:8" s="28" customFormat="1" ht="12.75" hidden="1" customHeight="1" x14ac:dyDescent="0.2">
      <c r="A175" s="28" t="s">
        <v>2625</v>
      </c>
      <c r="B175" s="28" t="s">
        <v>2624</v>
      </c>
      <c r="C175" s="34" t="s">
        <v>2702</v>
      </c>
      <c r="D175" s="34" t="s">
        <v>2701</v>
      </c>
      <c r="E175" s="25" t="str">
        <f t="shared" si="2"/>
        <v>0301002</v>
      </c>
      <c r="F175" s="30" t="s">
        <v>2696</v>
      </c>
      <c r="G175" s="30" t="s">
        <v>2700</v>
      </c>
      <c r="H175" s="34" t="s">
        <v>2638</v>
      </c>
    </row>
    <row r="176" spans="1:8" s="28" customFormat="1" ht="12.75" hidden="1" customHeight="1" x14ac:dyDescent="0.2">
      <c r="A176" s="28" t="s">
        <v>2625</v>
      </c>
      <c r="B176" s="28" t="s">
        <v>2624</v>
      </c>
      <c r="C176" s="34" t="s">
        <v>2699</v>
      </c>
      <c r="D176" s="34" t="s">
        <v>2698</v>
      </c>
      <c r="E176" s="25" t="str">
        <f t="shared" si="2"/>
        <v>0301003</v>
      </c>
      <c r="F176" s="30" t="s">
        <v>2696</v>
      </c>
      <c r="G176" s="30" t="s">
        <v>1019</v>
      </c>
      <c r="H176" s="34" t="s">
        <v>2131</v>
      </c>
    </row>
    <row r="177" spans="1:8" s="28" customFormat="1" hidden="1" x14ac:dyDescent="0.2">
      <c r="A177" s="28" t="s">
        <v>2625</v>
      </c>
      <c r="B177" s="28" t="s">
        <v>2624</v>
      </c>
      <c r="C177" s="28" t="s">
        <v>339</v>
      </c>
      <c r="D177" s="28" t="s">
        <v>2697</v>
      </c>
      <c r="E177" s="25" t="str">
        <f t="shared" si="2"/>
        <v>0301100</v>
      </c>
      <c r="F177" s="29" t="s">
        <v>2696</v>
      </c>
      <c r="G177" s="29" t="s">
        <v>2695</v>
      </c>
      <c r="H177" s="34" t="s">
        <v>2131</v>
      </c>
    </row>
    <row r="178" spans="1:8" hidden="1" x14ac:dyDescent="0.2">
      <c r="A178" s="25" t="s">
        <v>2625</v>
      </c>
      <c r="B178" s="25" t="s">
        <v>2624</v>
      </c>
      <c r="C178" s="25" t="s">
        <v>2531</v>
      </c>
      <c r="D178" s="25" t="s">
        <v>2694</v>
      </c>
      <c r="E178" s="25" t="str">
        <f t="shared" si="2"/>
        <v>0301101</v>
      </c>
      <c r="F178" s="25" t="s">
        <v>2693</v>
      </c>
      <c r="G178" s="25" t="s">
        <v>2692</v>
      </c>
      <c r="H178" s="35"/>
    </row>
    <row r="179" spans="1:8" s="28" customFormat="1" hidden="1" x14ac:dyDescent="0.2">
      <c r="A179" s="28" t="s">
        <v>2625</v>
      </c>
      <c r="B179" s="28" t="s">
        <v>2624</v>
      </c>
      <c r="C179" s="28" t="s">
        <v>335</v>
      </c>
      <c r="D179" s="28" t="s">
        <v>2691</v>
      </c>
      <c r="E179" s="25" t="str">
        <f t="shared" si="2"/>
        <v>0301200</v>
      </c>
      <c r="F179" s="28" t="s">
        <v>2687</v>
      </c>
      <c r="G179" s="29" t="s">
        <v>2690</v>
      </c>
      <c r="H179" s="29" t="s">
        <v>2131</v>
      </c>
    </row>
    <row r="180" spans="1:8" s="28" customFormat="1" hidden="1" x14ac:dyDescent="0.2">
      <c r="A180" s="28" t="s">
        <v>2625</v>
      </c>
      <c r="B180" s="28" t="s">
        <v>2624</v>
      </c>
      <c r="C180" s="29" t="s">
        <v>2689</v>
      </c>
      <c r="D180" s="29" t="s">
        <v>2688</v>
      </c>
      <c r="E180" s="25" t="str">
        <f t="shared" si="2"/>
        <v>0301201</v>
      </c>
      <c r="F180" s="29" t="s">
        <v>2687</v>
      </c>
      <c r="G180" s="29" t="s">
        <v>2686</v>
      </c>
      <c r="H180" s="29" t="s">
        <v>2131</v>
      </c>
    </row>
    <row r="181" spans="1:8" s="28" customFormat="1" hidden="1" x14ac:dyDescent="0.2">
      <c r="A181" s="28" t="s">
        <v>2625</v>
      </c>
      <c r="B181" s="28" t="s">
        <v>2624</v>
      </c>
      <c r="C181" s="28" t="s">
        <v>331</v>
      </c>
      <c r="D181" s="28" t="s">
        <v>2685</v>
      </c>
      <c r="E181" s="25" t="str">
        <f t="shared" si="2"/>
        <v>0301300</v>
      </c>
      <c r="F181" s="28" t="s">
        <v>2672</v>
      </c>
      <c r="G181" s="30" t="s">
        <v>2684</v>
      </c>
      <c r="H181" s="34" t="s">
        <v>2638</v>
      </c>
    </row>
    <row r="182" spans="1:8" s="28" customFormat="1" hidden="1" x14ac:dyDescent="0.2">
      <c r="A182" s="28" t="s">
        <v>2625</v>
      </c>
      <c r="B182" s="28" t="s">
        <v>2624</v>
      </c>
      <c r="C182" s="34" t="s">
        <v>2683</v>
      </c>
      <c r="D182" s="34" t="s">
        <v>2682</v>
      </c>
      <c r="E182" s="25" t="str">
        <f t="shared" si="2"/>
        <v>0301301</v>
      </c>
      <c r="F182" s="30" t="s">
        <v>2678</v>
      </c>
      <c r="G182" s="30" t="s">
        <v>2681</v>
      </c>
      <c r="H182" s="34" t="s">
        <v>2638</v>
      </c>
    </row>
    <row r="183" spans="1:8" s="28" customFormat="1" hidden="1" x14ac:dyDescent="0.2">
      <c r="A183" s="28" t="s">
        <v>2625</v>
      </c>
      <c r="B183" s="28" t="s">
        <v>2624</v>
      </c>
      <c r="C183" s="34" t="s">
        <v>2680</v>
      </c>
      <c r="D183" s="34" t="s">
        <v>2679</v>
      </c>
      <c r="E183" s="25" t="str">
        <f t="shared" si="2"/>
        <v>0301302</v>
      </c>
      <c r="F183" s="30" t="s">
        <v>2678</v>
      </c>
      <c r="G183" s="30" t="s">
        <v>2677</v>
      </c>
      <c r="H183" s="34" t="s">
        <v>2638</v>
      </c>
    </row>
    <row r="184" spans="1:8" s="28" customFormat="1" hidden="1" x14ac:dyDescent="0.2">
      <c r="A184" s="28" t="s">
        <v>2625</v>
      </c>
      <c r="B184" s="28" t="s">
        <v>2624</v>
      </c>
      <c r="C184" s="28" t="s">
        <v>328</v>
      </c>
      <c r="D184" s="28" t="s">
        <v>2676</v>
      </c>
      <c r="E184" s="25" t="str">
        <f t="shared" si="2"/>
        <v>0301400</v>
      </c>
      <c r="F184" s="28" t="s">
        <v>2672</v>
      </c>
      <c r="G184" s="26" t="s">
        <v>1019</v>
      </c>
      <c r="H184" s="34" t="s">
        <v>2638</v>
      </c>
    </row>
    <row r="185" spans="1:8" s="28" customFormat="1" hidden="1" x14ac:dyDescent="0.2">
      <c r="A185" s="28" t="s">
        <v>2625</v>
      </c>
      <c r="B185" s="28" t="s">
        <v>2624</v>
      </c>
      <c r="C185" s="28" t="s">
        <v>324</v>
      </c>
      <c r="D185" s="28" t="s">
        <v>2675</v>
      </c>
      <c r="E185" s="25" t="str">
        <f t="shared" si="2"/>
        <v>0301500</v>
      </c>
      <c r="F185" s="28" t="s">
        <v>2672</v>
      </c>
      <c r="G185" s="30" t="s">
        <v>2674</v>
      </c>
      <c r="H185" s="34" t="s">
        <v>2638</v>
      </c>
    </row>
    <row r="186" spans="1:8" s="28" customFormat="1" hidden="1" x14ac:dyDescent="0.2">
      <c r="A186" s="28" t="s">
        <v>2625</v>
      </c>
      <c r="B186" s="28" t="s">
        <v>2624</v>
      </c>
      <c r="C186" s="28" t="s">
        <v>320</v>
      </c>
      <c r="D186" s="28" t="s">
        <v>2673</v>
      </c>
      <c r="E186" s="25" t="str">
        <f t="shared" si="2"/>
        <v>0301600</v>
      </c>
      <c r="F186" s="28" t="s">
        <v>2672</v>
      </c>
      <c r="G186" s="26" t="s">
        <v>1019</v>
      </c>
      <c r="H186" s="29" t="s">
        <v>2638</v>
      </c>
    </row>
    <row r="187" spans="1:8" s="28" customFormat="1" hidden="1" x14ac:dyDescent="0.2">
      <c r="A187" s="28" t="s">
        <v>2625</v>
      </c>
      <c r="B187" s="28" t="s">
        <v>2624</v>
      </c>
      <c r="C187" s="28" t="s">
        <v>285</v>
      </c>
      <c r="D187" s="28" t="s">
        <v>2671</v>
      </c>
      <c r="E187" s="25" t="str">
        <f t="shared" si="2"/>
        <v>0302100</v>
      </c>
      <c r="F187" s="28" t="s">
        <v>2629</v>
      </c>
      <c r="G187" s="33" t="s">
        <v>2670</v>
      </c>
      <c r="H187" s="31" t="s">
        <v>2638</v>
      </c>
    </row>
    <row r="188" spans="1:8" s="28" customFormat="1" hidden="1" x14ac:dyDescent="0.2">
      <c r="A188" s="28" t="s">
        <v>2625</v>
      </c>
      <c r="B188" s="28" t="s">
        <v>2624</v>
      </c>
      <c r="C188" s="31" t="s">
        <v>1831</v>
      </c>
      <c r="D188" s="31" t="s">
        <v>2669</v>
      </c>
      <c r="E188" s="25" t="str">
        <f t="shared" si="2"/>
        <v>0302101</v>
      </c>
      <c r="F188" s="33" t="s">
        <v>2629</v>
      </c>
      <c r="G188" s="33" t="s">
        <v>2668</v>
      </c>
      <c r="H188" s="31" t="s">
        <v>2638</v>
      </c>
    </row>
    <row r="189" spans="1:8" s="28" customFormat="1" hidden="1" x14ac:dyDescent="0.2">
      <c r="A189" s="28" t="s">
        <v>2625</v>
      </c>
      <c r="B189" s="28" t="s">
        <v>2624</v>
      </c>
      <c r="C189" s="31" t="s">
        <v>2667</v>
      </c>
      <c r="D189" s="31" t="s">
        <v>2666</v>
      </c>
      <c r="E189" s="25" t="str">
        <f t="shared" si="2"/>
        <v>0302102</v>
      </c>
      <c r="F189" s="33" t="s">
        <v>2629</v>
      </c>
      <c r="G189" s="33" t="s">
        <v>2665</v>
      </c>
      <c r="H189" s="31" t="s">
        <v>2638</v>
      </c>
    </row>
    <row r="190" spans="1:8" s="28" customFormat="1" hidden="1" x14ac:dyDescent="0.2">
      <c r="A190" s="28" t="s">
        <v>2625</v>
      </c>
      <c r="B190" s="28" t="s">
        <v>2624</v>
      </c>
      <c r="C190" s="31" t="s">
        <v>2664</v>
      </c>
      <c r="D190" s="31" t="s">
        <v>2663</v>
      </c>
      <c r="E190" s="25" t="str">
        <f t="shared" si="2"/>
        <v>0302103</v>
      </c>
      <c r="F190" s="33" t="s">
        <v>2629</v>
      </c>
      <c r="G190" s="33" t="s">
        <v>2662</v>
      </c>
      <c r="H190" s="31" t="s">
        <v>2638</v>
      </c>
    </row>
    <row r="191" spans="1:8" s="28" customFormat="1" hidden="1" x14ac:dyDescent="0.2">
      <c r="A191" s="28" t="s">
        <v>2625</v>
      </c>
      <c r="B191" s="28" t="s">
        <v>2624</v>
      </c>
      <c r="C191" s="31" t="s">
        <v>2661</v>
      </c>
      <c r="D191" s="31" t="s">
        <v>2660</v>
      </c>
      <c r="E191" s="25" t="str">
        <f t="shared" si="2"/>
        <v>0302104</v>
      </c>
      <c r="F191" s="33" t="s">
        <v>2629</v>
      </c>
      <c r="G191" s="33" t="s">
        <v>2659</v>
      </c>
      <c r="H191" s="31" t="s">
        <v>2638</v>
      </c>
    </row>
    <row r="192" spans="1:8" s="28" customFormat="1" hidden="1" x14ac:dyDescent="0.2">
      <c r="A192" s="28" t="s">
        <v>2625</v>
      </c>
      <c r="B192" s="28" t="s">
        <v>2624</v>
      </c>
      <c r="C192" s="29" t="s">
        <v>2658</v>
      </c>
      <c r="D192" s="29" t="s">
        <v>2657</v>
      </c>
      <c r="E192" s="25" t="str">
        <f t="shared" si="2"/>
        <v>0302105</v>
      </c>
      <c r="F192" s="29" t="s">
        <v>2629</v>
      </c>
      <c r="G192" s="29" t="s">
        <v>2656</v>
      </c>
      <c r="H192" s="31" t="s">
        <v>2131</v>
      </c>
    </row>
    <row r="193" spans="1:8" s="28" customFormat="1" hidden="1" x14ac:dyDescent="0.2">
      <c r="A193" s="28" t="s">
        <v>2625</v>
      </c>
      <c r="B193" s="28" t="s">
        <v>2624</v>
      </c>
      <c r="C193" s="29" t="s">
        <v>2655</v>
      </c>
      <c r="D193" s="29" t="s">
        <v>2654</v>
      </c>
      <c r="E193" s="25" t="str">
        <f t="shared" si="2"/>
        <v>0302106</v>
      </c>
      <c r="F193" s="29" t="s">
        <v>2629</v>
      </c>
      <c r="G193" s="29" t="s">
        <v>2653</v>
      </c>
      <c r="H193" s="31" t="s">
        <v>2131</v>
      </c>
    </row>
    <row r="194" spans="1:8" s="28" customFormat="1" hidden="1" x14ac:dyDescent="0.2">
      <c r="A194" s="28" t="s">
        <v>2625</v>
      </c>
      <c r="B194" s="28" t="s">
        <v>2624</v>
      </c>
      <c r="C194" s="28" t="s">
        <v>281</v>
      </c>
      <c r="D194" s="28" t="s">
        <v>2652</v>
      </c>
      <c r="E194" s="25" t="str">
        <f t="shared" si="2"/>
        <v>0302200</v>
      </c>
      <c r="F194" s="28" t="s">
        <v>2632</v>
      </c>
      <c r="G194" s="33" t="s">
        <v>2651</v>
      </c>
      <c r="H194" s="31" t="s">
        <v>2638</v>
      </c>
    </row>
    <row r="195" spans="1:8" s="28" customFormat="1" hidden="1" x14ac:dyDescent="0.2">
      <c r="A195" s="28" t="s">
        <v>2625</v>
      </c>
      <c r="B195" s="28" t="s">
        <v>2624</v>
      </c>
      <c r="C195" s="31" t="s">
        <v>2650</v>
      </c>
      <c r="D195" s="31" t="s">
        <v>2649</v>
      </c>
      <c r="E195" s="25" t="str">
        <f t="shared" ref="E195:E258" si="3">SUBSTITUTE(D195,".","")</f>
        <v>0302201</v>
      </c>
      <c r="F195" s="33" t="s">
        <v>2632</v>
      </c>
      <c r="G195" s="33" t="s">
        <v>2648</v>
      </c>
      <c r="H195" s="31" t="s">
        <v>2638</v>
      </c>
    </row>
    <row r="196" spans="1:8" s="28" customFormat="1" hidden="1" x14ac:dyDescent="0.2">
      <c r="A196" s="28" t="s">
        <v>2625</v>
      </c>
      <c r="B196" s="28" t="s">
        <v>2624</v>
      </c>
      <c r="C196" s="31" t="s">
        <v>2647</v>
      </c>
      <c r="D196" s="31" t="s">
        <v>2646</v>
      </c>
      <c r="E196" s="25" t="str">
        <f t="shared" si="3"/>
        <v>0302202</v>
      </c>
      <c r="F196" s="33" t="s">
        <v>2632</v>
      </c>
      <c r="G196" s="33" t="s">
        <v>2645</v>
      </c>
      <c r="H196" s="31" t="s">
        <v>2638</v>
      </c>
    </row>
    <row r="197" spans="1:8" s="28" customFormat="1" hidden="1" x14ac:dyDescent="0.2">
      <c r="A197" s="28" t="s">
        <v>2625</v>
      </c>
      <c r="B197" s="28" t="s">
        <v>2624</v>
      </c>
      <c r="C197" s="31" t="s">
        <v>2644</v>
      </c>
      <c r="D197" s="31" t="s">
        <v>2643</v>
      </c>
      <c r="E197" s="25" t="str">
        <f t="shared" si="3"/>
        <v>0302203</v>
      </c>
      <c r="F197" s="33" t="s">
        <v>2632</v>
      </c>
      <c r="G197" s="33" t="s">
        <v>2642</v>
      </c>
      <c r="H197" s="31" t="s">
        <v>2638</v>
      </c>
    </row>
    <row r="198" spans="1:8" s="28" customFormat="1" hidden="1" x14ac:dyDescent="0.2">
      <c r="A198" s="28" t="s">
        <v>2625</v>
      </c>
      <c r="B198" s="28" t="s">
        <v>2624</v>
      </c>
      <c r="C198" s="31" t="s">
        <v>2641</v>
      </c>
      <c r="D198" s="31" t="s">
        <v>2640</v>
      </c>
      <c r="E198" s="25" t="str">
        <f t="shared" si="3"/>
        <v>0302204</v>
      </c>
      <c r="F198" s="33" t="s">
        <v>2632</v>
      </c>
      <c r="G198" s="33" t="s">
        <v>2639</v>
      </c>
      <c r="H198" s="31" t="s">
        <v>2638</v>
      </c>
    </row>
    <row r="199" spans="1:8" s="28" customFormat="1" hidden="1" x14ac:dyDescent="0.2">
      <c r="A199" s="28" t="s">
        <v>2625</v>
      </c>
      <c r="B199" s="28" t="s">
        <v>2624</v>
      </c>
      <c r="C199" s="32" t="s">
        <v>2637</v>
      </c>
      <c r="D199" s="32" t="s">
        <v>2636</v>
      </c>
      <c r="E199" s="25" t="str">
        <f t="shared" si="3"/>
        <v>0302205</v>
      </c>
      <c r="F199" s="32" t="s">
        <v>2632</v>
      </c>
      <c r="G199" s="32" t="s">
        <v>2635</v>
      </c>
      <c r="H199" s="31" t="s">
        <v>2131</v>
      </c>
    </row>
    <row r="200" spans="1:8" s="28" customFormat="1" hidden="1" x14ac:dyDescent="0.2">
      <c r="A200" s="28" t="s">
        <v>2625</v>
      </c>
      <c r="B200" s="28" t="s">
        <v>2624</v>
      </c>
      <c r="C200" s="32" t="s">
        <v>2634</v>
      </c>
      <c r="D200" s="32" t="s">
        <v>2633</v>
      </c>
      <c r="E200" s="25" t="str">
        <f t="shared" si="3"/>
        <v>0302206</v>
      </c>
      <c r="F200" s="32" t="s">
        <v>2632</v>
      </c>
      <c r="G200" s="32" t="s">
        <v>2631</v>
      </c>
      <c r="H200" s="31" t="s">
        <v>2131</v>
      </c>
    </row>
    <row r="201" spans="1:8" hidden="1" x14ac:dyDescent="0.2">
      <c r="A201" s="25" t="s">
        <v>2625</v>
      </c>
      <c r="B201" s="25" t="s">
        <v>2624</v>
      </c>
      <c r="C201" s="25" t="s">
        <v>277</v>
      </c>
      <c r="D201" s="25" t="s">
        <v>2630</v>
      </c>
      <c r="E201" s="25" t="str">
        <f t="shared" si="3"/>
        <v>0302300</v>
      </c>
      <c r="F201" s="25" t="s">
        <v>2629</v>
      </c>
      <c r="G201" s="25" t="s">
        <v>2628</v>
      </c>
    </row>
    <row r="202" spans="1:8" hidden="1" x14ac:dyDescent="0.2">
      <c r="A202" s="25" t="s">
        <v>2625</v>
      </c>
      <c r="B202" s="25" t="s">
        <v>2624</v>
      </c>
      <c r="C202" s="25" t="s">
        <v>273</v>
      </c>
      <c r="D202" s="25" t="s">
        <v>2627</v>
      </c>
      <c r="E202" s="25" t="str">
        <f t="shared" si="3"/>
        <v>0302400</v>
      </c>
      <c r="F202" s="25" t="s">
        <v>2622</v>
      </c>
      <c r="G202" s="25" t="s">
        <v>2626</v>
      </c>
    </row>
    <row r="203" spans="1:8" hidden="1" x14ac:dyDescent="0.2">
      <c r="A203" s="25" t="s">
        <v>2625</v>
      </c>
      <c r="B203" s="25" t="s">
        <v>2624</v>
      </c>
      <c r="C203" s="25" t="s">
        <v>266</v>
      </c>
      <c r="D203" s="25" t="s">
        <v>2623</v>
      </c>
      <c r="E203" s="25" t="str">
        <f t="shared" si="3"/>
        <v>0302500</v>
      </c>
      <c r="F203" s="25" t="s">
        <v>2622</v>
      </c>
      <c r="G203" s="25" t="s">
        <v>2621</v>
      </c>
    </row>
    <row r="204" spans="1:8" ht="12.75" hidden="1" customHeight="1" x14ac:dyDescent="0.2">
      <c r="A204" s="25" t="s">
        <v>2617</v>
      </c>
      <c r="B204" s="25" t="s">
        <v>2616</v>
      </c>
      <c r="C204" s="25" t="s">
        <v>378</v>
      </c>
      <c r="D204" s="25" t="s">
        <v>2620</v>
      </c>
      <c r="E204" s="25" t="str">
        <f t="shared" si="3"/>
        <v>0400100</v>
      </c>
      <c r="F204" s="25" t="s">
        <v>2619</v>
      </c>
      <c r="G204" s="25" t="s">
        <v>2618</v>
      </c>
    </row>
    <row r="205" spans="1:8" ht="12.75" hidden="1" customHeight="1" x14ac:dyDescent="0.2">
      <c r="A205" s="25" t="s">
        <v>2617</v>
      </c>
      <c r="B205" s="25" t="s">
        <v>2616</v>
      </c>
      <c r="C205" s="25" t="s">
        <v>374</v>
      </c>
      <c r="D205" s="25" t="s">
        <v>2615</v>
      </c>
      <c r="E205" s="25" t="str">
        <f t="shared" si="3"/>
        <v>0400200</v>
      </c>
      <c r="F205" s="25" t="s">
        <v>2614</v>
      </c>
      <c r="G205" s="25" t="s">
        <v>2613</v>
      </c>
    </row>
    <row r="206" spans="1:8" ht="12.75" hidden="1" customHeight="1" x14ac:dyDescent="0.2">
      <c r="A206" s="25" t="s">
        <v>2612</v>
      </c>
      <c r="B206" s="25" t="s">
        <v>2611</v>
      </c>
      <c r="C206" s="25" t="s">
        <v>378</v>
      </c>
      <c r="D206" s="25" t="s">
        <v>2610</v>
      </c>
      <c r="E206" s="25" t="str">
        <f t="shared" si="3"/>
        <v>0500100</v>
      </c>
      <c r="F206" s="25" t="s">
        <v>2609</v>
      </c>
      <c r="G206" s="25" t="s">
        <v>2608</v>
      </c>
    </row>
    <row r="207" spans="1:8" hidden="1" x14ac:dyDescent="0.2">
      <c r="A207" s="25" t="s">
        <v>2491</v>
      </c>
      <c r="B207" s="25" t="s">
        <v>2490</v>
      </c>
      <c r="C207" s="25" t="s">
        <v>378</v>
      </c>
      <c r="D207" s="25" t="s">
        <v>2607</v>
      </c>
      <c r="E207" s="25" t="str">
        <f t="shared" si="3"/>
        <v>0600100</v>
      </c>
      <c r="F207" s="25" t="s">
        <v>2606</v>
      </c>
      <c r="G207" s="25" t="s">
        <v>2605</v>
      </c>
    </row>
    <row r="208" spans="1:8" hidden="1" x14ac:dyDescent="0.2">
      <c r="A208" s="25" t="s">
        <v>2491</v>
      </c>
      <c r="B208" s="25" t="s">
        <v>2490</v>
      </c>
      <c r="C208" s="25" t="s">
        <v>1099</v>
      </c>
      <c r="D208" s="25" t="s">
        <v>2604</v>
      </c>
      <c r="E208" s="25" t="str">
        <f t="shared" si="3"/>
        <v>0600101</v>
      </c>
      <c r="F208" s="25" t="s">
        <v>2603</v>
      </c>
      <c r="G208" s="25" t="s">
        <v>2602</v>
      </c>
    </row>
    <row r="209" spans="1:7" hidden="1" x14ac:dyDescent="0.2">
      <c r="A209" s="25" t="s">
        <v>2491</v>
      </c>
      <c r="B209" s="25" t="s">
        <v>2490</v>
      </c>
      <c r="C209" s="25" t="s">
        <v>374</v>
      </c>
      <c r="D209" s="25" t="s">
        <v>2601</v>
      </c>
      <c r="E209" s="25" t="str">
        <f t="shared" si="3"/>
        <v>0600200</v>
      </c>
      <c r="F209" s="25" t="s">
        <v>2593</v>
      </c>
      <c r="G209" s="25" t="s">
        <v>2600</v>
      </c>
    </row>
    <row r="210" spans="1:7" hidden="1" x14ac:dyDescent="0.2">
      <c r="A210" s="25" t="s">
        <v>2491</v>
      </c>
      <c r="B210" s="25" t="s">
        <v>2490</v>
      </c>
      <c r="C210" s="25" t="s">
        <v>2072</v>
      </c>
      <c r="D210" s="25" t="s">
        <v>2599</v>
      </c>
      <c r="E210" s="25" t="str">
        <f t="shared" si="3"/>
        <v>0600201</v>
      </c>
      <c r="F210" s="25" t="s">
        <v>2593</v>
      </c>
      <c r="G210" s="25" t="s">
        <v>2598</v>
      </c>
    </row>
    <row r="211" spans="1:7" hidden="1" x14ac:dyDescent="0.2">
      <c r="A211" s="25" t="s">
        <v>2491</v>
      </c>
      <c r="B211" s="25" t="s">
        <v>2490</v>
      </c>
      <c r="C211" s="25" t="s">
        <v>2069</v>
      </c>
      <c r="D211" s="25" t="s">
        <v>2597</v>
      </c>
      <c r="E211" s="25" t="str">
        <f t="shared" si="3"/>
        <v>0600202</v>
      </c>
      <c r="F211" s="25" t="s">
        <v>2593</v>
      </c>
      <c r="G211" s="25" t="s">
        <v>2596</v>
      </c>
    </row>
    <row r="212" spans="1:7" hidden="1" x14ac:dyDescent="0.2">
      <c r="A212" s="25" t="s">
        <v>2491</v>
      </c>
      <c r="B212" s="25" t="s">
        <v>2490</v>
      </c>
      <c r="C212" s="25" t="s">
        <v>2595</v>
      </c>
      <c r="D212" s="25" t="s">
        <v>2594</v>
      </c>
      <c r="E212" s="25" t="str">
        <f t="shared" si="3"/>
        <v>0600203</v>
      </c>
      <c r="F212" s="25" t="s">
        <v>2593</v>
      </c>
      <c r="G212" s="25" t="s">
        <v>2592</v>
      </c>
    </row>
    <row r="213" spans="1:7" hidden="1" x14ac:dyDescent="0.2">
      <c r="A213" s="25" t="s">
        <v>2491</v>
      </c>
      <c r="B213" s="25" t="s">
        <v>2490</v>
      </c>
      <c r="C213" s="25" t="s">
        <v>370</v>
      </c>
      <c r="D213" s="25" t="s">
        <v>2591</v>
      </c>
      <c r="E213" s="25" t="str">
        <f t="shared" si="3"/>
        <v>0600300</v>
      </c>
      <c r="F213" s="25" t="s">
        <v>2590</v>
      </c>
      <c r="G213" s="25" t="s">
        <v>2589</v>
      </c>
    </row>
    <row r="214" spans="1:7" hidden="1" x14ac:dyDescent="0.2">
      <c r="A214" s="25" t="s">
        <v>2491</v>
      </c>
      <c r="B214" s="25" t="s">
        <v>2490</v>
      </c>
      <c r="C214" s="25" t="s">
        <v>366</v>
      </c>
      <c r="D214" s="25" t="s">
        <v>2588</v>
      </c>
      <c r="E214" s="25" t="str">
        <f t="shared" si="3"/>
        <v>0600400</v>
      </c>
      <c r="F214" s="25" t="s">
        <v>2587</v>
      </c>
      <c r="G214" s="25" t="s">
        <v>2586</v>
      </c>
    </row>
    <row r="215" spans="1:7" hidden="1" x14ac:dyDescent="0.2">
      <c r="A215" s="25" t="s">
        <v>2491</v>
      </c>
      <c r="B215" s="25" t="s">
        <v>2490</v>
      </c>
      <c r="C215" s="25" t="s">
        <v>362</v>
      </c>
      <c r="D215" s="25" t="s">
        <v>2585</v>
      </c>
      <c r="E215" s="25" t="str">
        <f t="shared" si="3"/>
        <v>0600500</v>
      </c>
      <c r="F215" s="25" t="s">
        <v>2584</v>
      </c>
      <c r="G215" s="25" t="s">
        <v>2583</v>
      </c>
    </row>
    <row r="216" spans="1:7" hidden="1" x14ac:dyDescent="0.2">
      <c r="A216" s="25" t="s">
        <v>2491</v>
      </c>
      <c r="B216" s="25" t="s">
        <v>2490</v>
      </c>
      <c r="C216" s="25" t="s">
        <v>358</v>
      </c>
      <c r="D216" s="25" t="s">
        <v>2582</v>
      </c>
      <c r="E216" s="25" t="str">
        <f t="shared" si="3"/>
        <v>0600600</v>
      </c>
      <c r="F216" s="25" t="s">
        <v>2553</v>
      </c>
      <c r="G216" s="25" t="s">
        <v>2581</v>
      </c>
    </row>
    <row r="217" spans="1:7" hidden="1" x14ac:dyDescent="0.2">
      <c r="A217" s="25" t="s">
        <v>2491</v>
      </c>
      <c r="B217" s="25" t="s">
        <v>2490</v>
      </c>
      <c r="C217" s="25" t="s">
        <v>1897</v>
      </c>
      <c r="D217" s="25" t="s">
        <v>2580</v>
      </c>
      <c r="E217" s="25" t="str">
        <f t="shared" si="3"/>
        <v>0600601</v>
      </c>
      <c r="F217" s="25" t="s">
        <v>2553</v>
      </c>
      <c r="G217" s="25" t="s">
        <v>2579</v>
      </c>
    </row>
    <row r="218" spans="1:7" hidden="1" x14ac:dyDescent="0.2">
      <c r="A218" s="25" t="s">
        <v>2491</v>
      </c>
      <c r="B218" s="25" t="s">
        <v>2490</v>
      </c>
      <c r="C218" s="25" t="s">
        <v>1893</v>
      </c>
      <c r="D218" s="25" t="s">
        <v>2578</v>
      </c>
      <c r="E218" s="25" t="str">
        <f t="shared" si="3"/>
        <v>0600602</v>
      </c>
      <c r="F218" s="25" t="s">
        <v>2553</v>
      </c>
      <c r="G218" s="25" t="s">
        <v>2577</v>
      </c>
    </row>
    <row r="219" spans="1:7" hidden="1" x14ac:dyDescent="0.2">
      <c r="A219" s="25" t="s">
        <v>2491</v>
      </c>
      <c r="B219" s="25" t="s">
        <v>2490</v>
      </c>
      <c r="C219" s="25" t="s">
        <v>2576</v>
      </c>
      <c r="D219" s="25" t="s">
        <v>2575</v>
      </c>
      <c r="E219" s="25" t="str">
        <f t="shared" si="3"/>
        <v>0600603</v>
      </c>
      <c r="F219" s="25" t="s">
        <v>2553</v>
      </c>
      <c r="G219" s="25" t="s">
        <v>2574</v>
      </c>
    </row>
    <row r="220" spans="1:7" hidden="1" x14ac:dyDescent="0.2">
      <c r="A220" s="25" t="s">
        <v>2491</v>
      </c>
      <c r="B220" s="25" t="s">
        <v>2490</v>
      </c>
      <c r="C220" s="25" t="s">
        <v>2573</v>
      </c>
      <c r="D220" s="25" t="s">
        <v>2572</v>
      </c>
      <c r="E220" s="25" t="str">
        <f t="shared" si="3"/>
        <v>0600604</v>
      </c>
      <c r="F220" s="25" t="s">
        <v>2553</v>
      </c>
      <c r="G220" s="25" t="s">
        <v>2571</v>
      </c>
    </row>
    <row r="221" spans="1:7" hidden="1" x14ac:dyDescent="0.2">
      <c r="A221" s="25" t="s">
        <v>2491</v>
      </c>
      <c r="B221" s="25" t="s">
        <v>2490</v>
      </c>
      <c r="C221" s="25" t="s">
        <v>2570</v>
      </c>
      <c r="D221" s="25" t="s">
        <v>2569</v>
      </c>
      <c r="E221" s="25" t="str">
        <f t="shared" si="3"/>
        <v>0600605</v>
      </c>
      <c r="F221" s="25" t="s">
        <v>2553</v>
      </c>
      <c r="G221" s="25" t="s">
        <v>2568</v>
      </c>
    </row>
    <row r="222" spans="1:7" hidden="1" x14ac:dyDescent="0.2">
      <c r="A222" s="25" t="s">
        <v>2491</v>
      </c>
      <c r="B222" s="25" t="s">
        <v>2490</v>
      </c>
      <c r="C222" s="25" t="s">
        <v>2567</v>
      </c>
      <c r="D222" s="25" t="s">
        <v>2566</v>
      </c>
      <c r="E222" s="25" t="str">
        <f t="shared" si="3"/>
        <v>0600606</v>
      </c>
      <c r="F222" s="25" t="s">
        <v>2553</v>
      </c>
      <c r="G222" s="25" t="s">
        <v>2565</v>
      </c>
    </row>
    <row r="223" spans="1:7" hidden="1" x14ac:dyDescent="0.2">
      <c r="A223" s="25" t="s">
        <v>2491</v>
      </c>
      <c r="B223" s="25" t="s">
        <v>2490</v>
      </c>
      <c r="C223" s="25" t="s">
        <v>2564</v>
      </c>
      <c r="D223" s="25" t="s">
        <v>2563</v>
      </c>
      <c r="E223" s="25" t="str">
        <f t="shared" si="3"/>
        <v>0600607</v>
      </c>
      <c r="F223" s="25" t="s">
        <v>2553</v>
      </c>
      <c r="G223" s="25" t="s">
        <v>2562</v>
      </c>
    </row>
    <row r="224" spans="1:7" hidden="1" x14ac:dyDescent="0.2">
      <c r="A224" s="25" t="s">
        <v>2491</v>
      </c>
      <c r="B224" s="25" t="s">
        <v>2490</v>
      </c>
      <c r="C224" s="25" t="s">
        <v>2561</v>
      </c>
      <c r="D224" s="25" t="s">
        <v>2560</v>
      </c>
      <c r="E224" s="25" t="str">
        <f t="shared" si="3"/>
        <v>0600608</v>
      </c>
      <c r="F224" s="25" t="s">
        <v>2553</v>
      </c>
      <c r="G224" s="25" t="s">
        <v>2559</v>
      </c>
    </row>
    <row r="225" spans="1:7" hidden="1" x14ac:dyDescent="0.2">
      <c r="A225" s="25" t="s">
        <v>2491</v>
      </c>
      <c r="B225" s="25" t="s">
        <v>2490</v>
      </c>
      <c r="C225" s="25" t="s">
        <v>2558</v>
      </c>
      <c r="D225" s="25" t="s">
        <v>2557</v>
      </c>
      <c r="E225" s="25" t="str">
        <f t="shared" si="3"/>
        <v>0600609</v>
      </c>
      <c r="F225" s="25" t="s">
        <v>2553</v>
      </c>
      <c r="G225" s="25" t="s">
        <v>2556</v>
      </c>
    </row>
    <row r="226" spans="1:7" hidden="1" x14ac:dyDescent="0.2">
      <c r="A226" s="25" t="s">
        <v>2491</v>
      </c>
      <c r="B226" s="25" t="s">
        <v>2490</v>
      </c>
      <c r="C226" s="25" t="s">
        <v>2555</v>
      </c>
      <c r="D226" s="25" t="s">
        <v>2554</v>
      </c>
      <c r="E226" s="25" t="str">
        <f t="shared" si="3"/>
        <v>0600610</v>
      </c>
      <c r="F226" s="25" t="s">
        <v>2553</v>
      </c>
      <c r="G226" s="25" t="s">
        <v>2552</v>
      </c>
    </row>
    <row r="227" spans="1:7" hidden="1" x14ac:dyDescent="0.2">
      <c r="A227" s="25" t="s">
        <v>2491</v>
      </c>
      <c r="B227" s="25" t="s">
        <v>2490</v>
      </c>
      <c r="C227" s="25" t="s">
        <v>2551</v>
      </c>
      <c r="D227" s="25" t="s">
        <v>2550</v>
      </c>
      <c r="E227" s="25" t="str">
        <f t="shared" si="3"/>
        <v>0600611</v>
      </c>
      <c r="F227" s="25" t="s">
        <v>2549</v>
      </c>
      <c r="G227" s="25" t="s">
        <v>2548</v>
      </c>
    </row>
    <row r="228" spans="1:7" hidden="1" x14ac:dyDescent="0.2">
      <c r="A228" s="25" t="s">
        <v>2491</v>
      </c>
      <c r="B228" s="25" t="s">
        <v>2490</v>
      </c>
      <c r="C228" s="25" t="s">
        <v>354</v>
      </c>
      <c r="D228" s="25" t="s">
        <v>2547</v>
      </c>
      <c r="E228" s="25" t="str">
        <f t="shared" si="3"/>
        <v>0600700</v>
      </c>
      <c r="F228" s="25" t="s">
        <v>2546</v>
      </c>
      <c r="G228" s="25" t="s">
        <v>2545</v>
      </c>
    </row>
    <row r="229" spans="1:7" hidden="1" x14ac:dyDescent="0.2">
      <c r="A229" s="25" t="s">
        <v>2491</v>
      </c>
      <c r="B229" s="25" t="s">
        <v>2490</v>
      </c>
      <c r="C229" s="25" t="s">
        <v>350</v>
      </c>
      <c r="D229" s="25" t="s">
        <v>2544</v>
      </c>
      <c r="E229" s="25" t="str">
        <f t="shared" si="3"/>
        <v>0600800</v>
      </c>
      <c r="F229" s="25" t="s">
        <v>2541</v>
      </c>
      <c r="G229" s="25" t="s">
        <v>2543</v>
      </c>
    </row>
    <row r="230" spans="1:7" hidden="1" x14ac:dyDescent="0.2">
      <c r="A230" s="25" t="s">
        <v>2491</v>
      </c>
      <c r="B230" s="25" t="s">
        <v>2490</v>
      </c>
      <c r="C230" s="25" t="s">
        <v>2022</v>
      </c>
      <c r="D230" s="25" t="s">
        <v>2542</v>
      </c>
      <c r="E230" s="25" t="str">
        <f t="shared" si="3"/>
        <v>0600801</v>
      </c>
      <c r="F230" s="25" t="s">
        <v>2541</v>
      </c>
      <c r="G230" s="25" t="s">
        <v>2540</v>
      </c>
    </row>
    <row r="231" spans="1:7" hidden="1" x14ac:dyDescent="0.2">
      <c r="A231" s="25" t="s">
        <v>2491</v>
      </c>
      <c r="B231" s="25" t="s">
        <v>2490</v>
      </c>
      <c r="C231" s="25" t="s">
        <v>346</v>
      </c>
      <c r="D231" s="25" t="s">
        <v>2539</v>
      </c>
      <c r="E231" s="25" t="str">
        <f t="shared" si="3"/>
        <v>0600900</v>
      </c>
      <c r="F231" s="25" t="s">
        <v>2538</v>
      </c>
      <c r="G231" s="25" t="s">
        <v>2537</v>
      </c>
    </row>
    <row r="232" spans="1:7" hidden="1" x14ac:dyDescent="0.2">
      <c r="A232" s="25" t="s">
        <v>2491</v>
      </c>
      <c r="B232" s="25" t="s">
        <v>2490</v>
      </c>
      <c r="C232" s="25" t="s">
        <v>343</v>
      </c>
      <c r="D232" s="25" t="s">
        <v>2536</v>
      </c>
      <c r="E232" s="25" t="str">
        <f t="shared" si="3"/>
        <v>0601000</v>
      </c>
      <c r="F232" s="25" t="s">
        <v>2535</v>
      </c>
      <c r="G232" s="25" t="s">
        <v>2534</v>
      </c>
    </row>
    <row r="233" spans="1:7" hidden="1" x14ac:dyDescent="0.2">
      <c r="A233" s="25" t="s">
        <v>2491</v>
      </c>
      <c r="B233" s="25" t="s">
        <v>2490</v>
      </c>
      <c r="C233" s="25" t="s">
        <v>339</v>
      </c>
      <c r="D233" s="25" t="s">
        <v>2533</v>
      </c>
      <c r="E233" s="25" t="str">
        <f t="shared" si="3"/>
        <v>0601100</v>
      </c>
      <c r="F233" s="25" t="s">
        <v>2511</v>
      </c>
      <c r="G233" s="25" t="s">
        <v>2532</v>
      </c>
    </row>
    <row r="234" spans="1:7" hidden="1" x14ac:dyDescent="0.2">
      <c r="A234" s="25" t="s">
        <v>2491</v>
      </c>
      <c r="B234" s="25" t="s">
        <v>2490</v>
      </c>
      <c r="C234" s="25" t="s">
        <v>2531</v>
      </c>
      <c r="D234" s="25" t="s">
        <v>2530</v>
      </c>
      <c r="E234" s="25" t="str">
        <f t="shared" si="3"/>
        <v>0601101</v>
      </c>
      <c r="F234" s="25" t="s">
        <v>2511</v>
      </c>
      <c r="G234" s="25" t="s">
        <v>2529</v>
      </c>
    </row>
    <row r="235" spans="1:7" hidden="1" x14ac:dyDescent="0.2">
      <c r="A235" s="25" t="s">
        <v>2491</v>
      </c>
      <c r="B235" s="25" t="s">
        <v>2490</v>
      </c>
      <c r="C235" s="25" t="s">
        <v>2528</v>
      </c>
      <c r="D235" s="25" t="s">
        <v>2527</v>
      </c>
      <c r="E235" s="25" t="str">
        <f t="shared" si="3"/>
        <v>0601102</v>
      </c>
      <c r="F235" s="25" t="s">
        <v>2511</v>
      </c>
      <c r="G235" s="25" t="s">
        <v>2526</v>
      </c>
    </row>
    <row r="236" spans="1:7" hidden="1" x14ac:dyDescent="0.2">
      <c r="A236" s="25" t="s">
        <v>2491</v>
      </c>
      <c r="B236" s="25" t="s">
        <v>2490</v>
      </c>
      <c r="C236" s="25" t="s">
        <v>2525</v>
      </c>
      <c r="D236" s="25" t="s">
        <v>2524</v>
      </c>
      <c r="E236" s="25" t="str">
        <f t="shared" si="3"/>
        <v>0601103</v>
      </c>
      <c r="F236" s="25" t="s">
        <v>2511</v>
      </c>
      <c r="G236" s="25" t="s">
        <v>2523</v>
      </c>
    </row>
    <row r="237" spans="1:7" hidden="1" x14ac:dyDescent="0.2">
      <c r="A237" s="25" t="s">
        <v>2491</v>
      </c>
      <c r="B237" s="25" t="s">
        <v>2490</v>
      </c>
      <c r="C237" s="25" t="s">
        <v>2522</v>
      </c>
      <c r="D237" s="25" t="s">
        <v>2521</v>
      </c>
      <c r="E237" s="25" t="str">
        <f t="shared" si="3"/>
        <v>0601104</v>
      </c>
      <c r="F237" s="25" t="s">
        <v>2511</v>
      </c>
      <c r="G237" s="25" t="s">
        <v>2520</v>
      </c>
    </row>
    <row r="238" spans="1:7" hidden="1" x14ac:dyDescent="0.2">
      <c r="A238" s="25" t="s">
        <v>2491</v>
      </c>
      <c r="B238" s="25" t="s">
        <v>2490</v>
      </c>
      <c r="C238" s="25" t="s">
        <v>2519</v>
      </c>
      <c r="D238" s="25" t="s">
        <v>2518</v>
      </c>
      <c r="E238" s="25" t="str">
        <f t="shared" si="3"/>
        <v>0601105</v>
      </c>
      <c r="F238" s="25" t="s">
        <v>2511</v>
      </c>
      <c r="G238" s="25" t="s">
        <v>2517</v>
      </c>
    </row>
    <row r="239" spans="1:7" hidden="1" x14ac:dyDescent="0.2">
      <c r="A239" s="25" t="s">
        <v>2491</v>
      </c>
      <c r="B239" s="25" t="s">
        <v>2490</v>
      </c>
      <c r="C239" s="25" t="s">
        <v>2516</v>
      </c>
      <c r="D239" s="25" t="s">
        <v>2515</v>
      </c>
      <c r="E239" s="25" t="str">
        <f t="shared" si="3"/>
        <v>0601106</v>
      </c>
      <c r="F239" s="25" t="s">
        <v>2511</v>
      </c>
      <c r="G239" s="25" t="s">
        <v>2514</v>
      </c>
    </row>
    <row r="240" spans="1:7" hidden="1" x14ac:dyDescent="0.2">
      <c r="A240" s="25" t="s">
        <v>2491</v>
      </c>
      <c r="B240" s="25" t="s">
        <v>2490</v>
      </c>
      <c r="C240" s="25" t="s">
        <v>2513</v>
      </c>
      <c r="D240" s="25" t="s">
        <v>2512</v>
      </c>
      <c r="E240" s="25" t="str">
        <f t="shared" si="3"/>
        <v>0601107</v>
      </c>
      <c r="F240" s="25" t="s">
        <v>2511</v>
      </c>
      <c r="G240" s="25" t="s">
        <v>2510</v>
      </c>
    </row>
    <row r="241" spans="1:7" hidden="1" x14ac:dyDescent="0.2">
      <c r="A241" s="25" t="s">
        <v>2491</v>
      </c>
      <c r="B241" s="25" t="s">
        <v>2490</v>
      </c>
      <c r="C241" s="25" t="s">
        <v>335</v>
      </c>
      <c r="D241" s="25" t="s">
        <v>2509</v>
      </c>
      <c r="E241" s="25" t="str">
        <f t="shared" si="3"/>
        <v>0601200</v>
      </c>
      <c r="F241" s="25" t="s">
        <v>2508</v>
      </c>
      <c r="G241" s="25" t="s">
        <v>2507</v>
      </c>
    </row>
    <row r="242" spans="1:7" hidden="1" x14ac:dyDescent="0.2">
      <c r="A242" s="25" t="s">
        <v>2491</v>
      </c>
      <c r="B242" s="25" t="s">
        <v>2490</v>
      </c>
      <c r="C242" s="25" t="s">
        <v>331</v>
      </c>
      <c r="D242" s="25" t="s">
        <v>2506</v>
      </c>
      <c r="E242" s="25" t="str">
        <f t="shared" si="3"/>
        <v>0601300</v>
      </c>
      <c r="F242" s="25" t="s">
        <v>2505</v>
      </c>
      <c r="G242" s="25" t="s">
        <v>2504</v>
      </c>
    </row>
    <row r="243" spans="1:7" hidden="1" x14ac:dyDescent="0.2">
      <c r="A243" s="25" t="s">
        <v>2491</v>
      </c>
      <c r="B243" s="25" t="s">
        <v>2490</v>
      </c>
      <c r="C243" s="25" t="s">
        <v>328</v>
      </c>
      <c r="D243" s="25" t="s">
        <v>2503</v>
      </c>
      <c r="E243" s="25" t="str">
        <f t="shared" si="3"/>
        <v>0601400</v>
      </c>
      <c r="F243" s="25" t="s">
        <v>2502</v>
      </c>
      <c r="G243" s="25" t="s">
        <v>2501</v>
      </c>
    </row>
    <row r="244" spans="1:7" hidden="1" x14ac:dyDescent="0.2">
      <c r="A244" s="25" t="s">
        <v>2491</v>
      </c>
      <c r="B244" s="25" t="s">
        <v>2490</v>
      </c>
      <c r="C244" s="25" t="s">
        <v>324</v>
      </c>
      <c r="D244" s="25" t="s">
        <v>2500</v>
      </c>
      <c r="E244" s="25" t="str">
        <f t="shared" si="3"/>
        <v>0601500</v>
      </c>
      <c r="F244" s="25" t="s">
        <v>2499</v>
      </c>
      <c r="G244" s="25" t="s">
        <v>2498</v>
      </c>
    </row>
    <row r="245" spans="1:7" hidden="1" x14ac:dyDescent="0.2">
      <c r="A245" s="25" t="s">
        <v>2491</v>
      </c>
      <c r="B245" s="25" t="s">
        <v>2490</v>
      </c>
      <c r="C245" s="25" t="s">
        <v>320</v>
      </c>
      <c r="D245" s="25" t="s">
        <v>2497</v>
      </c>
      <c r="E245" s="25" t="str">
        <f t="shared" si="3"/>
        <v>0601600</v>
      </c>
      <c r="F245" s="25" t="s">
        <v>2496</v>
      </c>
      <c r="G245" s="25" t="s">
        <v>2495</v>
      </c>
    </row>
    <row r="246" spans="1:7" hidden="1" x14ac:dyDescent="0.2">
      <c r="A246" s="25" t="s">
        <v>2491</v>
      </c>
      <c r="B246" s="25" t="s">
        <v>2490</v>
      </c>
      <c r="C246" s="25" t="s">
        <v>310</v>
      </c>
      <c r="D246" s="25" t="s">
        <v>2494</v>
      </c>
      <c r="E246" s="25" t="str">
        <f t="shared" si="3"/>
        <v>0601700</v>
      </c>
      <c r="F246" s="25" t="s">
        <v>2493</v>
      </c>
      <c r="G246" s="25" t="s">
        <v>2492</v>
      </c>
    </row>
    <row r="247" spans="1:7" hidden="1" x14ac:dyDescent="0.2">
      <c r="A247" s="25" t="s">
        <v>2491</v>
      </c>
      <c r="B247" s="25" t="s">
        <v>2490</v>
      </c>
      <c r="C247" s="25" t="s">
        <v>299</v>
      </c>
      <c r="D247" s="25" t="s">
        <v>2489</v>
      </c>
      <c r="E247" s="25" t="str">
        <f t="shared" si="3"/>
        <v>0601800</v>
      </c>
      <c r="F247" s="25" t="s">
        <v>2488</v>
      </c>
      <c r="G247" s="25" t="s">
        <v>2487</v>
      </c>
    </row>
    <row r="248" spans="1:7" hidden="1" x14ac:dyDescent="0.2">
      <c r="A248" s="25" t="s">
        <v>2486</v>
      </c>
      <c r="B248" s="25" t="s">
        <v>2485</v>
      </c>
      <c r="C248" s="25" t="s">
        <v>378</v>
      </c>
      <c r="D248" s="25" t="s">
        <v>2484</v>
      </c>
      <c r="E248" s="25" t="str">
        <f t="shared" si="3"/>
        <v>0700100</v>
      </c>
      <c r="F248" s="25" t="s">
        <v>2483</v>
      </c>
      <c r="G248" s="25" t="s">
        <v>2482</v>
      </c>
    </row>
    <row r="249" spans="1:7" hidden="1" x14ac:dyDescent="0.2">
      <c r="A249" s="25" t="s">
        <v>2410</v>
      </c>
      <c r="B249" s="25" t="s">
        <v>2409</v>
      </c>
      <c r="C249" s="25" t="s">
        <v>2481</v>
      </c>
      <c r="D249" s="25" t="s">
        <v>2480</v>
      </c>
      <c r="E249" s="25" t="str">
        <f t="shared" si="3"/>
        <v>0800100</v>
      </c>
      <c r="F249" s="25" t="s">
        <v>2479</v>
      </c>
      <c r="G249" s="25" t="s">
        <v>2478</v>
      </c>
    </row>
    <row r="250" spans="1:7" hidden="1" x14ac:dyDescent="0.2">
      <c r="A250" s="25" t="s">
        <v>2410</v>
      </c>
      <c r="B250" s="25" t="s">
        <v>2409</v>
      </c>
      <c r="C250" s="25" t="s">
        <v>2477</v>
      </c>
      <c r="D250" s="25" t="s">
        <v>2476</v>
      </c>
      <c r="E250" s="25" t="str">
        <f t="shared" si="3"/>
        <v>0800200</v>
      </c>
      <c r="F250" s="25" t="s">
        <v>2475</v>
      </c>
      <c r="G250" s="25" t="s">
        <v>2474</v>
      </c>
    </row>
    <row r="251" spans="1:7" hidden="1" x14ac:dyDescent="0.2">
      <c r="A251" s="25" t="s">
        <v>2410</v>
      </c>
      <c r="B251" s="25" t="s">
        <v>2409</v>
      </c>
      <c r="C251" s="25" t="s">
        <v>370</v>
      </c>
      <c r="D251" s="25" t="s">
        <v>2473</v>
      </c>
      <c r="E251" s="25" t="str">
        <f t="shared" si="3"/>
        <v>0800300</v>
      </c>
      <c r="F251" s="25" t="s">
        <v>2472</v>
      </c>
      <c r="G251" s="25" t="s">
        <v>2471</v>
      </c>
    </row>
    <row r="252" spans="1:7" hidden="1" x14ac:dyDescent="0.2">
      <c r="A252" s="25" t="s">
        <v>2410</v>
      </c>
      <c r="B252" s="25" t="s">
        <v>2409</v>
      </c>
      <c r="C252" s="25" t="s">
        <v>366</v>
      </c>
      <c r="D252" s="25" t="s">
        <v>2470</v>
      </c>
      <c r="E252" s="25" t="str">
        <f t="shared" si="3"/>
        <v>0800400</v>
      </c>
      <c r="F252" s="25" t="s">
        <v>2469</v>
      </c>
      <c r="G252" s="25" t="s">
        <v>2468</v>
      </c>
    </row>
    <row r="253" spans="1:7" hidden="1" x14ac:dyDescent="0.2">
      <c r="A253" s="25" t="s">
        <v>2410</v>
      </c>
      <c r="B253" s="25" t="s">
        <v>2409</v>
      </c>
      <c r="C253" s="25" t="s">
        <v>362</v>
      </c>
      <c r="D253" s="25" t="s">
        <v>2467</v>
      </c>
      <c r="E253" s="25" t="str">
        <f t="shared" si="3"/>
        <v>0800500</v>
      </c>
      <c r="F253" s="25" t="s">
        <v>2466</v>
      </c>
      <c r="G253" s="25" t="s">
        <v>2465</v>
      </c>
    </row>
    <row r="254" spans="1:7" hidden="1" x14ac:dyDescent="0.2">
      <c r="A254" s="25" t="s">
        <v>2410</v>
      </c>
      <c r="B254" s="25" t="s">
        <v>2409</v>
      </c>
      <c r="C254" s="25" t="s">
        <v>358</v>
      </c>
      <c r="D254" s="25" t="s">
        <v>2464</v>
      </c>
      <c r="E254" s="25" t="str">
        <f t="shared" si="3"/>
        <v>0800600</v>
      </c>
      <c r="F254" s="25" t="s">
        <v>2463</v>
      </c>
      <c r="G254" s="25" t="s">
        <v>2462</v>
      </c>
    </row>
    <row r="255" spans="1:7" hidden="1" x14ac:dyDescent="0.2">
      <c r="A255" s="25" t="s">
        <v>2410</v>
      </c>
      <c r="B255" s="25" t="s">
        <v>2409</v>
      </c>
      <c r="C255" s="25" t="s">
        <v>354</v>
      </c>
      <c r="D255" s="25" t="s">
        <v>2461</v>
      </c>
      <c r="E255" s="25" t="str">
        <f t="shared" si="3"/>
        <v>0800700</v>
      </c>
      <c r="F255" s="25" t="s">
        <v>2460</v>
      </c>
      <c r="G255" s="25" t="s">
        <v>2459</v>
      </c>
    </row>
    <row r="256" spans="1:7" hidden="1" x14ac:dyDescent="0.2">
      <c r="A256" s="25" t="s">
        <v>2410</v>
      </c>
      <c r="B256" s="25" t="s">
        <v>2409</v>
      </c>
      <c r="C256" s="25" t="s">
        <v>350</v>
      </c>
      <c r="D256" s="25" t="s">
        <v>2458</v>
      </c>
      <c r="E256" s="25" t="str">
        <f t="shared" si="3"/>
        <v>0800800</v>
      </c>
      <c r="F256" s="25" t="s">
        <v>2457</v>
      </c>
      <c r="G256" s="25" t="s">
        <v>2456</v>
      </c>
    </row>
    <row r="257" spans="1:7" hidden="1" x14ac:dyDescent="0.2">
      <c r="A257" s="25" t="s">
        <v>2410</v>
      </c>
      <c r="B257" s="25" t="s">
        <v>2409</v>
      </c>
      <c r="C257" s="25" t="s">
        <v>346</v>
      </c>
      <c r="D257" s="25" t="s">
        <v>2455</v>
      </c>
      <c r="E257" s="25" t="str">
        <f t="shared" si="3"/>
        <v>0800900</v>
      </c>
      <c r="F257" s="25" t="s">
        <v>2454</v>
      </c>
      <c r="G257" s="25" t="s">
        <v>2453</v>
      </c>
    </row>
    <row r="258" spans="1:7" hidden="1" x14ac:dyDescent="0.2">
      <c r="A258" s="25" t="s">
        <v>2410</v>
      </c>
      <c r="B258" s="25" t="s">
        <v>2409</v>
      </c>
      <c r="C258" s="25" t="s">
        <v>343</v>
      </c>
      <c r="D258" s="25" t="s">
        <v>2452</v>
      </c>
      <c r="E258" s="25" t="str">
        <f t="shared" si="3"/>
        <v>0801000</v>
      </c>
      <c r="F258" s="25" t="s">
        <v>2451</v>
      </c>
      <c r="G258" s="25" t="s">
        <v>2450</v>
      </c>
    </row>
    <row r="259" spans="1:7" hidden="1" x14ac:dyDescent="0.2">
      <c r="A259" s="25" t="s">
        <v>2410</v>
      </c>
      <c r="B259" s="25" t="s">
        <v>2409</v>
      </c>
      <c r="C259" s="25" t="s">
        <v>339</v>
      </c>
      <c r="D259" s="25" t="s">
        <v>2449</v>
      </c>
      <c r="E259" s="25" t="str">
        <f t="shared" ref="E259:E322" si="4">SUBSTITUTE(D259,".","")</f>
        <v>0801100</v>
      </c>
      <c r="F259" s="25" t="s">
        <v>2448</v>
      </c>
      <c r="G259" s="25" t="s">
        <v>2447</v>
      </c>
    </row>
    <row r="260" spans="1:7" hidden="1" x14ac:dyDescent="0.2">
      <c r="A260" s="25" t="s">
        <v>2410</v>
      </c>
      <c r="B260" s="25" t="s">
        <v>2409</v>
      </c>
      <c r="C260" s="25" t="s">
        <v>335</v>
      </c>
      <c r="D260" s="25" t="s">
        <v>2446</v>
      </c>
      <c r="E260" s="25" t="str">
        <f t="shared" si="4"/>
        <v>0801200</v>
      </c>
      <c r="F260" s="25" t="s">
        <v>2445</v>
      </c>
      <c r="G260" s="25" t="s">
        <v>2444</v>
      </c>
    </row>
    <row r="261" spans="1:7" hidden="1" x14ac:dyDescent="0.2">
      <c r="A261" s="25" t="s">
        <v>2410</v>
      </c>
      <c r="B261" s="25" t="s">
        <v>2409</v>
      </c>
      <c r="C261" s="25" t="s">
        <v>331</v>
      </c>
      <c r="D261" s="25" t="s">
        <v>2443</v>
      </c>
      <c r="E261" s="25" t="str">
        <f t="shared" si="4"/>
        <v>0801300</v>
      </c>
      <c r="F261" s="25" t="s">
        <v>2442</v>
      </c>
      <c r="G261" s="25" t="s">
        <v>2441</v>
      </c>
    </row>
    <row r="262" spans="1:7" hidden="1" x14ac:dyDescent="0.2">
      <c r="A262" s="25" t="s">
        <v>2410</v>
      </c>
      <c r="B262" s="25" t="s">
        <v>2409</v>
      </c>
      <c r="C262" s="25" t="s">
        <v>328</v>
      </c>
      <c r="D262" s="25" t="s">
        <v>2440</v>
      </c>
      <c r="E262" s="25" t="str">
        <f t="shared" si="4"/>
        <v>0801400</v>
      </c>
      <c r="F262" s="25" t="s">
        <v>2439</v>
      </c>
      <c r="G262" s="25" t="s">
        <v>2438</v>
      </c>
    </row>
    <row r="263" spans="1:7" hidden="1" x14ac:dyDescent="0.2">
      <c r="A263" s="25" t="s">
        <v>2410</v>
      </c>
      <c r="B263" s="25" t="s">
        <v>2409</v>
      </c>
      <c r="C263" s="25" t="s">
        <v>324</v>
      </c>
      <c r="D263" s="25" t="s">
        <v>2437</v>
      </c>
      <c r="E263" s="25" t="str">
        <f t="shared" si="4"/>
        <v>0801500</v>
      </c>
      <c r="F263" s="25" t="s">
        <v>2436</v>
      </c>
      <c r="G263" s="25" t="s">
        <v>2435</v>
      </c>
    </row>
    <row r="264" spans="1:7" hidden="1" x14ac:dyDescent="0.2">
      <c r="A264" s="25" t="s">
        <v>2410</v>
      </c>
      <c r="B264" s="25" t="s">
        <v>2409</v>
      </c>
      <c r="C264" s="25" t="s">
        <v>320</v>
      </c>
      <c r="D264" s="25" t="s">
        <v>2434</v>
      </c>
      <c r="E264" s="25" t="str">
        <f t="shared" si="4"/>
        <v>0801600</v>
      </c>
      <c r="F264" s="25" t="s">
        <v>2433</v>
      </c>
      <c r="G264" s="25" t="s">
        <v>2432</v>
      </c>
    </row>
    <row r="265" spans="1:7" hidden="1" x14ac:dyDescent="0.2">
      <c r="A265" s="25" t="s">
        <v>2410</v>
      </c>
      <c r="B265" s="25" t="s">
        <v>2409</v>
      </c>
      <c r="C265" s="25" t="s">
        <v>310</v>
      </c>
      <c r="D265" s="25" t="s">
        <v>2431</v>
      </c>
      <c r="E265" s="25" t="str">
        <f t="shared" si="4"/>
        <v>0801700</v>
      </c>
      <c r="F265" s="25" t="s">
        <v>2430</v>
      </c>
      <c r="G265" s="25" t="s">
        <v>2429</v>
      </c>
    </row>
    <row r="266" spans="1:7" hidden="1" x14ac:dyDescent="0.2">
      <c r="A266" s="25" t="s">
        <v>2410</v>
      </c>
      <c r="B266" s="25" t="s">
        <v>2409</v>
      </c>
      <c r="C266" s="25" t="s">
        <v>299</v>
      </c>
      <c r="D266" s="25" t="s">
        <v>2428</v>
      </c>
      <c r="E266" s="25" t="str">
        <f t="shared" si="4"/>
        <v>0801800</v>
      </c>
      <c r="F266" s="25" t="s">
        <v>2427</v>
      </c>
      <c r="G266" s="25" t="s">
        <v>2426</v>
      </c>
    </row>
    <row r="267" spans="1:7" hidden="1" x14ac:dyDescent="0.2">
      <c r="A267" s="25" t="s">
        <v>2410</v>
      </c>
      <c r="B267" s="25" t="s">
        <v>2409</v>
      </c>
      <c r="C267" s="25" t="s">
        <v>296</v>
      </c>
      <c r="D267" s="25" t="s">
        <v>2425</v>
      </c>
      <c r="E267" s="25" t="str">
        <f t="shared" si="4"/>
        <v>0801900</v>
      </c>
      <c r="F267" s="25" t="s">
        <v>2424</v>
      </c>
      <c r="G267" s="25" t="s">
        <v>2423</v>
      </c>
    </row>
    <row r="268" spans="1:7" hidden="1" x14ac:dyDescent="0.2">
      <c r="A268" s="25" t="s">
        <v>2410</v>
      </c>
      <c r="B268" s="25" t="s">
        <v>2409</v>
      </c>
      <c r="C268" s="25" t="s">
        <v>1846</v>
      </c>
      <c r="D268" s="25" t="s">
        <v>2422</v>
      </c>
      <c r="E268" s="25" t="str">
        <f t="shared" si="4"/>
        <v>0801901</v>
      </c>
      <c r="F268" s="25" t="s">
        <v>2421</v>
      </c>
      <c r="G268" s="25" t="s">
        <v>2420</v>
      </c>
    </row>
    <row r="269" spans="1:7" hidden="1" x14ac:dyDescent="0.2">
      <c r="A269" s="25" t="s">
        <v>2410</v>
      </c>
      <c r="B269" s="25" t="s">
        <v>2409</v>
      </c>
      <c r="C269" s="25" t="s">
        <v>292</v>
      </c>
      <c r="D269" s="25" t="s">
        <v>2419</v>
      </c>
      <c r="E269" s="25" t="str">
        <f t="shared" si="4"/>
        <v>0802000</v>
      </c>
      <c r="F269" s="25" t="s">
        <v>2418</v>
      </c>
      <c r="G269" s="25" t="s">
        <v>2417</v>
      </c>
    </row>
    <row r="270" spans="1:7" hidden="1" x14ac:dyDescent="0.2">
      <c r="A270" s="25" t="s">
        <v>2410</v>
      </c>
      <c r="B270" s="25" t="s">
        <v>2409</v>
      </c>
      <c r="C270" s="25" t="s">
        <v>285</v>
      </c>
      <c r="D270" s="25" t="s">
        <v>2416</v>
      </c>
      <c r="E270" s="25" t="str">
        <f t="shared" si="4"/>
        <v>0802100</v>
      </c>
      <c r="F270" s="25" t="s">
        <v>2415</v>
      </c>
      <c r="G270" s="25" t="s">
        <v>2414</v>
      </c>
    </row>
    <row r="271" spans="1:7" hidden="1" x14ac:dyDescent="0.2">
      <c r="A271" s="25" t="s">
        <v>2410</v>
      </c>
      <c r="B271" s="25" t="s">
        <v>2409</v>
      </c>
      <c r="C271" s="25" t="s">
        <v>281</v>
      </c>
      <c r="D271" s="25" t="s">
        <v>2413</v>
      </c>
      <c r="E271" s="25" t="str">
        <f t="shared" si="4"/>
        <v>0802200</v>
      </c>
      <c r="F271" s="25" t="s">
        <v>2412</v>
      </c>
      <c r="G271" s="25" t="s">
        <v>2411</v>
      </c>
    </row>
    <row r="272" spans="1:7" hidden="1" x14ac:dyDescent="0.2">
      <c r="A272" s="25" t="s">
        <v>2410</v>
      </c>
      <c r="B272" s="25" t="s">
        <v>2409</v>
      </c>
      <c r="C272" s="25" t="s">
        <v>277</v>
      </c>
      <c r="D272" s="25" t="s">
        <v>2408</v>
      </c>
      <c r="E272" s="25" t="str">
        <f t="shared" si="4"/>
        <v>0802300</v>
      </c>
      <c r="F272" s="25" t="s">
        <v>2407</v>
      </c>
      <c r="G272" s="25" t="s">
        <v>2406</v>
      </c>
    </row>
    <row r="273" spans="1:7" hidden="1" x14ac:dyDescent="0.2">
      <c r="A273" s="25" t="s">
        <v>68</v>
      </c>
      <c r="B273" s="25" t="s">
        <v>2394</v>
      </c>
      <c r="C273" s="25" t="s">
        <v>378</v>
      </c>
      <c r="D273" s="25" t="s">
        <v>2405</v>
      </c>
      <c r="E273" s="25" t="str">
        <f t="shared" si="4"/>
        <v>0900100</v>
      </c>
      <c r="F273" s="25" t="s">
        <v>2404</v>
      </c>
      <c r="G273" s="25" t="s">
        <v>2403</v>
      </c>
    </row>
    <row r="274" spans="1:7" hidden="1" x14ac:dyDescent="0.2">
      <c r="A274" s="25" t="s">
        <v>68</v>
      </c>
      <c r="B274" s="25" t="s">
        <v>2394</v>
      </c>
      <c r="C274" s="25" t="s">
        <v>374</v>
      </c>
      <c r="D274" s="25" t="s">
        <v>2402</v>
      </c>
      <c r="E274" s="25" t="str">
        <f t="shared" si="4"/>
        <v>0900200</v>
      </c>
      <c r="F274" s="25" t="s">
        <v>567</v>
      </c>
      <c r="G274" s="25" t="s">
        <v>2401</v>
      </c>
    </row>
    <row r="275" spans="1:7" hidden="1" x14ac:dyDescent="0.2">
      <c r="A275" s="25" t="s">
        <v>68</v>
      </c>
      <c r="B275" s="25" t="s">
        <v>2394</v>
      </c>
      <c r="C275" s="25" t="s">
        <v>370</v>
      </c>
      <c r="D275" s="25" t="s">
        <v>2400</v>
      </c>
      <c r="E275" s="25" t="str">
        <f t="shared" si="4"/>
        <v>0900300</v>
      </c>
      <c r="F275" s="25" t="s">
        <v>2399</v>
      </c>
      <c r="G275" s="25" t="s">
        <v>2398</v>
      </c>
    </row>
    <row r="276" spans="1:7" hidden="1" x14ac:dyDescent="0.2">
      <c r="A276" s="25" t="s">
        <v>68</v>
      </c>
      <c r="B276" s="25" t="s">
        <v>2394</v>
      </c>
      <c r="C276" s="25" t="s">
        <v>366</v>
      </c>
      <c r="D276" s="25" t="s">
        <v>2397</v>
      </c>
      <c r="E276" s="25" t="str">
        <f t="shared" si="4"/>
        <v>0900400</v>
      </c>
      <c r="F276" s="25" t="s">
        <v>2396</v>
      </c>
      <c r="G276" s="25" t="s">
        <v>2395</v>
      </c>
    </row>
    <row r="277" spans="1:7" hidden="1" x14ac:dyDescent="0.2">
      <c r="A277" s="25" t="s">
        <v>68</v>
      </c>
      <c r="B277" s="25" t="s">
        <v>2394</v>
      </c>
      <c r="C277" s="25" t="s">
        <v>362</v>
      </c>
      <c r="D277" s="25" t="s">
        <v>2393</v>
      </c>
      <c r="E277" s="25" t="str">
        <f t="shared" si="4"/>
        <v>0900500</v>
      </c>
      <c r="F277" s="25" t="s">
        <v>2392</v>
      </c>
      <c r="G277" s="25" t="s">
        <v>2391</v>
      </c>
    </row>
    <row r="278" spans="1:7" hidden="1" x14ac:dyDescent="0.2">
      <c r="A278" s="25" t="s">
        <v>2151</v>
      </c>
      <c r="B278" s="25" t="s">
        <v>2150</v>
      </c>
      <c r="C278" s="25" t="s">
        <v>378</v>
      </c>
      <c r="D278" s="25" t="s">
        <v>2390</v>
      </c>
      <c r="E278" s="25" t="str">
        <f t="shared" si="4"/>
        <v>1000100</v>
      </c>
      <c r="F278" s="25" t="s">
        <v>2389</v>
      </c>
      <c r="G278" s="25" t="s">
        <v>2388</v>
      </c>
    </row>
    <row r="279" spans="1:7" hidden="1" x14ac:dyDescent="0.2">
      <c r="A279" s="25" t="s">
        <v>2151</v>
      </c>
      <c r="B279" s="25" t="s">
        <v>2150</v>
      </c>
      <c r="C279" s="25" t="s">
        <v>374</v>
      </c>
      <c r="D279" s="25" t="s">
        <v>2387</v>
      </c>
      <c r="E279" s="25" t="str">
        <f t="shared" si="4"/>
        <v>1000200</v>
      </c>
      <c r="F279" s="25" t="s">
        <v>2386</v>
      </c>
      <c r="G279" s="25" t="s">
        <v>2385</v>
      </c>
    </row>
    <row r="280" spans="1:7" hidden="1" x14ac:dyDescent="0.2">
      <c r="A280" s="25" t="s">
        <v>2151</v>
      </c>
      <c r="B280" s="25" t="s">
        <v>2150</v>
      </c>
      <c r="C280" s="25" t="s">
        <v>370</v>
      </c>
      <c r="D280" s="25" t="s">
        <v>2384</v>
      </c>
      <c r="E280" s="25" t="str">
        <f t="shared" si="4"/>
        <v>1000300</v>
      </c>
      <c r="F280" s="25" t="s">
        <v>2383</v>
      </c>
      <c r="G280" s="25" t="s">
        <v>2382</v>
      </c>
    </row>
    <row r="281" spans="1:7" hidden="1" x14ac:dyDescent="0.2">
      <c r="A281" s="25" t="s">
        <v>2151</v>
      </c>
      <c r="B281" s="25" t="s">
        <v>2150</v>
      </c>
      <c r="C281" s="25" t="s">
        <v>366</v>
      </c>
      <c r="D281" s="25" t="s">
        <v>2381</v>
      </c>
      <c r="E281" s="25" t="str">
        <f t="shared" si="4"/>
        <v>1000400</v>
      </c>
      <c r="F281" s="25" t="s">
        <v>2380</v>
      </c>
      <c r="G281" s="25" t="s">
        <v>2379</v>
      </c>
    </row>
    <row r="282" spans="1:7" hidden="1" x14ac:dyDescent="0.2">
      <c r="A282" s="25" t="s">
        <v>2151</v>
      </c>
      <c r="B282" s="25" t="s">
        <v>2150</v>
      </c>
      <c r="C282" s="25" t="s">
        <v>362</v>
      </c>
      <c r="D282" s="25" t="s">
        <v>2378</v>
      </c>
      <c r="E282" s="25" t="str">
        <f t="shared" si="4"/>
        <v>1000500</v>
      </c>
      <c r="F282" s="25" t="s">
        <v>2377</v>
      </c>
      <c r="G282" s="25" t="s">
        <v>2376</v>
      </c>
    </row>
    <row r="283" spans="1:7" hidden="1" x14ac:dyDescent="0.2">
      <c r="A283" s="25" t="s">
        <v>2151</v>
      </c>
      <c r="B283" s="25" t="s">
        <v>2150</v>
      </c>
      <c r="C283" s="25" t="s">
        <v>358</v>
      </c>
      <c r="D283" s="25" t="s">
        <v>2375</v>
      </c>
      <c r="E283" s="25" t="str">
        <f t="shared" si="4"/>
        <v>1000600</v>
      </c>
      <c r="F283" s="25" t="s">
        <v>2374</v>
      </c>
      <c r="G283" s="25" t="s">
        <v>2373</v>
      </c>
    </row>
    <row r="284" spans="1:7" hidden="1" x14ac:dyDescent="0.2">
      <c r="A284" s="25" t="s">
        <v>2151</v>
      </c>
      <c r="B284" s="25" t="s">
        <v>2150</v>
      </c>
      <c r="C284" s="25" t="s">
        <v>354</v>
      </c>
      <c r="D284" s="25" t="s">
        <v>2372</v>
      </c>
      <c r="E284" s="25" t="str">
        <f t="shared" si="4"/>
        <v>1000700</v>
      </c>
      <c r="F284" s="25" t="s">
        <v>2371</v>
      </c>
      <c r="G284" s="25" t="s">
        <v>2370</v>
      </c>
    </row>
    <row r="285" spans="1:7" hidden="1" x14ac:dyDescent="0.2">
      <c r="A285" s="25" t="s">
        <v>2151</v>
      </c>
      <c r="B285" s="25" t="s">
        <v>2150</v>
      </c>
      <c r="C285" s="25" t="s">
        <v>350</v>
      </c>
      <c r="D285" s="25" t="s">
        <v>2369</v>
      </c>
      <c r="E285" s="25" t="str">
        <f t="shared" si="4"/>
        <v>1000800</v>
      </c>
      <c r="F285" s="25" t="s">
        <v>2368</v>
      </c>
      <c r="G285" s="25" t="s">
        <v>2367</v>
      </c>
    </row>
    <row r="286" spans="1:7" hidden="1" x14ac:dyDescent="0.2">
      <c r="A286" s="25" t="s">
        <v>2151</v>
      </c>
      <c r="B286" s="25" t="s">
        <v>2150</v>
      </c>
      <c r="C286" s="25" t="s">
        <v>346</v>
      </c>
      <c r="D286" s="25" t="s">
        <v>2366</v>
      </c>
      <c r="E286" s="25" t="str">
        <f t="shared" si="4"/>
        <v>1000900</v>
      </c>
      <c r="F286" s="25" t="s">
        <v>1977</v>
      </c>
      <c r="G286" s="25" t="s">
        <v>2365</v>
      </c>
    </row>
    <row r="287" spans="1:7" hidden="1" x14ac:dyDescent="0.2">
      <c r="A287" s="25" t="s">
        <v>2151</v>
      </c>
      <c r="B287" s="25" t="s">
        <v>2150</v>
      </c>
      <c r="C287" s="25" t="s">
        <v>343</v>
      </c>
      <c r="D287" s="25" t="s">
        <v>2364</v>
      </c>
      <c r="E287" s="25" t="str">
        <f t="shared" si="4"/>
        <v>1001000</v>
      </c>
      <c r="F287" s="25" t="s">
        <v>2359</v>
      </c>
      <c r="G287" s="25" t="s">
        <v>2363</v>
      </c>
    </row>
    <row r="288" spans="1:7" hidden="1" x14ac:dyDescent="0.2">
      <c r="A288" s="25" t="s">
        <v>2151</v>
      </c>
      <c r="B288" s="25" t="s">
        <v>2150</v>
      </c>
      <c r="C288" s="25" t="s">
        <v>339</v>
      </c>
      <c r="D288" s="25" t="s">
        <v>2362</v>
      </c>
      <c r="E288" s="25" t="str">
        <f t="shared" si="4"/>
        <v>1001100</v>
      </c>
      <c r="F288" s="25" t="s">
        <v>2359</v>
      </c>
      <c r="G288" s="25" t="s">
        <v>2361</v>
      </c>
    </row>
    <row r="289" spans="1:7" hidden="1" x14ac:dyDescent="0.2">
      <c r="A289" s="25" t="s">
        <v>2151</v>
      </c>
      <c r="B289" s="25" t="s">
        <v>2150</v>
      </c>
      <c r="C289" s="25" t="s">
        <v>335</v>
      </c>
      <c r="D289" s="25" t="s">
        <v>2360</v>
      </c>
      <c r="E289" s="25" t="str">
        <f t="shared" si="4"/>
        <v>1001200</v>
      </c>
      <c r="F289" s="25" t="s">
        <v>2359</v>
      </c>
      <c r="G289" s="25" t="s">
        <v>2358</v>
      </c>
    </row>
    <row r="290" spans="1:7" hidden="1" x14ac:dyDescent="0.2">
      <c r="A290" s="25" t="s">
        <v>2151</v>
      </c>
      <c r="B290" s="25" t="s">
        <v>2150</v>
      </c>
      <c r="C290" s="25" t="s">
        <v>331</v>
      </c>
      <c r="D290" s="25" t="s">
        <v>2357</v>
      </c>
      <c r="E290" s="25" t="str">
        <f t="shared" si="4"/>
        <v>1001300</v>
      </c>
      <c r="F290" s="25" t="s">
        <v>2356</v>
      </c>
      <c r="G290" s="25" t="s">
        <v>2355</v>
      </c>
    </row>
    <row r="291" spans="1:7" hidden="1" x14ac:dyDescent="0.2">
      <c r="A291" s="25" t="s">
        <v>2151</v>
      </c>
      <c r="B291" s="25" t="s">
        <v>2150</v>
      </c>
      <c r="C291" s="25" t="s">
        <v>328</v>
      </c>
      <c r="D291" s="25" t="s">
        <v>2354</v>
      </c>
      <c r="E291" s="25" t="str">
        <f t="shared" si="4"/>
        <v>1001400</v>
      </c>
      <c r="F291" s="25" t="s">
        <v>1974</v>
      </c>
      <c r="G291" s="25" t="s">
        <v>2353</v>
      </c>
    </row>
    <row r="292" spans="1:7" hidden="1" x14ac:dyDescent="0.2">
      <c r="A292" s="25" t="s">
        <v>2151</v>
      </c>
      <c r="B292" s="25" t="s">
        <v>2150</v>
      </c>
      <c r="C292" s="25" t="s">
        <v>324</v>
      </c>
      <c r="D292" s="25" t="s">
        <v>2352</v>
      </c>
      <c r="E292" s="25" t="str">
        <f t="shared" si="4"/>
        <v>1001500</v>
      </c>
      <c r="F292" s="25" t="s">
        <v>2351</v>
      </c>
      <c r="G292" s="25" t="s">
        <v>2350</v>
      </c>
    </row>
    <row r="293" spans="1:7" hidden="1" x14ac:dyDescent="0.2">
      <c r="A293" s="25" t="s">
        <v>2151</v>
      </c>
      <c r="B293" s="25" t="s">
        <v>2150</v>
      </c>
      <c r="C293" s="25" t="s">
        <v>320</v>
      </c>
      <c r="D293" s="25" t="s">
        <v>2349</v>
      </c>
      <c r="E293" s="25" t="str">
        <f t="shared" si="4"/>
        <v>1001600</v>
      </c>
      <c r="F293" s="25" t="s">
        <v>2348</v>
      </c>
      <c r="G293" s="25" t="s">
        <v>2347</v>
      </c>
    </row>
    <row r="294" spans="1:7" hidden="1" x14ac:dyDescent="0.2">
      <c r="A294" s="25" t="s">
        <v>2151</v>
      </c>
      <c r="B294" s="25" t="s">
        <v>2150</v>
      </c>
      <c r="C294" s="25" t="s">
        <v>310</v>
      </c>
      <c r="D294" s="25" t="s">
        <v>2346</v>
      </c>
      <c r="E294" s="25" t="str">
        <f t="shared" si="4"/>
        <v>1001700</v>
      </c>
      <c r="F294" s="25" t="s">
        <v>2345</v>
      </c>
      <c r="G294" s="25" t="s">
        <v>2344</v>
      </c>
    </row>
    <row r="295" spans="1:7" hidden="1" x14ac:dyDescent="0.2">
      <c r="A295" s="25" t="s">
        <v>2151</v>
      </c>
      <c r="B295" s="25" t="s">
        <v>2150</v>
      </c>
      <c r="C295" s="25" t="s">
        <v>299</v>
      </c>
      <c r="D295" s="25" t="s">
        <v>2343</v>
      </c>
      <c r="E295" s="25" t="str">
        <f t="shared" si="4"/>
        <v>1001800</v>
      </c>
      <c r="F295" s="25" t="s">
        <v>2342</v>
      </c>
      <c r="G295" s="25" t="s">
        <v>2341</v>
      </c>
    </row>
    <row r="296" spans="1:7" hidden="1" x14ac:dyDescent="0.2">
      <c r="A296" s="25" t="s">
        <v>2151</v>
      </c>
      <c r="B296" s="25" t="s">
        <v>2150</v>
      </c>
      <c r="C296" s="25" t="s">
        <v>296</v>
      </c>
      <c r="D296" s="25" t="s">
        <v>2340</v>
      </c>
      <c r="E296" s="25" t="str">
        <f t="shared" si="4"/>
        <v>1001900</v>
      </c>
      <c r="F296" s="25" t="s">
        <v>2339</v>
      </c>
      <c r="G296" s="25" t="s">
        <v>2338</v>
      </c>
    </row>
    <row r="297" spans="1:7" hidden="1" x14ac:dyDescent="0.2">
      <c r="A297" s="25" t="s">
        <v>2151</v>
      </c>
      <c r="B297" s="25" t="s">
        <v>2150</v>
      </c>
      <c r="C297" s="25" t="s">
        <v>292</v>
      </c>
      <c r="D297" s="25" t="s">
        <v>2337</v>
      </c>
      <c r="E297" s="25" t="str">
        <f t="shared" si="4"/>
        <v>1002000</v>
      </c>
      <c r="F297" s="25" t="s">
        <v>2336</v>
      </c>
      <c r="G297" s="25" t="s">
        <v>2335</v>
      </c>
    </row>
    <row r="298" spans="1:7" hidden="1" x14ac:dyDescent="0.2">
      <c r="A298" s="25" t="s">
        <v>2151</v>
      </c>
      <c r="B298" s="25" t="s">
        <v>2150</v>
      </c>
      <c r="C298" s="25" t="s">
        <v>285</v>
      </c>
      <c r="D298" s="25" t="s">
        <v>2334</v>
      </c>
      <c r="E298" s="25" t="str">
        <f t="shared" si="4"/>
        <v>1002100</v>
      </c>
      <c r="F298" s="25" t="s">
        <v>2333</v>
      </c>
      <c r="G298" s="25" t="s">
        <v>2332</v>
      </c>
    </row>
    <row r="299" spans="1:7" hidden="1" x14ac:dyDescent="0.2">
      <c r="A299" s="25" t="s">
        <v>2151</v>
      </c>
      <c r="B299" s="25" t="s">
        <v>2150</v>
      </c>
      <c r="C299" s="25" t="s">
        <v>281</v>
      </c>
      <c r="D299" s="25" t="s">
        <v>2331</v>
      </c>
      <c r="E299" s="25" t="str">
        <f t="shared" si="4"/>
        <v>1002200</v>
      </c>
      <c r="F299" s="25" t="s">
        <v>2330</v>
      </c>
      <c r="G299" s="25" t="s">
        <v>2329</v>
      </c>
    </row>
    <row r="300" spans="1:7" hidden="1" x14ac:dyDescent="0.2">
      <c r="A300" s="25" t="s">
        <v>2151</v>
      </c>
      <c r="B300" s="25" t="s">
        <v>2150</v>
      </c>
      <c r="C300" s="25" t="s">
        <v>277</v>
      </c>
      <c r="D300" s="25" t="s">
        <v>2328</v>
      </c>
      <c r="E300" s="25" t="str">
        <f t="shared" si="4"/>
        <v>1002300</v>
      </c>
      <c r="F300" s="25" t="s">
        <v>2326</v>
      </c>
      <c r="G300" s="25" t="s">
        <v>1019</v>
      </c>
    </row>
    <row r="301" spans="1:7" hidden="1" x14ac:dyDescent="0.2">
      <c r="A301" s="25" t="s">
        <v>2151</v>
      </c>
      <c r="B301" s="25" t="s">
        <v>2150</v>
      </c>
      <c r="C301" s="25" t="s">
        <v>273</v>
      </c>
      <c r="D301" s="25" t="s">
        <v>2327</v>
      </c>
      <c r="E301" s="25" t="str">
        <f t="shared" si="4"/>
        <v>1002400</v>
      </c>
      <c r="F301" s="25" t="s">
        <v>2326</v>
      </c>
      <c r="G301" s="25" t="s">
        <v>2325</v>
      </c>
    </row>
    <row r="302" spans="1:7" hidden="1" x14ac:dyDescent="0.2">
      <c r="A302" s="25" t="s">
        <v>2151</v>
      </c>
      <c r="B302" s="25" t="s">
        <v>2150</v>
      </c>
      <c r="C302" s="25" t="s">
        <v>266</v>
      </c>
      <c r="D302" s="25" t="s">
        <v>2324</v>
      </c>
      <c r="E302" s="25" t="str">
        <f t="shared" si="4"/>
        <v>1002500</v>
      </c>
      <c r="F302" s="25" t="s">
        <v>2323</v>
      </c>
      <c r="G302" s="25" t="s">
        <v>2322</v>
      </c>
    </row>
    <row r="303" spans="1:7" hidden="1" x14ac:dyDescent="0.2">
      <c r="A303" s="25" t="s">
        <v>2151</v>
      </c>
      <c r="B303" s="25" t="s">
        <v>2150</v>
      </c>
      <c r="C303" s="25" t="s">
        <v>256</v>
      </c>
      <c r="D303" s="25" t="s">
        <v>2321</v>
      </c>
      <c r="E303" s="25" t="str">
        <f t="shared" si="4"/>
        <v>1002600</v>
      </c>
      <c r="F303" s="25" t="s">
        <v>2320</v>
      </c>
      <c r="G303" s="25" t="s">
        <v>2319</v>
      </c>
    </row>
    <row r="304" spans="1:7" hidden="1" x14ac:dyDescent="0.2">
      <c r="A304" s="25" t="s">
        <v>2151</v>
      </c>
      <c r="B304" s="25" t="s">
        <v>2150</v>
      </c>
      <c r="C304" s="25" t="s">
        <v>252</v>
      </c>
      <c r="D304" s="25" t="s">
        <v>2318</v>
      </c>
      <c r="E304" s="25" t="str">
        <f t="shared" si="4"/>
        <v>1002700</v>
      </c>
      <c r="F304" s="25" t="s">
        <v>2317</v>
      </c>
      <c r="G304" s="25" t="s">
        <v>2316</v>
      </c>
    </row>
    <row r="305" spans="1:7" hidden="1" x14ac:dyDescent="0.2">
      <c r="A305" s="25" t="s">
        <v>2151</v>
      </c>
      <c r="B305" s="25" t="s">
        <v>2150</v>
      </c>
      <c r="C305" s="25" t="s">
        <v>245</v>
      </c>
      <c r="D305" s="25" t="s">
        <v>2315</v>
      </c>
      <c r="E305" s="25" t="str">
        <f t="shared" si="4"/>
        <v>1002800</v>
      </c>
      <c r="F305" s="25" t="s">
        <v>2314</v>
      </c>
      <c r="G305" s="25" t="s">
        <v>2313</v>
      </c>
    </row>
    <row r="306" spans="1:7" hidden="1" x14ac:dyDescent="0.2">
      <c r="A306" s="25" t="s">
        <v>2151</v>
      </c>
      <c r="B306" s="25" t="s">
        <v>2150</v>
      </c>
      <c r="C306" s="25" t="s">
        <v>238</v>
      </c>
      <c r="D306" s="25" t="s">
        <v>2312</v>
      </c>
      <c r="E306" s="25" t="str">
        <f t="shared" si="4"/>
        <v>1002900</v>
      </c>
      <c r="F306" s="25" t="s">
        <v>2311</v>
      </c>
      <c r="G306" s="25" t="s">
        <v>2310</v>
      </c>
    </row>
    <row r="307" spans="1:7" hidden="1" x14ac:dyDescent="0.2">
      <c r="A307" s="25" t="s">
        <v>2151</v>
      </c>
      <c r="B307" s="25" t="s">
        <v>2150</v>
      </c>
      <c r="C307" s="25" t="s">
        <v>234</v>
      </c>
      <c r="D307" s="25" t="s">
        <v>2309</v>
      </c>
      <c r="E307" s="25" t="str">
        <f t="shared" si="4"/>
        <v>1003000</v>
      </c>
      <c r="F307" s="25" t="s">
        <v>2305</v>
      </c>
      <c r="G307" s="25" t="s">
        <v>2308</v>
      </c>
    </row>
    <row r="308" spans="1:7" hidden="1" x14ac:dyDescent="0.2">
      <c r="A308" s="25" t="s">
        <v>2151</v>
      </c>
      <c r="B308" s="25" t="s">
        <v>2150</v>
      </c>
      <c r="C308" s="25" t="s">
        <v>2307</v>
      </c>
      <c r="D308" s="25" t="s">
        <v>2306</v>
      </c>
      <c r="E308" s="25" t="str">
        <f t="shared" si="4"/>
        <v>1003001</v>
      </c>
      <c r="F308" s="25" t="s">
        <v>2305</v>
      </c>
      <c r="G308" s="25" t="s">
        <v>2304</v>
      </c>
    </row>
    <row r="309" spans="1:7" hidden="1" x14ac:dyDescent="0.2">
      <c r="A309" s="25" t="s">
        <v>2151</v>
      </c>
      <c r="B309" s="25" t="s">
        <v>2150</v>
      </c>
      <c r="C309" s="25" t="s">
        <v>230</v>
      </c>
      <c r="D309" s="25" t="s">
        <v>2303</v>
      </c>
      <c r="E309" s="25" t="str">
        <f t="shared" si="4"/>
        <v>1003100</v>
      </c>
      <c r="F309" s="25" t="s">
        <v>2302</v>
      </c>
      <c r="G309" s="25" t="s">
        <v>2301</v>
      </c>
    </row>
    <row r="310" spans="1:7" hidden="1" x14ac:dyDescent="0.2">
      <c r="A310" s="25" t="s">
        <v>2151</v>
      </c>
      <c r="B310" s="25" t="s">
        <v>2150</v>
      </c>
      <c r="C310" s="25" t="s">
        <v>226</v>
      </c>
      <c r="D310" s="25" t="s">
        <v>2300</v>
      </c>
      <c r="E310" s="25" t="str">
        <f t="shared" si="4"/>
        <v>1003200</v>
      </c>
      <c r="F310" s="25" t="s">
        <v>1958</v>
      </c>
      <c r="G310" s="25" t="s">
        <v>2299</v>
      </c>
    </row>
    <row r="311" spans="1:7" hidden="1" x14ac:dyDescent="0.2">
      <c r="A311" s="25" t="s">
        <v>2151</v>
      </c>
      <c r="B311" s="25" t="s">
        <v>2150</v>
      </c>
      <c r="C311" s="25" t="s">
        <v>222</v>
      </c>
      <c r="D311" s="25" t="s">
        <v>2298</v>
      </c>
      <c r="E311" s="25" t="str">
        <f t="shared" si="4"/>
        <v>1003300</v>
      </c>
      <c r="F311" s="25" t="s">
        <v>2297</v>
      </c>
      <c r="G311" s="25" t="s">
        <v>2296</v>
      </c>
    </row>
    <row r="312" spans="1:7" hidden="1" x14ac:dyDescent="0.2">
      <c r="A312" s="25" t="s">
        <v>2151</v>
      </c>
      <c r="B312" s="25" t="s">
        <v>2150</v>
      </c>
      <c r="C312" s="25" t="s">
        <v>218</v>
      </c>
      <c r="D312" s="25" t="s">
        <v>2295</v>
      </c>
      <c r="E312" s="25" t="str">
        <f t="shared" si="4"/>
        <v>1003400</v>
      </c>
      <c r="F312" s="25" t="s">
        <v>2294</v>
      </c>
      <c r="G312" s="25" t="s">
        <v>2293</v>
      </c>
    </row>
    <row r="313" spans="1:7" hidden="1" x14ac:dyDescent="0.2">
      <c r="A313" s="25" t="s">
        <v>2151</v>
      </c>
      <c r="B313" s="25" t="s">
        <v>2150</v>
      </c>
      <c r="C313" s="25" t="s">
        <v>214</v>
      </c>
      <c r="D313" s="25" t="s">
        <v>2292</v>
      </c>
      <c r="E313" s="25" t="str">
        <f t="shared" si="4"/>
        <v>1003500</v>
      </c>
      <c r="F313" s="25" t="s">
        <v>2291</v>
      </c>
      <c r="G313" s="25" t="s">
        <v>2290</v>
      </c>
    </row>
    <row r="314" spans="1:7" hidden="1" x14ac:dyDescent="0.2">
      <c r="A314" s="25" t="s">
        <v>2151</v>
      </c>
      <c r="B314" s="25" t="s">
        <v>2150</v>
      </c>
      <c r="C314" s="25" t="s">
        <v>210</v>
      </c>
      <c r="D314" s="25" t="s">
        <v>2289</v>
      </c>
      <c r="E314" s="25" t="str">
        <f t="shared" si="4"/>
        <v>1003600</v>
      </c>
      <c r="F314" s="25" t="s">
        <v>2288</v>
      </c>
      <c r="G314" s="25" t="s">
        <v>2287</v>
      </c>
    </row>
    <row r="315" spans="1:7" hidden="1" x14ac:dyDescent="0.2">
      <c r="A315" s="25" t="s">
        <v>2151</v>
      </c>
      <c r="B315" s="25" t="s">
        <v>2150</v>
      </c>
      <c r="C315" s="25" t="s">
        <v>206</v>
      </c>
      <c r="D315" s="25" t="s">
        <v>2286</v>
      </c>
      <c r="E315" s="25" t="str">
        <f t="shared" si="4"/>
        <v>1003700</v>
      </c>
      <c r="F315" s="25" t="s">
        <v>2285</v>
      </c>
      <c r="G315" s="25" t="s">
        <v>2284</v>
      </c>
    </row>
    <row r="316" spans="1:7" hidden="1" x14ac:dyDescent="0.2">
      <c r="A316" s="25" t="s">
        <v>2151</v>
      </c>
      <c r="B316" s="25" t="s">
        <v>2150</v>
      </c>
      <c r="C316" s="25" t="s">
        <v>202</v>
      </c>
      <c r="D316" s="25" t="s">
        <v>2283</v>
      </c>
      <c r="E316" s="25" t="str">
        <f t="shared" si="4"/>
        <v>1003800</v>
      </c>
      <c r="F316" s="25" t="s">
        <v>2282</v>
      </c>
      <c r="G316" s="25" t="s">
        <v>2281</v>
      </c>
    </row>
    <row r="317" spans="1:7" hidden="1" x14ac:dyDescent="0.2">
      <c r="A317" s="25" t="s">
        <v>2151</v>
      </c>
      <c r="B317" s="25" t="s">
        <v>2150</v>
      </c>
      <c r="C317" s="25" t="s">
        <v>198</v>
      </c>
      <c r="D317" s="25" t="s">
        <v>2280</v>
      </c>
      <c r="E317" s="25" t="str">
        <f t="shared" si="4"/>
        <v>1003900</v>
      </c>
      <c r="F317" s="25" t="s">
        <v>2279</v>
      </c>
      <c r="G317" s="25" t="s">
        <v>2278</v>
      </c>
    </row>
    <row r="318" spans="1:7" hidden="1" x14ac:dyDescent="0.2">
      <c r="A318" s="25" t="s">
        <v>2151</v>
      </c>
      <c r="B318" s="25" t="s">
        <v>2150</v>
      </c>
      <c r="C318" s="25" t="s">
        <v>194</v>
      </c>
      <c r="D318" s="25" t="s">
        <v>2277</v>
      </c>
      <c r="E318" s="25" t="str">
        <f t="shared" si="4"/>
        <v>1004000</v>
      </c>
      <c r="F318" s="25" t="s">
        <v>2271</v>
      </c>
      <c r="G318" s="25" t="s">
        <v>2276</v>
      </c>
    </row>
    <row r="319" spans="1:7" hidden="1" x14ac:dyDescent="0.2">
      <c r="A319" s="25" t="s">
        <v>2151</v>
      </c>
      <c r="B319" s="25" t="s">
        <v>2150</v>
      </c>
      <c r="C319" s="25" t="s">
        <v>190</v>
      </c>
      <c r="D319" s="25" t="s">
        <v>2275</v>
      </c>
      <c r="E319" s="25" t="str">
        <f t="shared" si="4"/>
        <v>1004100</v>
      </c>
      <c r="F319" s="25" t="s">
        <v>2274</v>
      </c>
      <c r="G319" s="25" t="s">
        <v>2273</v>
      </c>
    </row>
    <row r="320" spans="1:7" hidden="1" x14ac:dyDescent="0.2">
      <c r="A320" s="25" t="s">
        <v>2151</v>
      </c>
      <c r="B320" s="25" t="s">
        <v>2150</v>
      </c>
      <c r="C320" s="25" t="s">
        <v>186</v>
      </c>
      <c r="D320" s="25" t="s">
        <v>2272</v>
      </c>
      <c r="E320" s="25" t="str">
        <f t="shared" si="4"/>
        <v>1004200</v>
      </c>
      <c r="F320" s="25" t="s">
        <v>2271</v>
      </c>
      <c r="G320" s="25" t="s">
        <v>2270</v>
      </c>
    </row>
    <row r="321" spans="1:7" hidden="1" x14ac:dyDescent="0.2">
      <c r="A321" s="25" t="s">
        <v>2151</v>
      </c>
      <c r="B321" s="25" t="s">
        <v>2150</v>
      </c>
      <c r="C321" s="25" t="s">
        <v>182</v>
      </c>
      <c r="D321" s="25" t="s">
        <v>2269</v>
      </c>
      <c r="E321" s="25" t="str">
        <f t="shared" si="4"/>
        <v>1004300</v>
      </c>
      <c r="F321" s="25" t="s">
        <v>2268</v>
      </c>
      <c r="G321" s="25" t="s">
        <v>2267</v>
      </c>
    </row>
    <row r="322" spans="1:7" hidden="1" x14ac:dyDescent="0.2">
      <c r="A322" s="25" t="s">
        <v>2151</v>
      </c>
      <c r="B322" s="25" t="s">
        <v>2150</v>
      </c>
      <c r="C322" s="25" t="s">
        <v>178</v>
      </c>
      <c r="D322" s="25" t="s">
        <v>2266</v>
      </c>
      <c r="E322" s="25" t="str">
        <f t="shared" si="4"/>
        <v>1004400</v>
      </c>
      <c r="F322" s="25" t="s">
        <v>2265</v>
      </c>
      <c r="G322" s="25" t="s">
        <v>2264</v>
      </c>
    </row>
    <row r="323" spans="1:7" hidden="1" x14ac:dyDescent="0.2">
      <c r="A323" s="25" t="s">
        <v>2151</v>
      </c>
      <c r="B323" s="25" t="s">
        <v>2150</v>
      </c>
      <c r="C323" s="25" t="s">
        <v>174</v>
      </c>
      <c r="D323" s="25" t="s">
        <v>2263</v>
      </c>
      <c r="E323" s="25" t="str">
        <f t="shared" ref="E323:E386" si="5">SUBSTITUTE(D323,".","")</f>
        <v>1004500</v>
      </c>
      <c r="F323" s="25" t="s">
        <v>2262</v>
      </c>
      <c r="G323" s="25" t="s">
        <v>2261</v>
      </c>
    </row>
    <row r="324" spans="1:7" hidden="1" x14ac:dyDescent="0.2">
      <c r="A324" s="25" t="s">
        <v>2151</v>
      </c>
      <c r="B324" s="25" t="s">
        <v>2150</v>
      </c>
      <c r="C324" s="25" t="s">
        <v>2260</v>
      </c>
      <c r="D324" s="25" t="s">
        <v>2259</v>
      </c>
      <c r="E324" s="25" t="str">
        <f t="shared" si="5"/>
        <v>1004501</v>
      </c>
      <c r="F324" s="25" t="s">
        <v>2258</v>
      </c>
      <c r="G324" s="25" t="s">
        <v>2257</v>
      </c>
    </row>
    <row r="325" spans="1:7" hidden="1" x14ac:dyDescent="0.2">
      <c r="A325" s="25" t="s">
        <v>2151</v>
      </c>
      <c r="B325" s="25" t="s">
        <v>2150</v>
      </c>
      <c r="C325" s="25" t="s">
        <v>170</v>
      </c>
      <c r="D325" s="25" t="s">
        <v>2256</v>
      </c>
      <c r="E325" s="25" t="str">
        <f t="shared" si="5"/>
        <v>1004600</v>
      </c>
      <c r="F325" s="25" t="s">
        <v>2255</v>
      </c>
      <c r="G325" s="25" t="s">
        <v>2254</v>
      </c>
    </row>
    <row r="326" spans="1:7" hidden="1" x14ac:dyDescent="0.2">
      <c r="A326" s="25" t="s">
        <v>2151</v>
      </c>
      <c r="B326" s="25" t="s">
        <v>2150</v>
      </c>
      <c r="C326" s="25" t="s">
        <v>166</v>
      </c>
      <c r="D326" s="25" t="s">
        <v>2253</v>
      </c>
      <c r="E326" s="25" t="str">
        <f t="shared" si="5"/>
        <v>1004700</v>
      </c>
      <c r="F326" s="25" t="s">
        <v>2252</v>
      </c>
      <c r="G326" s="25" t="s">
        <v>2251</v>
      </c>
    </row>
    <row r="327" spans="1:7" hidden="1" x14ac:dyDescent="0.2">
      <c r="A327" s="25" t="s">
        <v>2151</v>
      </c>
      <c r="B327" s="25" t="s">
        <v>2150</v>
      </c>
      <c r="C327" s="25" t="s">
        <v>162</v>
      </c>
      <c r="D327" s="25" t="s">
        <v>2250</v>
      </c>
      <c r="E327" s="25" t="str">
        <f t="shared" si="5"/>
        <v>1004800</v>
      </c>
      <c r="F327" s="25" t="s">
        <v>2249</v>
      </c>
      <c r="G327" s="25" t="s">
        <v>2248</v>
      </c>
    </row>
    <row r="328" spans="1:7" hidden="1" x14ac:dyDescent="0.2">
      <c r="A328" s="25" t="s">
        <v>2151</v>
      </c>
      <c r="B328" s="25" t="s">
        <v>2150</v>
      </c>
      <c r="C328" s="25" t="s">
        <v>158</v>
      </c>
      <c r="D328" s="25" t="s">
        <v>2247</v>
      </c>
      <c r="E328" s="25" t="str">
        <f t="shared" si="5"/>
        <v>1004900</v>
      </c>
      <c r="F328" s="25" t="s">
        <v>2246</v>
      </c>
      <c r="G328" s="25" t="s">
        <v>2245</v>
      </c>
    </row>
    <row r="329" spans="1:7" hidden="1" x14ac:dyDescent="0.2">
      <c r="A329" s="25" t="s">
        <v>2151</v>
      </c>
      <c r="B329" s="25" t="s">
        <v>2150</v>
      </c>
      <c r="C329" s="25" t="s">
        <v>154</v>
      </c>
      <c r="D329" s="25" t="s">
        <v>2244</v>
      </c>
      <c r="E329" s="25" t="str">
        <f t="shared" si="5"/>
        <v>1005000</v>
      </c>
      <c r="F329" s="25" t="s">
        <v>2243</v>
      </c>
      <c r="G329" s="25" t="s">
        <v>2242</v>
      </c>
    </row>
    <row r="330" spans="1:7" hidden="1" x14ac:dyDescent="0.2">
      <c r="A330" s="25" t="s">
        <v>2151</v>
      </c>
      <c r="B330" s="25" t="s">
        <v>2150</v>
      </c>
      <c r="C330" s="25" t="s">
        <v>150</v>
      </c>
      <c r="D330" s="25" t="s">
        <v>2241</v>
      </c>
      <c r="E330" s="25" t="str">
        <f t="shared" si="5"/>
        <v>1005100</v>
      </c>
      <c r="F330" s="25" t="s">
        <v>2240</v>
      </c>
      <c r="G330" s="25" t="s">
        <v>2239</v>
      </c>
    </row>
    <row r="331" spans="1:7" hidden="1" x14ac:dyDescent="0.2">
      <c r="A331" s="25" t="s">
        <v>2151</v>
      </c>
      <c r="B331" s="25" t="s">
        <v>2150</v>
      </c>
      <c r="C331" s="25" t="s">
        <v>146</v>
      </c>
      <c r="D331" s="25" t="s">
        <v>2238</v>
      </c>
      <c r="E331" s="25" t="str">
        <f t="shared" si="5"/>
        <v>1005200</v>
      </c>
      <c r="F331" s="25" t="s">
        <v>2237</v>
      </c>
      <c r="G331" s="25" t="s">
        <v>2236</v>
      </c>
    </row>
    <row r="332" spans="1:7" hidden="1" x14ac:dyDescent="0.2">
      <c r="A332" s="25" t="s">
        <v>2151</v>
      </c>
      <c r="B332" s="25" t="s">
        <v>2150</v>
      </c>
      <c r="C332" s="25" t="s">
        <v>142</v>
      </c>
      <c r="D332" s="25" t="s">
        <v>2235</v>
      </c>
      <c r="E332" s="25" t="str">
        <f t="shared" si="5"/>
        <v>1005300</v>
      </c>
      <c r="F332" s="25" t="s">
        <v>2234</v>
      </c>
      <c r="G332" s="25" t="s">
        <v>2233</v>
      </c>
    </row>
    <row r="333" spans="1:7" hidden="1" x14ac:dyDescent="0.2">
      <c r="A333" s="25" t="s">
        <v>2151</v>
      </c>
      <c r="B333" s="25" t="s">
        <v>2150</v>
      </c>
      <c r="C333" s="25" t="s">
        <v>138</v>
      </c>
      <c r="D333" s="25" t="s">
        <v>2232</v>
      </c>
      <c r="E333" s="25" t="str">
        <f t="shared" si="5"/>
        <v>1005400</v>
      </c>
      <c r="F333" s="25" t="s">
        <v>2231</v>
      </c>
      <c r="G333" s="25" t="s">
        <v>2230</v>
      </c>
    </row>
    <row r="334" spans="1:7" hidden="1" x14ac:dyDescent="0.2">
      <c r="A334" s="25" t="s">
        <v>2151</v>
      </c>
      <c r="B334" s="25" t="s">
        <v>2150</v>
      </c>
      <c r="C334" s="25" t="s">
        <v>134</v>
      </c>
      <c r="D334" s="25" t="s">
        <v>2229</v>
      </c>
      <c r="E334" s="25" t="str">
        <f t="shared" si="5"/>
        <v>1005500</v>
      </c>
      <c r="F334" s="25" t="s">
        <v>2228</v>
      </c>
      <c r="G334" s="25" t="s">
        <v>2227</v>
      </c>
    </row>
    <row r="335" spans="1:7" hidden="1" x14ac:dyDescent="0.2">
      <c r="A335" s="25" t="s">
        <v>2151</v>
      </c>
      <c r="B335" s="25" t="s">
        <v>2150</v>
      </c>
      <c r="C335" s="25" t="s">
        <v>130</v>
      </c>
      <c r="D335" s="25" t="s">
        <v>2226</v>
      </c>
      <c r="E335" s="25" t="str">
        <f t="shared" si="5"/>
        <v>1005600</v>
      </c>
      <c r="F335" s="25" t="s">
        <v>2225</v>
      </c>
      <c r="G335" s="25" t="s">
        <v>2224</v>
      </c>
    </row>
    <row r="336" spans="1:7" hidden="1" x14ac:dyDescent="0.2">
      <c r="A336" s="25" t="s">
        <v>2151</v>
      </c>
      <c r="B336" s="25" t="s">
        <v>2150</v>
      </c>
      <c r="C336" s="25" t="s">
        <v>126</v>
      </c>
      <c r="D336" s="25" t="s">
        <v>2223</v>
      </c>
      <c r="E336" s="25" t="str">
        <f t="shared" si="5"/>
        <v>1005700</v>
      </c>
      <c r="F336" s="25" t="s">
        <v>2222</v>
      </c>
      <c r="G336" s="25" t="s">
        <v>2221</v>
      </c>
    </row>
    <row r="337" spans="1:7" hidden="1" x14ac:dyDescent="0.2">
      <c r="A337" s="25" t="s">
        <v>2151</v>
      </c>
      <c r="B337" s="25" t="s">
        <v>2150</v>
      </c>
      <c r="C337" s="25" t="s">
        <v>122</v>
      </c>
      <c r="D337" s="25" t="s">
        <v>2220</v>
      </c>
      <c r="E337" s="25" t="str">
        <f t="shared" si="5"/>
        <v>1005800</v>
      </c>
      <c r="F337" s="25" t="s">
        <v>2219</v>
      </c>
      <c r="G337" s="25" t="s">
        <v>2218</v>
      </c>
    </row>
    <row r="338" spans="1:7" hidden="1" x14ac:dyDescent="0.2">
      <c r="A338" s="25" t="s">
        <v>2151</v>
      </c>
      <c r="B338" s="25" t="s">
        <v>2150</v>
      </c>
      <c r="C338" s="25" t="s">
        <v>118</v>
      </c>
      <c r="D338" s="25" t="s">
        <v>2217</v>
      </c>
      <c r="E338" s="25" t="str">
        <f t="shared" si="5"/>
        <v>1005900</v>
      </c>
      <c r="F338" s="25" t="s">
        <v>2213</v>
      </c>
      <c r="G338" s="25" t="s">
        <v>2216</v>
      </c>
    </row>
    <row r="339" spans="1:7" hidden="1" x14ac:dyDescent="0.2">
      <c r="A339" s="25" t="s">
        <v>2151</v>
      </c>
      <c r="B339" s="25" t="s">
        <v>2150</v>
      </c>
      <c r="C339" s="25" t="s">
        <v>2215</v>
      </c>
      <c r="D339" s="25" t="s">
        <v>2214</v>
      </c>
      <c r="E339" s="25" t="str">
        <f t="shared" si="5"/>
        <v>1005901</v>
      </c>
      <c r="F339" s="25" t="s">
        <v>2213</v>
      </c>
      <c r="G339" s="25" t="s">
        <v>2212</v>
      </c>
    </row>
    <row r="340" spans="1:7" hidden="1" x14ac:dyDescent="0.2">
      <c r="A340" s="25" t="s">
        <v>2151</v>
      </c>
      <c r="B340" s="25" t="s">
        <v>2150</v>
      </c>
      <c r="C340" s="25" t="s">
        <v>114</v>
      </c>
      <c r="D340" s="25" t="s">
        <v>2211</v>
      </c>
      <c r="E340" s="25" t="str">
        <f t="shared" si="5"/>
        <v>1006000</v>
      </c>
      <c r="F340" s="25" t="s">
        <v>2210</v>
      </c>
      <c r="G340" s="25" t="s">
        <v>2209</v>
      </c>
    </row>
    <row r="341" spans="1:7" hidden="1" x14ac:dyDescent="0.2">
      <c r="A341" s="25" t="s">
        <v>2151</v>
      </c>
      <c r="B341" s="25" t="s">
        <v>2150</v>
      </c>
      <c r="C341" s="25" t="s">
        <v>110</v>
      </c>
      <c r="D341" s="25" t="s">
        <v>2208</v>
      </c>
      <c r="E341" s="25" t="str">
        <f t="shared" si="5"/>
        <v>1006100</v>
      </c>
      <c r="F341" s="25" t="s">
        <v>2207</v>
      </c>
      <c r="G341" s="25" t="s">
        <v>2206</v>
      </c>
    </row>
    <row r="342" spans="1:7" hidden="1" x14ac:dyDescent="0.2">
      <c r="A342" s="25" t="s">
        <v>2151</v>
      </c>
      <c r="B342" s="25" t="s">
        <v>2150</v>
      </c>
      <c r="C342" s="25" t="s">
        <v>106</v>
      </c>
      <c r="D342" s="25" t="s">
        <v>2205</v>
      </c>
      <c r="E342" s="25" t="str">
        <f t="shared" si="5"/>
        <v>1006200</v>
      </c>
      <c r="F342" s="25" t="s">
        <v>2204</v>
      </c>
      <c r="G342" s="25" t="s">
        <v>2203</v>
      </c>
    </row>
    <row r="343" spans="1:7" hidden="1" x14ac:dyDescent="0.2">
      <c r="A343" s="25" t="s">
        <v>2151</v>
      </c>
      <c r="B343" s="25" t="s">
        <v>2150</v>
      </c>
      <c r="C343" s="25" t="s">
        <v>102</v>
      </c>
      <c r="D343" s="25" t="s">
        <v>2202</v>
      </c>
      <c r="E343" s="25" t="str">
        <f t="shared" si="5"/>
        <v>1006300</v>
      </c>
      <c r="F343" s="25" t="s">
        <v>2201</v>
      </c>
      <c r="G343" s="25" t="s">
        <v>2200</v>
      </c>
    </row>
    <row r="344" spans="1:7" hidden="1" x14ac:dyDescent="0.2">
      <c r="A344" s="25" t="s">
        <v>2151</v>
      </c>
      <c r="B344" s="25" t="s">
        <v>2150</v>
      </c>
      <c r="C344" s="25" t="s">
        <v>98</v>
      </c>
      <c r="D344" s="25" t="s">
        <v>2199</v>
      </c>
      <c r="E344" s="25" t="str">
        <f t="shared" si="5"/>
        <v>1006400</v>
      </c>
      <c r="F344" s="25" t="s">
        <v>2198</v>
      </c>
      <c r="G344" s="25" t="s">
        <v>2197</v>
      </c>
    </row>
    <row r="345" spans="1:7" hidden="1" x14ac:dyDescent="0.2">
      <c r="A345" s="25" t="s">
        <v>2151</v>
      </c>
      <c r="B345" s="25" t="s">
        <v>2150</v>
      </c>
      <c r="C345" s="25" t="s">
        <v>748</v>
      </c>
      <c r="D345" s="25" t="s">
        <v>2196</v>
      </c>
      <c r="E345" s="25" t="str">
        <f t="shared" si="5"/>
        <v>1006500</v>
      </c>
      <c r="F345" s="25" t="s">
        <v>2195</v>
      </c>
      <c r="G345" s="25" t="s">
        <v>2194</v>
      </c>
    </row>
    <row r="346" spans="1:7" hidden="1" x14ac:dyDescent="0.2">
      <c r="A346" s="25" t="s">
        <v>2151</v>
      </c>
      <c r="B346" s="25" t="s">
        <v>2150</v>
      </c>
      <c r="C346" s="25" t="s">
        <v>744</v>
      </c>
      <c r="D346" s="25" t="s">
        <v>2193</v>
      </c>
      <c r="E346" s="25" t="str">
        <f t="shared" si="5"/>
        <v>1006600</v>
      </c>
      <c r="F346" s="25" t="s">
        <v>2192</v>
      </c>
      <c r="G346" s="25" t="s">
        <v>2191</v>
      </c>
    </row>
    <row r="347" spans="1:7" hidden="1" x14ac:dyDescent="0.2">
      <c r="A347" s="25" t="s">
        <v>2151</v>
      </c>
      <c r="B347" s="25" t="s">
        <v>2150</v>
      </c>
      <c r="C347" s="25" t="s">
        <v>740</v>
      </c>
      <c r="D347" s="25" t="s">
        <v>2190</v>
      </c>
      <c r="E347" s="25" t="str">
        <f t="shared" si="5"/>
        <v>1006700</v>
      </c>
      <c r="F347" s="25" t="s">
        <v>2189</v>
      </c>
      <c r="G347" s="25" t="s">
        <v>2188</v>
      </c>
    </row>
    <row r="348" spans="1:7" hidden="1" x14ac:dyDescent="0.2">
      <c r="A348" s="25" t="s">
        <v>2151</v>
      </c>
      <c r="B348" s="25" t="s">
        <v>2150</v>
      </c>
      <c r="C348" s="25" t="s">
        <v>732</v>
      </c>
      <c r="D348" s="25" t="s">
        <v>2187</v>
      </c>
      <c r="E348" s="25" t="str">
        <f t="shared" si="5"/>
        <v>1006800</v>
      </c>
      <c r="F348" s="25" t="s">
        <v>2186</v>
      </c>
      <c r="G348" s="25" t="s">
        <v>2185</v>
      </c>
    </row>
    <row r="349" spans="1:7" hidden="1" x14ac:dyDescent="0.2">
      <c r="A349" s="25" t="s">
        <v>2151</v>
      </c>
      <c r="B349" s="25" t="s">
        <v>2150</v>
      </c>
      <c r="C349" s="25" t="s">
        <v>728</v>
      </c>
      <c r="D349" s="25" t="s">
        <v>2184</v>
      </c>
      <c r="E349" s="25" t="str">
        <f t="shared" si="5"/>
        <v>1006900</v>
      </c>
      <c r="F349" s="25" t="s">
        <v>2183</v>
      </c>
      <c r="G349" s="25" t="s">
        <v>2182</v>
      </c>
    </row>
    <row r="350" spans="1:7" hidden="1" x14ac:dyDescent="0.2">
      <c r="A350" s="25" t="s">
        <v>2151</v>
      </c>
      <c r="B350" s="25" t="s">
        <v>2150</v>
      </c>
      <c r="C350" s="25" t="s">
        <v>725</v>
      </c>
      <c r="D350" s="25" t="s">
        <v>2181</v>
      </c>
      <c r="E350" s="25" t="str">
        <f t="shared" si="5"/>
        <v>1007000</v>
      </c>
      <c r="F350" s="25" t="s">
        <v>2180</v>
      </c>
      <c r="G350" s="25" t="s">
        <v>2179</v>
      </c>
    </row>
    <row r="351" spans="1:7" hidden="1" x14ac:dyDescent="0.2">
      <c r="A351" s="25" t="s">
        <v>2151</v>
      </c>
      <c r="B351" s="25" t="s">
        <v>2150</v>
      </c>
      <c r="C351" s="25" t="s">
        <v>722</v>
      </c>
      <c r="D351" s="25" t="s">
        <v>2178</v>
      </c>
      <c r="E351" s="25" t="str">
        <f t="shared" si="5"/>
        <v>1007100</v>
      </c>
      <c r="F351" s="25" t="s">
        <v>2177</v>
      </c>
      <c r="G351" s="25" t="s">
        <v>2176</v>
      </c>
    </row>
    <row r="352" spans="1:7" hidden="1" x14ac:dyDescent="0.2">
      <c r="A352" s="25" t="s">
        <v>2151</v>
      </c>
      <c r="B352" s="25" t="s">
        <v>2150</v>
      </c>
      <c r="C352" s="25" t="s">
        <v>719</v>
      </c>
      <c r="D352" s="25" t="s">
        <v>2175</v>
      </c>
      <c r="E352" s="25" t="str">
        <f t="shared" si="5"/>
        <v>1007200</v>
      </c>
      <c r="F352" s="25" t="s">
        <v>2174</v>
      </c>
      <c r="G352" s="25" t="s">
        <v>2173</v>
      </c>
    </row>
    <row r="353" spans="1:8" hidden="1" x14ac:dyDescent="0.2">
      <c r="A353" s="25" t="s">
        <v>2151</v>
      </c>
      <c r="B353" s="25" t="s">
        <v>2150</v>
      </c>
      <c r="C353" s="25" t="s">
        <v>716</v>
      </c>
      <c r="D353" s="25" t="s">
        <v>2172</v>
      </c>
      <c r="E353" s="25" t="str">
        <f t="shared" si="5"/>
        <v>1007300</v>
      </c>
      <c r="F353" s="25" t="s">
        <v>2171</v>
      </c>
      <c r="G353" s="25" t="s">
        <v>2170</v>
      </c>
    </row>
    <row r="354" spans="1:8" hidden="1" x14ac:dyDescent="0.2">
      <c r="A354" s="25" t="s">
        <v>2151</v>
      </c>
      <c r="B354" s="25" t="s">
        <v>2150</v>
      </c>
      <c r="C354" s="25" t="s">
        <v>712</v>
      </c>
      <c r="D354" s="25" t="s">
        <v>2169</v>
      </c>
      <c r="E354" s="25" t="str">
        <f t="shared" si="5"/>
        <v>1007400</v>
      </c>
      <c r="F354" s="25" t="s">
        <v>2168</v>
      </c>
      <c r="G354" s="25" t="s">
        <v>2167</v>
      </c>
    </row>
    <row r="355" spans="1:8" hidden="1" x14ac:dyDescent="0.2">
      <c r="A355" s="25" t="s">
        <v>2151</v>
      </c>
      <c r="B355" s="25" t="s">
        <v>2150</v>
      </c>
      <c r="C355" s="25" t="s">
        <v>708</v>
      </c>
      <c r="D355" s="25" t="s">
        <v>2166</v>
      </c>
      <c r="E355" s="25" t="str">
        <f t="shared" si="5"/>
        <v>1007500</v>
      </c>
      <c r="F355" s="25" t="s">
        <v>2165</v>
      </c>
      <c r="G355" s="25" t="s">
        <v>2164</v>
      </c>
    </row>
    <row r="356" spans="1:8" hidden="1" x14ac:dyDescent="0.2">
      <c r="A356" s="25" t="s">
        <v>2151</v>
      </c>
      <c r="B356" s="25" t="s">
        <v>2150</v>
      </c>
      <c r="C356" s="25" t="s">
        <v>704</v>
      </c>
      <c r="D356" s="25" t="s">
        <v>2163</v>
      </c>
      <c r="E356" s="25" t="str">
        <f t="shared" si="5"/>
        <v>1007600</v>
      </c>
      <c r="F356" s="25" t="s">
        <v>2162</v>
      </c>
      <c r="G356" s="25" t="s">
        <v>2161</v>
      </c>
    </row>
    <row r="357" spans="1:8" hidden="1" x14ac:dyDescent="0.2">
      <c r="A357" s="25" t="s">
        <v>2151</v>
      </c>
      <c r="B357" s="25" t="s">
        <v>2150</v>
      </c>
      <c r="C357" s="25" t="s">
        <v>700</v>
      </c>
      <c r="D357" s="25" t="s">
        <v>2160</v>
      </c>
      <c r="E357" s="25" t="str">
        <f t="shared" si="5"/>
        <v>1007700</v>
      </c>
      <c r="F357" s="25" t="s">
        <v>2159</v>
      </c>
      <c r="G357" s="25" t="s">
        <v>2158</v>
      </c>
    </row>
    <row r="358" spans="1:8" hidden="1" x14ac:dyDescent="0.2">
      <c r="A358" s="25" t="s">
        <v>2151</v>
      </c>
      <c r="B358" s="25" t="s">
        <v>2150</v>
      </c>
      <c r="C358" s="25" t="s">
        <v>696</v>
      </c>
      <c r="D358" s="25" t="s">
        <v>2157</v>
      </c>
      <c r="E358" s="25" t="str">
        <f t="shared" si="5"/>
        <v>1007800</v>
      </c>
      <c r="F358" s="25" t="s">
        <v>2156</v>
      </c>
      <c r="G358" s="25" t="s">
        <v>2155</v>
      </c>
    </row>
    <row r="359" spans="1:8" hidden="1" x14ac:dyDescent="0.2">
      <c r="A359" s="25" t="s">
        <v>2151</v>
      </c>
      <c r="B359" s="25" t="s">
        <v>2150</v>
      </c>
      <c r="C359" s="25" t="s">
        <v>692</v>
      </c>
      <c r="D359" s="25" t="s">
        <v>2154</v>
      </c>
      <c r="E359" s="25" t="str">
        <f t="shared" si="5"/>
        <v>1007900</v>
      </c>
      <c r="F359" s="25" t="s">
        <v>2153</v>
      </c>
      <c r="G359" s="25" t="s">
        <v>2152</v>
      </c>
    </row>
    <row r="360" spans="1:8" hidden="1" x14ac:dyDescent="0.2">
      <c r="A360" s="25" t="s">
        <v>2151</v>
      </c>
      <c r="B360" s="25" t="s">
        <v>2150</v>
      </c>
      <c r="C360" s="25" t="s">
        <v>688</v>
      </c>
      <c r="D360" s="25" t="s">
        <v>2149</v>
      </c>
      <c r="E360" s="25" t="str">
        <f t="shared" si="5"/>
        <v>1008000</v>
      </c>
      <c r="F360" s="25" t="s">
        <v>2148</v>
      </c>
      <c r="G360" s="25" t="s">
        <v>2147</v>
      </c>
    </row>
    <row r="361" spans="1:8" hidden="1" x14ac:dyDescent="0.2">
      <c r="A361" s="25" t="s">
        <v>2115</v>
      </c>
      <c r="B361" s="25" t="s">
        <v>2114</v>
      </c>
      <c r="C361" s="25" t="s">
        <v>378</v>
      </c>
      <c r="D361" s="25" t="s">
        <v>2146</v>
      </c>
      <c r="E361" s="25" t="str">
        <f t="shared" si="5"/>
        <v>1100100</v>
      </c>
      <c r="F361" s="25" t="s">
        <v>2145</v>
      </c>
      <c r="G361" s="25" t="s">
        <v>2144</v>
      </c>
    </row>
    <row r="362" spans="1:8" s="28" customFormat="1" hidden="1" x14ac:dyDescent="0.2">
      <c r="A362" s="28" t="s">
        <v>2115</v>
      </c>
      <c r="B362" s="28" t="s">
        <v>2114</v>
      </c>
      <c r="C362" s="28" t="s">
        <v>374</v>
      </c>
      <c r="D362" s="30" t="s">
        <v>2143</v>
      </c>
      <c r="E362" s="25" t="str">
        <f t="shared" si="5"/>
        <v>1100200</v>
      </c>
      <c r="F362" s="30" t="s">
        <v>2140</v>
      </c>
      <c r="G362" s="29" t="s">
        <v>2142</v>
      </c>
      <c r="H362" s="29" t="s">
        <v>2131</v>
      </c>
    </row>
    <row r="363" spans="1:8" s="28" customFormat="1" hidden="1" x14ac:dyDescent="0.2">
      <c r="A363" s="28" t="s">
        <v>2115</v>
      </c>
      <c r="B363" s="28" t="s">
        <v>2114</v>
      </c>
      <c r="C363" s="28" t="s">
        <v>370</v>
      </c>
      <c r="D363" s="30" t="s">
        <v>2141</v>
      </c>
      <c r="E363" s="25" t="str">
        <f t="shared" si="5"/>
        <v>1100300</v>
      </c>
      <c r="F363" s="30" t="s">
        <v>2140</v>
      </c>
      <c r="G363" s="29" t="s">
        <v>2139</v>
      </c>
      <c r="H363" s="29" t="s">
        <v>2131</v>
      </c>
    </row>
    <row r="364" spans="1:8" s="28" customFormat="1" hidden="1" x14ac:dyDescent="0.2">
      <c r="A364" s="28" t="s">
        <v>2115</v>
      </c>
      <c r="B364" s="28" t="s">
        <v>2114</v>
      </c>
      <c r="C364" s="28" t="s">
        <v>366</v>
      </c>
      <c r="D364" s="30" t="s">
        <v>2138</v>
      </c>
      <c r="E364" s="25" t="str">
        <f t="shared" si="5"/>
        <v>1100400</v>
      </c>
      <c r="F364" s="29" t="s">
        <v>2133</v>
      </c>
      <c r="G364" s="29" t="s">
        <v>2137</v>
      </c>
      <c r="H364" s="29" t="s">
        <v>2131</v>
      </c>
    </row>
    <row r="365" spans="1:8" hidden="1" x14ac:dyDescent="0.2">
      <c r="A365" s="25" t="s">
        <v>2115</v>
      </c>
      <c r="B365" s="25" t="s">
        <v>2114</v>
      </c>
      <c r="C365" s="25" t="s">
        <v>362</v>
      </c>
      <c r="D365" s="25" t="s">
        <v>2136</v>
      </c>
      <c r="E365" s="25" t="str">
        <f t="shared" si="5"/>
        <v>1100500</v>
      </c>
      <c r="F365" s="25" t="s">
        <v>2133</v>
      </c>
      <c r="G365" s="25" t="s">
        <v>2135</v>
      </c>
    </row>
    <row r="366" spans="1:8" s="28" customFormat="1" hidden="1" x14ac:dyDescent="0.2">
      <c r="A366" s="28" t="s">
        <v>2115</v>
      </c>
      <c r="B366" s="28" t="s">
        <v>2114</v>
      </c>
      <c r="C366" s="28" t="s">
        <v>358</v>
      </c>
      <c r="D366" s="30" t="s">
        <v>2134</v>
      </c>
      <c r="E366" s="25" t="str">
        <f t="shared" si="5"/>
        <v>1100600</v>
      </c>
      <c r="F366" s="29" t="s">
        <v>2133</v>
      </c>
      <c r="G366" s="29" t="s">
        <v>2132</v>
      </c>
      <c r="H366" s="29" t="s">
        <v>2131</v>
      </c>
    </row>
    <row r="367" spans="1:8" hidden="1" x14ac:dyDescent="0.2">
      <c r="A367" s="25" t="s">
        <v>2115</v>
      </c>
      <c r="B367" s="25" t="s">
        <v>2114</v>
      </c>
      <c r="C367" s="25" t="s">
        <v>354</v>
      </c>
      <c r="D367" s="25" t="s">
        <v>2130</v>
      </c>
      <c r="E367" s="25" t="str">
        <f t="shared" si="5"/>
        <v>1100700</v>
      </c>
      <c r="F367" s="25" t="s">
        <v>2129</v>
      </c>
      <c r="G367" s="25" t="s">
        <v>2128</v>
      </c>
    </row>
    <row r="368" spans="1:8" hidden="1" x14ac:dyDescent="0.2">
      <c r="A368" s="25" t="s">
        <v>2115</v>
      </c>
      <c r="B368" s="25" t="s">
        <v>2114</v>
      </c>
      <c r="C368" s="25" t="s">
        <v>350</v>
      </c>
      <c r="D368" s="25" t="s">
        <v>2127</v>
      </c>
      <c r="E368" s="25" t="str">
        <f t="shared" si="5"/>
        <v>1100800</v>
      </c>
      <c r="F368" s="25" t="s">
        <v>2126</v>
      </c>
      <c r="G368" s="25" t="s">
        <v>2125</v>
      </c>
    </row>
    <row r="369" spans="1:7" hidden="1" x14ac:dyDescent="0.2">
      <c r="A369" s="25" t="s">
        <v>2115</v>
      </c>
      <c r="B369" s="25" t="s">
        <v>2114</v>
      </c>
      <c r="C369" s="25" t="s">
        <v>346</v>
      </c>
      <c r="D369" s="25" t="s">
        <v>2124</v>
      </c>
      <c r="E369" s="25" t="str">
        <f t="shared" si="5"/>
        <v>1100900</v>
      </c>
      <c r="F369" s="25" t="s">
        <v>2123</v>
      </c>
      <c r="G369" s="25" t="s">
        <v>2122</v>
      </c>
    </row>
    <row r="370" spans="1:7" hidden="1" x14ac:dyDescent="0.2">
      <c r="A370" s="25" t="s">
        <v>2115</v>
      </c>
      <c r="B370" s="25" t="s">
        <v>2114</v>
      </c>
      <c r="C370" s="25" t="s">
        <v>343</v>
      </c>
      <c r="D370" s="25" t="s">
        <v>2121</v>
      </c>
      <c r="E370" s="25" t="str">
        <f t="shared" si="5"/>
        <v>1101000</v>
      </c>
      <c r="F370" s="25" t="s">
        <v>2120</v>
      </c>
      <c r="G370" s="25" t="s">
        <v>2119</v>
      </c>
    </row>
    <row r="371" spans="1:7" hidden="1" x14ac:dyDescent="0.2">
      <c r="A371" s="25" t="s">
        <v>2115</v>
      </c>
      <c r="B371" s="25" t="s">
        <v>2114</v>
      </c>
      <c r="C371" s="25" t="s">
        <v>339</v>
      </c>
      <c r="D371" s="25" t="s">
        <v>2118</v>
      </c>
      <c r="E371" s="25" t="str">
        <f t="shared" si="5"/>
        <v>1101100</v>
      </c>
      <c r="F371" s="25" t="s">
        <v>2117</v>
      </c>
      <c r="G371" s="25" t="s">
        <v>2116</v>
      </c>
    </row>
    <row r="372" spans="1:7" hidden="1" x14ac:dyDescent="0.2">
      <c r="A372" s="25" t="s">
        <v>2115</v>
      </c>
      <c r="B372" s="25" t="s">
        <v>2114</v>
      </c>
      <c r="C372" s="25" t="s">
        <v>335</v>
      </c>
      <c r="D372" s="25" t="s">
        <v>2113</v>
      </c>
      <c r="E372" s="25" t="str">
        <f t="shared" si="5"/>
        <v>1101200</v>
      </c>
      <c r="F372" s="25" t="s">
        <v>2112</v>
      </c>
      <c r="G372" s="25" t="s">
        <v>2111</v>
      </c>
    </row>
    <row r="373" spans="1:7" x14ac:dyDescent="0.2">
      <c r="A373" s="25" t="s">
        <v>2086</v>
      </c>
      <c r="B373" s="25" t="s">
        <v>2085</v>
      </c>
      <c r="C373" s="25" t="s">
        <v>378</v>
      </c>
      <c r="D373" s="25" t="s">
        <v>2110</v>
      </c>
      <c r="E373" s="25" t="str">
        <f t="shared" si="5"/>
        <v>1200100</v>
      </c>
      <c r="F373" s="25" t="s">
        <v>2109</v>
      </c>
      <c r="G373" s="25" t="s">
        <v>2108</v>
      </c>
    </row>
    <row r="374" spans="1:7" x14ac:dyDescent="0.2">
      <c r="A374" s="25" t="s">
        <v>2086</v>
      </c>
      <c r="B374" s="25" t="s">
        <v>2085</v>
      </c>
      <c r="C374" s="25" t="s">
        <v>374</v>
      </c>
      <c r="D374" s="25" t="s">
        <v>2107</v>
      </c>
      <c r="E374" s="25" t="str">
        <f t="shared" si="5"/>
        <v>1200200</v>
      </c>
      <c r="F374" s="25" t="s">
        <v>2106</v>
      </c>
      <c r="G374" s="25" t="s">
        <v>2105</v>
      </c>
    </row>
    <row r="375" spans="1:7" x14ac:dyDescent="0.2">
      <c r="A375" s="25" t="s">
        <v>2086</v>
      </c>
      <c r="B375" s="25" t="s">
        <v>2085</v>
      </c>
      <c r="C375" s="25" t="s">
        <v>370</v>
      </c>
      <c r="D375" s="25" t="s">
        <v>2104</v>
      </c>
      <c r="E375" s="25" t="str">
        <f t="shared" si="5"/>
        <v>1200300</v>
      </c>
      <c r="F375" s="25" t="s">
        <v>2103</v>
      </c>
      <c r="G375" s="25" t="s">
        <v>2102</v>
      </c>
    </row>
    <row r="376" spans="1:7" x14ac:dyDescent="0.2">
      <c r="A376" s="25" t="s">
        <v>2086</v>
      </c>
      <c r="B376" s="25" t="s">
        <v>2085</v>
      </c>
      <c r="C376" s="25" t="s">
        <v>366</v>
      </c>
      <c r="D376" s="25" t="s">
        <v>2101</v>
      </c>
      <c r="E376" s="25" t="str">
        <f t="shared" si="5"/>
        <v>1200400</v>
      </c>
      <c r="F376" s="25" t="s">
        <v>2100</v>
      </c>
      <c r="G376" s="25" t="s">
        <v>2099</v>
      </c>
    </row>
    <row r="377" spans="1:7" x14ac:dyDescent="0.2">
      <c r="A377" s="25" t="s">
        <v>2086</v>
      </c>
      <c r="B377" s="25" t="s">
        <v>2085</v>
      </c>
      <c r="C377" s="25" t="s">
        <v>362</v>
      </c>
      <c r="D377" s="25" t="s">
        <v>2098</v>
      </c>
      <c r="E377" s="25" t="str">
        <f t="shared" si="5"/>
        <v>1200500</v>
      </c>
      <c r="F377" s="25" t="s">
        <v>2097</v>
      </c>
      <c r="G377" s="25" t="s">
        <v>2096</v>
      </c>
    </row>
    <row r="378" spans="1:7" x14ac:dyDescent="0.2">
      <c r="A378" s="25" t="s">
        <v>2086</v>
      </c>
      <c r="B378" s="25" t="s">
        <v>2085</v>
      </c>
      <c r="C378" s="25" t="s">
        <v>358</v>
      </c>
      <c r="D378" s="25" t="s">
        <v>2095</v>
      </c>
      <c r="E378" s="25" t="str">
        <f t="shared" si="5"/>
        <v>1200600</v>
      </c>
      <c r="F378" s="25" t="s">
        <v>2094</v>
      </c>
      <c r="G378" s="25" t="s">
        <v>2093</v>
      </c>
    </row>
    <row r="379" spans="1:7" x14ac:dyDescent="0.2">
      <c r="A379" s="25" t="s">
        <v>2086</v>
      </c>
      <c r="B379" s="25" t="s">
        <v>2085</v>
      </c>
      <c r="C379" s="25" t="s">
        <v>354</v>
      </c>
      <c r="D379" s="25" t="s">
        <v>2092</v>
      </c>
      <c r="E379" s="25" t="str">
        <f t="shared" si="5"/>
        <v>1200700</v>
      </c>
      <c r="F379" s="25" t="s">
        <v>2091</v>
      </c>
      <c r="G379" s="25" t="s">
        <v>2090</v>
      </c>
    </row>
    <row r="380" spans="1:7" x14ac:dyDescent="0.2">
      <c r="A380" s="25" t="s">
        <v>2086</v>
      </c>
      <c r="B380" s="25" t="s">
        <v>2085</v>
      </c>
      <c r="C380" s="25" t="s">
        <v>350</v>
      </c>
      <c r="D380" s="25" t="s">
        <v>2089</v>
      </c>
      <c r="E380" s="25" t="str">
        <f t="shared" si="5"/>
        <v>1200800</v>
      </c>
      <c r="F380" s="25" t="s">
        <v>2088</v>
      </c>
      <c r="G380" s="25" t="s">
        <v>2087</v>
      </c>
    </row>
    <row r="381" spans="1:7" x14ac:dyDescent="0.2">
      <c r="A381" s="25" t="s">
        <v>2086</v>
      </c>
      <c r="B381" s="25" t="s">
        <v>2085</v>
      </c>
      <c r="C381" s="25" t="s">
        <v>346</v>
      </c>
      <c r="D381" s="25" t="s">
        <v>2084</v>
      </c>
      <c r="E381" s="25" t="str">
        <f t="shared" si="5"/>
        <v>1200900</v>
      </c>
      <c r="F381" s="25" t="s">
        <v>2083</v>
      </c>
      <c r="G381" s="25" t="s">
        <v>2082</v>
      </c>
    </row>
    <row r="382" spans="1:7" hidden="1" x14ac:dyDescent="0.2">
      <c r="A382" s="25" t="s">
        <v>1992</v>
      </c>
      <c r="B382" s="25" t="s">
        <v>1991</v>
      </c>
      <c r="C382" s="25" t="s">
        <v>378</v>
      </c>
      <c r="D382" s="25" t="s">
        <v>2081</v>
      </c>
      <c r="E382" s="25" t="str">
        <f t="shared" si="5"/>
        <v>1300100</v>
      </c>
      <c r="F382" s="25" t="s">
        <v>2051</v>
      </c>
      <c r="G382" s="25" t="s">
        <v>2080</v>
      </c>
    </row>
    <row r="383" spans="1:7" hidden="1" x14ac:dyDescent="0.2">
      <c r="A383" s="25" t="s">
        <v>1992</v>
      </c>
      <c r="B383" s="25" t="s">
        <v>1991</v>
      </c>
      <c r="C383" s="25" t="s">
        <v>1099</v>
      </c>
      <c r="D383" s="25" t="s">
        <v>2079</v>
      </c>
      <c r="E383" s="25" t="str">
        <f t="shared" si="5"/>
        <v>1300101</v>
      </c>
      <c r="F383" s="25" t="s">
        <v>2051</v>
      </c>
      <c r="G383" s="25" t="s">
        <v>2078</v>
      </c>
    </row>
    <row r="384" spans="1:7" hidden="1" x14ac:dyDescent="0.2">
      <c r="A384" s="25" t="s">
        <v>1992</v>
      </c>
      <c r="B384" s="25" t="s">
        <v>1991</v>
      </c>
      <c r="C384" s="25" t="s">
        <v>2077</v>
      </c>
      <c r="D384" s="25" t="s">
        <v>2076</v>
      </c>
      <c r="E384" s="25" t="str">
        <f t="shared" si="5"/>
        <v>1300102</v>
      </c>
      <c r="F384" s="25" t="s">
        <v>2051</v>
      </c>
      <c r="G384" s="25" t="s">
        <v>2075</v>
      </c>
    </row>
    <row r="385" spans="1:7" hidden="1" x14ac:dyDescent="0.2">
      <c r="A385" s="25" t="s">
        <v>1992</v>
      </c>
      <c r="B385" s="25" t="s">
        <v>1991</v>
      </c>
      <c r="C385" s="25" t="s">
        <v>374</v>
      </c>
      <c r="D385" s="25" t="s">
        <v>2074</v>
      </c>
      <c r="E385" s="25" t="str">
        <f t="shared" si="5"/>
        <v>1300200</v>
      </c>
      <c r="F385" s="25" t="s">
        <v>2051</v>
      </c>
      <c r="G385" s="25" t="s">
        <v>2073</v>
      </c>
    </row>
    <row r="386" spans="1:7" hidden="1" x14ac:dyDescent="0.2">
      <c r="A386" s="25" t="s">
        <v>1992</v>
      </c>
      <c r="B386" s="25" t="s">
        <v>1991</v>
      </c>
      <c r="C386" s="25" t="s">
        <v>2072</v>
      </c>
      <c r="D386" s="25" t="s">
        <v>2071</v>
      </c>
      <c r="E386" s="25" t="str">
        <f t="shared" si="5"/>
        <v>1300201</v>
      </c>
      <c r="F386" s="25" t="s">
        <v>2051</v>
      </c>
      <c r="G386" s="25" t="s">
        <v>2070</v>
      </c>
    </row>
    <row r="387" spans="1:7" hidden="1" x14ac:dyDescent="0.2">
      <c r="A387" s="25" t="s">
        <v>1992</v>
      </c>
      <c r="B387" s="25" t="s">
        <v>1991</v>
      </c>
      <c r="C387" s="25" t="s">
        <v>2069</v>
      </c>
      <c r="D387" s="25" t="s">
        <v>2068</v>
      </c>
      <c r="E387" s="25" t="str">
        <f t="shared" ref="E387:E450" si="6">SUBSTITUTE(D387,".","")</f>
        <v>1300202</v>
      </c>
      <c r="F387" s="25" t="s">
        <v>2051</v>
      </c>
      <c r="G387" s="25" t="s">
        <v>2067</v>
      </c>
    </row>
    <row r="388" spans="1:7" hidden="1" x14ac:dyDescent="0.2">
      <c r="A388" s="25" t="s">
        <v>1992</v>
      </c>
      <c r="B388" s="25" t="s">
        <v>1991</v>
      </c>
      <c r="C388" s="25" t="s">
        <v>370</v>
      </c>
      <c r="D388" s="25" t="s">
        <v>2066</v>
      </c>
      <c r="E388" s="25" t="str">
        <f t="shared" si="6"/>
        <v>1300300</v>
      </c>
      <c r="F388" s="25" t="s">
        <v>2051</v>
      </c>
      <c r="G388" s="25" t="s">
        <v>2065</v>
      </c>
    </row>
    <row r="389" spans="1:7" hidden="1" x14ac:dyDescent="0.2">
      <c r="A389" s="25" t="s">
        <v>1992</v>
      </c>
      <c r="B389" s="25" t="s">
        <v>1991</v>
      </c>
      <c r="C389" s="25" t="s">
        <v>2064</v>
      </c>
      <c r="D389" s="25" t="s">
        <v>2063</v>
      </c>
      <c r="E389" s="25" t="str">
        <f t="shared" si="6"/>
        <v>1300301</v>
      </c>
      <c r="F389" s="25" t="s">
        <v>2051</v>
      </c>
      <c r="G389" s="25" t="s">
        <v>2062</v>
      </c>
    </row>
    <row r="390" spans="1:7" hidden="1" x14ac:dyDescent="0.2">
      <c r="A390" s="25" t="s">
        <v>1992</v>
      </c>
      <c r="B390" s="25" t="s">
        <v>1991</v>
      </c>
      <c r="C390" s="25" t="s">
        <v>2061</v>
      </c>
      <c r="D390" s="25" t="s">
        <v>2060</v>
      </c>
      <c r="E390" s="25" t="str">
        <f t="shared" si="6"/>
        <v>1300302</v>
      </c>
      <c r="F390" s="25" t="s">
        <v>2051</v>
      </c>
      <c r="G390" s="25" t="s">
        <v>2059</v>
      </c>
    </row>
    <row r="391" spans="1:7" hidden="1" x14ac:dyDescent="0.2">
      <c r="A391" s="25" t="s">
        <v>1992</v>
      </c>
      <c r="B391" s="25" t="s">
        <v>1991</v>
      </c>
      <c r="C391" s="25" t="s">
        <v>366</v>
      </c>
      <c r="D391" s="25" t="s">
        <v>2058</v>
      </c>
      <c r="E391" s="25" t="str">
        <f t="shared" si="6"/>
        <v>1300400</v>
      </c>
      <c r="F391" s="25" t="s">
        <v>2051</v>
      </c>
      <c r="G391" s="25" t="s">
        <v>2057</v>
      </c>
    </row>
    <row r="392" spans="1:7" hidden="1" x14ac:dyDescent="0.2">
      <c r="A392" s="25" t="s">
        <v>1992</v>
      </c>
      <c r="B392" s="25" t="s">
        <v>1991</v>
      </c>
      <c r="C392" s="25" t="s">
        <v>2056</v>
      </c>
      <c r="D392" s="25" t="s">
        <v>2055</v>
      </c>
      <c r="E392" s="25" t="str">
        <f t="shared" si="6"/>
        <v>1300401</v>
      </c>
      <c r="F392" s="25" t="s">
        <v>2051</v>
      </c>
      <c r="G392" s="25" t="s">
        <v>2054</v>
      </c>
    </row>
    <row r="393" spans="1:7" hidden="1" x14ac:dyDescent="0.2">
      <c r="A393" s="25" t="s">
        <v>1992</v>
      </c>
      <c r="B393" s="25" t="s">
        <v>1991</v>
      </c>
      <c r="C393" s="25" t="s">
        <v>2053</v>
      </c>
      <c r="D393" s="25" t="s">
        <v>2052</v>
      </c>
      <c r="E393" s="25" t="str">
        <f t="shared" si="6"/>
        <v>1300402</v>
      </c>
      <c r="F393" s="25" t="s">
        <v>2051</v>
      </c>
      <c r="G393" s="25" t="s">
        <v>2050</v>
      </c>
    </row>
    <row r="394" spans="1:7" hidden="1" x14ac:dyDescent="0.2">
      <c r="A394" s="25" t="s">
        <v>1992</v>
      </c>
      <c r="B394" s="25" t="s">
        <v>1991</v>
      </c>
      <c r="C394" s="25" t="s">
        <v>362</v>
      </c>
      <c r="D394" s="25" t="s">
        <v>2049</v>
      </c>
      <c r="E394" s="25" t="str">
        <f t="shared" si="6"/>
        <v>1300500</v>
      </c>
      <c r="F394" s="25" t="s">
        <v>2034</v>
      </c>
      <c r="G394" s="25" t="s">
        <v>2048</v>
      </c>
    </row>
    <row r="395" spans="1:7" hidden="1" x14ac:dyDescent="0.2">
      <c r="A395" s="25" t="s">
        <v>1992</v>
      </c>
      <c r="B395" s="25" t="s">
        <v>1991</v>
      </c>
      <c r="C395" s="25" t="s">
        <v>1190</v>
      </c>
      <c r="D395" s="25" t="s">
        <v>2047</v>
      </c>
      <c r="E395" s="25" t="str">
        <f t="shared" si="6"/>
        <v>1300501</v>
      </c>
      <c r="F395" s="25" t="s">
        <v>2034</v>
      </c>
      <c r="G395" s="25" t="s">
        <v>2046</v>
      </c>
    </row>
    <row r="396" spans="1:7" hidden="1" x14ac:dyDescent="0.2">
      <c r="A396" s="25" t="s">
        <v>1992</v>
      </c>
      <c r="B396" s="25" t="s">
        <v>1991</v>
      </c>
      <c r="C396" s="25" t="s">
        <v>2045</v>
      </c>
      <c r="D396" s="25" t="s">
        <v>2044</v>
      </c>
      <c r="E396" s="25" t="str">
        <f t="shared" si="6"/>
        <v>1300502</v>
      </c>
      <c r="F396" s="25" t="s">
        <v>2034</v>
      </c>
      <c r="G396" s="25" t="s">
        <v>2043</v>
      </c>
    </row>
    <row r="397" spans="1:7" hidden="1" x14ac:dyDescent="0.2">
      <c r="A397" s="25" t="s">
        <v>1992</v>
      </c>
      <c r="B397" s="25" t="s">
        <v>1991</v>
      </c>
      <c r="C397" s="25" t="s">
        <v>2042</v>
      </c>
      <c r="D397" s="25" t="s">
        <v>2041</v>
      </c>
      <c r="E397" s="25" t="str">
        <f t="shared" si="6"/>
        <v>1300503</v>
      </c>
      <c r="F397" s="25" t="s">
        <v>2034</v>
      </c>
      <c r="G397" s="25" t="s">
        <v>2040</v>
      </c>
    </row>
    <row r="398" spans="1:7" hidden="1" x14ac:dyDescent="0.2">
      <c r="A398" s="25" t="s">
        <v>1992</v>
      </c>
      <c r="B398" s="25" t="s">
        <v>1991</v>
      </c>
      <c r="C398" s="25" t="s">
        <v>2039</v>
      </c>
      <c r="D398" s="25" t="s">
        <v>2038</v>
      </c>
      <c r="E398" s="25" t="str">
        <f t="shared" si="6"/>
        <v>1300504</v>
      </c>
      <c r="F398" s="25" t="s">
        <v>2034</v>
      </c>
      <c r="G398" s="25" t="s">
        <v>2037</v>
      </c>
    </row>
    <row r="399" spans="1:7" hidden="1" x14ac:dyDescent="0.2">
      <c r="A399" s="25" t="s">
        <v>1992</v>
      </c>
      <c r="B399" s="25" t="s">
        <v>1991</v>
      </c>
      <c r="C399" s="25" t="s">
        <v>2036</v>
      </c>
      <c r="D399" s="25" t="s">
        <v>2035</v>
      </c>
      <c r="E399" s="25" t="str">
        <f t="shared" si="6"/>
        <v>1300505</v>
      </c>
      <c r="F399" s="25" t="s">
        <v>2034</v>
      </c>
      <c r="G399" s="25" t="s">
        <v>2033</v>
      </c>
    </row>
    <row r="400" spans="1:7" hidden="1" x14ac:dyDescent="0.2">
      <c r="A400" s="25" t="s">
        <v>1992</v>
      </c>
      <c r="B400" s="25" t="s">
        <v>1991</v>
      </c>
      <c r="C400" s="25" t="s">
        <v>358</v>
      </c>
      <c r="D400" s="25" t="s">
        <v>2032</v>
      </c>
      <c r="E400" s="25" t="str">
        <f t="shared" si="6"/>
        <v>1300600</v>
      </c>
      <c r="F400" s="25" t="s">
        <v>2031</v>
      </c>
      <c r="G400" s="25" t="s">
        <v>2030</v>
      </c>
    </row>
    <row r="401" spans="1:7" hidden="1" x14ac:dyDescent="0.2">
      <c r="A401" s="25" t="s">
        <v>1992</v>
      </c>
      <c r="B401" s="25" t="s">
        <v>1991</v>
      </c>
      <c r="C401" s="25" t="s">
        <v>354</v>
      </c>
      <c r="D401" s="25" t="s">
        <v>2029</v>
      </c>
      <c r="E401" s="25" t="str">
        <f t="shared" si="6"/>
        <v>1300700</v>
      </c>
      <c r="F401" s="25" t="s">
        <v>2026</v>
      </c>
      <c r="G401" s="25" t="s">
        <v>2028</v>
      </c>
    </row>
    <row r="402" spans="1:7" hidden="1" x14ac:dyDescent="0.2">
      <c r="A402" s="25" t="s">
        <v>1992</v>
      </c>
      <c r="B402" s="25" t="s">
        <v>1991</v>
      </c>
      <c r="C402" s="25" t="s">
        <v>1926</v>
      </c>
      <c r="D402" s="25" t="s">
        <v>2027</v>
      </c>
      <c r="E402" s="25" t="str">
        <f t="shared" si="6"/>
        <v>1300701</v>
      </c>
      <c r="F402" s="25" t="s">
        <v>2026</v>
      </c>
      <c r="G402" s="25" t="s">
        <v>2025</v>
      </c>
    </row>
    <row r="403" spans="1:7" hidden="1" x14ac:dyDescent="0.2">
      <c r="A403" s="25" t="s">
        <v>1992</v>
      </c>
      <c r="B403" s="25" t="s">
        <v>1991</v>
      </c>
      <c r="C403" s="25" t="s">
        <v>350</v>
      </c>
      <c r="D403" s="25" t="s">
        <v>2024</v>
      </c>
      <c r="E403" s="25" t="str">
        <f t="shared" si="6"/>
        <v>1300800</v>
      </c>
      <c r="F403" s="25" t="s">
        <v>2015</v>
      </c>
      <c r="G403" s="25" t="s">
        <v>2023</v>
      </c>
    </row>
    <row r="404" spans="1:7" hidden="1" x14ac:dyDescent="0.2">
      <c r="A404" s="25" t="s">
        <v>1992</v>
      </c>
      <c r="B404" s="25" t="s">
        <v>1991</v>
      </c>
      <c r="C404" s="25" t="s">
        <v>2022</v>
      </c>
      <c r="D404" s="25" t="s">
        <v>2021</v>
      </c>
      <c r="E404" s="25" t="str">
        <f t="shared" si="6"/>
        <v>1300801</v>
      </c>
      <c r="F404" s="25" t="s">
        <v>2015</v>
      </c>
      <c r="G404" s="25" t="s">
        <v>2020</v>
      </c>
    </row>
    <row r="405" spans="1:7" hidden="1" x14ac:dyDescent="0.2">
      <c r="A405" s="25" t="s">
        <v>1992</v>
      </c>
      <c r="B405" s="25" t="s">
        <v>1991</v>
      </c>
      <c r="C405" s="25" t="s">
        <v>346</v>
      </c>
      <c r="D405" s="25" t="s">
        <v>2019</v>
      </c>
      <c r="E405" s="25" t="str">
        <f t="shared" si="6"/>
        <v>1300900</v>
      </c>
      <c r="F405" s="25" t="s">
        <v>2015</v>
      </c>
      <c r="G405" s="25" t="s">
        <v>2018</v>
      </c>
    </row>
    <row r="406" spans="1:7" hidden="1" x14ac:dyDescent="0.2">
      <c r="A406" s="25" t="s">
        <v>1992</v>
      </c>
      <c r="B406" s="25" t="s">
        <v>1991</v>
      </c>
      <c r="C406" s="25" t="s">
        <v>2017</v>
      </c>
      <c r="D406" s="25" t="s">
        <v>2016</v>
      </c>
      <c r="E406" s="25" t="str">
        <f t="shared" si="6"/>
        <v>1300901</v>
      </c>
      <c r="F406" s="25" t="s">
        <v>2015</v>
      </c>
      <c r="G406" s="25" t="s">
        <v>2014</v>
      </c>
    </row>
    <row r="407" spans="1:7" hidden="1" x14ac:dyDescent="0.2">
      <c r="A407" s="25" t="s">
        <v>1992</v>
      </c>
      <c r="B407" s="25" t="s">
        <v>1991</v>
      </c>
      <c r="C407" s="25" t="s">
        <v>343</v>
      </c>
      <c r="D407" s="25" t="s">
        <v>2013</v>
      </c>
      <c r="E407" s="25" t="str">
        <f t="shared" si="6"/>
        <v>1301000</v>
      </c>
      <c r="F407" s="25" t="s">
        <v>2009</v>
      </c>
      <c r="G407" s="25" t="s">
        <v>2012</v>
      </c>
    </row>
    <row r="408" spans="1:7" hidden="1" x14ac:dyDescent="0.2">
      <c r="A408" s="25" t="s">
        <v>1992</v>
      </c>
      <c r="B408" s="25" t="s">
        <v>1991</v>
      </c>
      <c r="C408" s="25" t="s">
        <v>2011</v>
      </c>
      <c r="D408" s="25" t="s">
        <v>2010</v>
      </c>
      <c r="E408" s="25" t="str">
        <f t="shared" si="6"/>
        <v>1301001</v>
      </c>
      <c r="F408" s="25" t="s">
        <v>2009</v>
      </c>
      <c r="G408" s="25" t="s">
        <v>2008</v>
      </c>
    </row>
    <row r="409" spans="1:7" hidden="1" x14ac:dyDescent="0.2">
      <c r="A409" s="25" t="s">
        <v>1992</v>
      </c>
      <c r="B409" s="25" t="s">
        <v>1991</v>
      </c>
      <c r="C409" s="25" t="s">
        <v>339</v>
      </c>
      <c r="D409" s="25" t="s">
        <v>2007</v>
      </c>
      <c r="E409" s="25" t="str">
        <f t="shared" si="6"/>
        <v>1301100</v>
      </c>
      <c r="F409" s="25" t="s">
        <v>2006</v>
      </c>
      <c r="G409" s="25" t="s">
        <v>2005</v>
      </c>
    </row>
    <row r="410" spans="1:7" hidden="1" x14ac:dyDescent="0.2">
      <c r="A410" s="25" t="s">
        <v>1992</v>
      </c>
      <c r="B410" s="25" t="s">
        <v>1991</v>
      </c>
      <c r="C410" s="25" t="s">
        <v>335</v>
      </c>
      <c r="D410" s="25" t="s">
        <v>2004</v>
      </c>
      <c r="E410" s="25" t="str">
        <f t="shared" si="6"/>
        <v>1301200</v>
      </c>
      <c r="F410" s="25" t="s">
        <v>2003</v>
      </c>
      <c r="G410" s="25" t="s">
        <v>2002</v>
      </c>
    </row>
    <row r="411" spans="1:7" hidden="1" x14ac:dyDescent="0.2">
      <c r="A411" s="25" t="s">
        <v>1992</v>
      </c>
      <c r="B411" s="25" t="s">
        <v>1991</v>
      </c>
      <c r="C411" s="25" t="s">
        <v>331</v>
      </c>
      <c r="D411" s="25" t="s">
        <v>2001</v>
      </c>
      <c r="E411" s="25" t="str">
        <f t="shared" si="6"/>
        <v>1301300</v>
      </c>
      <c r="F411" s="25" t="s">
        <v>2000</v>
      </c>
      <c r="G411" s="25" t="s">
        <v>1999</v>
      </c>
    </row>
    <row r="412" spans="1:7" hidden="1" x14ac:dyDescent="0.2">
      <c r="A412" s="25" t="s">
        <v>1992</v>
      </c>
      <c r="B412" s="25" t="s">
        <v>1991</v>
      </c>
      <c r="C412" s="25" t="s">
        <v>328</v>
      </c>
      <c r="D412" s="25" t="s">
        <v>1998</v>
      </c>
      <c r="E412" s="25" t="str">
        <f t="shared" si="6"/>
        <v>1301400</v>
      </c>
      <c r="F412" s="25" t="s">
        <v>1997</v>
      </c>
      <c r="G412" s="25" t="s">
        <v>1996</v>
      </c>
    </row>
    <row r="413" spans="1:7" hidden="1" x14ac:dyDescent="0.2">
      <c r="A413" s="25" t="s">
        <v>1992</v>
      </c>
      <c r="B413" s="25" t="s">
        <v>1991</v>
      </c>
      <c r="C413" s="25" t="s">
        <v>324</v>
      </c>
      <c r="D413" s="25" t="s">
        <v>1995</v>
      </c>
      <c r="E413" s="25" t="str">
        <f t="shared" si="6"/>
        <v>1301500</v>
      </c>
      <c r="F413" s="25" t="s">
        <v>1994</v>
      </c>
      <c r="G413" s="25" t="s">
        <v>1993</v>
      </c>
    </row>
    <row r="414" spans="1:7" hidden="1" x14ac:dyDescent="0.2">
      <c r="A414" s="25" t="s">
        <v>1992</v>
      </c>
      <c r="B414" s="25" t="s">
        <v>1991</v>
      </c>
      <c r="C414" s="25" t="s">
        <v>320</v>
      </c>
      <c r="D414" s="25" t="s">
        <v>1990</v>
      </c>
      <c r="E414" s="25" t="str">
        <f t="shared" si="6"/>
        <v>1301600</v>
      </c>
      <c r="F414" s="25" t="s">
        <v>1989</v>
      </c>
      <c r="G414" s="25" t="s">
        <v>1988</v>
      </c>
    </row>
    <row r="415" spans="1:7" hidden="1" x14ac:dyDescent="0.2">
      <c r="A415" s="25" t="s">
        <v>1950</v>
      </c>
      <c r="B415" s="25" t="s">
        <v>1949</v>
      </c>
      <c r="C415" s="25" t="s">
        <v>378</v>
      </c>
      <c r="D415" s="25" t="s">
        <v>1987</v>
      </c>
      <c r="E415" s="25" t="str">
        <f t="shared" si="6"/>
        <v>1400100</v>
      </c>
      <c r="F415" s="25" t="s">
        <v>1986</v>
      </c>
      <c r="G415" s="25" t="s">
        <v>1985</v>
      </c>
    </row>
    <row r="416" spans="1:7" hidden="1" x14ac:dyDescent="0.2">
      <c r="A416" s="25" t="s">
        <v>1950</v>
      </c>
      <c r="B416" s="25" t="s">
        <v>1949</v>
      </c>
      <c r="C416" s="25" t="s">
        <v>374</v>
      </c>
      <c r="D416" s="25" t="s">
        <v>1984</v>
      </c>
      <c r="E416" s="25" t="str">
        <f t="shared" si="6"/>
        <v>1400200</v>
      </c>
      <c r="F416" s="25" t="s">
        <v>1983</v>
      </c>
      <c r="G416" s="25" t="s">
        <v>1982</v>
      </c>
    </row>
    <row r="417" spans="1:7" hidden="1" x14ac:dyDescent="0.2">
      <c r="A417" s="25" t="s">
        <v>1950</v>
      </c>
      <c r="B417" s="25" t="s">
        <v>1949</v>
      </c>
      <c r="C417" s="25" t="s">
        <v>370</v>
      </c>
      <c r="D417" s="25" t="s">
        <v>1981</v>
      </c>
      <c r="E417" s="25" t="str">
        <f t="shared" si="6"/>
        <v>1400300</v>
      </c>
      <c r="F417" s="25" t="s">
        <v>1980</v>
      </c>
      <c r="G417" s="25" t="s">
        <v>1979</v>
      </c>
    </row>
    <row r="418" spans="1:7" hidden="1" x14ac:dyDescent="0.2">
      <c r="A418" s="25" t="s">
        <v>1950</v>
      </c>
      <c r="B418" s="25" t="s">
        <v>1949</v>
      </c>
      <c r="C418" s="25" t="s">
        <v>366</v>
      </c>
      <c r="D418" s="25" t="s">
        <v>1978</v>
      </c>
      <c r="E418" s="25" t="str">
        <f t="shared" si="6"/>
        <v>1400400</v>
      </c>
      <c r="F418" s="25" t="s">
        <v>1977</v>
      </c>
      <c r="G418" s="25" t="s">
        <v>1976</v>
      </c>
    </row>
    <row r="419" spans="1:7" hidden="1" x14ac:dyDescent="0.2">
      <c r="A419" s="25" t="s">
        <v>1950</v>
      </c>
      <c r="B419" s="25" t="s">
        <v>1949</v>
      </c>
      <c r="C419" s="25" t="s">
        <v>362</v>
      </c>
      <c r="D419" s="25" t="s">
        <v>1975</v>
      </c>
      <c r="E419" s="25" t="str">
        <f t="shared" si="6"/>
        <v>1400500</v>
      </c>
      <c r="F419" s="25" t="s">
        <v>1974</v>
      </c>
      <c r="G419" s="25" t="s">
        <v>1973</v>
      </c>
    </row>
    <row r="420" spans="1:7" hidden="1" x14ac:dyDescent="0.2">
      <c r="A420" s="25" t="s">
        <v>1950</v>
      </c>
      <c r="B420" s="25" t="s">
        <v>1949</v>
      </c>
      <c r="C420" s="25" t="s">
        <v>358</v>
      </c>
      <c r="D420" s="25" t="s">
        <v>1972</v>
      </c>
      <c r="E420" s="25" t="str">
        <f t="shared" si="6"/>
        <v>1400600</v>
      </c>
      <c r="F420" s="25" t="s">
        <v>1969</v>
      </c>
      <c r="G420" s="25" t="s">
        <v>1971</v>
      </c>
    </row>
    <row r="421" spans="1:7" hidden="1" x14ac:dyDescent="0.2">
      <c r="A421" s="25" t="s">
        <v>1950</v>
      </c>
      <c r="B421" s="25" t="s">
        <v>1949</v>
      </c>
      <c r="C421" s="25" t="s">
        <v>1897</v>
      </c>
      <c r="D421" s="25" t="s">
        <v>1970</v>
      </c>
      <c r="E421" s="25" t="str">
        <f t="shared" si="6"/>
        <v>1400601</v>
      </c>
      <c r="F421" s="25" t="s">
        <v>1969</v>
      </c>
      <c r="G421" s="25" t="s">
        <v>1968</v>
      </c>
    </row>
    <row r="422" spans="1:7" hidden="1" x14ac:dyDescent="0.2">
      <c r="A422" s="25" t="s">
        <v>1950</v>
      </c>
      <c r="B422" s="25" t="s">
        <v>1949</v>
      </c>
      <c r="C422" s="25" t="s">
        <v>354</v>
      </c>
      <c r="D422" s="25" t="s">
        <v>1967</v>
      </c>
      <c r="E422" s="25" t="str">
        <f t="shared" si="6"/>
        <v>1400700</v>
      </c>
      <c r="F422" s="25" t="s">
        <v>1966</v>
      </c>
      <c r="G422" s="25" t="s">
        <v>1965</v>
      </c>
    </row>
    <row r="423" spans="1:7" hidden="1" x14ac:dyDescent="0.2">
      <c r="A423" s="25" t="s">
        <v>1950</v>
      </c>
      <c r="B423" s="25" t="s">
        <v>1949</v>
      </c>
      <c r="C423" s="25" t="s">
        <v>350</v>
      </c>
      <c r="D423" s="25" t="s">
        <v>1964</v>
      </c>
      <c r="E423" s="25" t="str">
        <f t="shared" si="6"/>
        <v>1400800</v>
      </c>
      <c r="F423" s="25" t="s">
        <v>1963</v>
      </c>
      <c r="G423" s="25" t="s">
        <v>1962</v>
      </c>
    </row>
    <row r="424" spans="1:7" hidden="1" x14ac:dyDescent="0.2">
      <c r="A424" s="25" t="s">
        <v>1950</v>
      </c>
      <c r="B424" s="25" t="s">
        <v>1949</v>
      </c>
      <c r="C424" s="25" t="s">
        <v>346</v>
      </c>
      <c r="D424" s="25" t="s">
        <v>1961</v>
      </c>
      <c r="E424" s="25" t="str">
        <f t="shared" si="6"/>
        <v>1400900</v>
      </c>
      <c r="F424" s="25" t="s">
        <v>1958</v>
      </c>
      <c r="G424" s="25" t="s">
        <v>1960</v>
      </c>
    </row>
    <row r="425" spans="1:7" hidden="1" x14ac:dyDescent="0.2">
      <c r="A425" s="25" t="s">
        <v>1950</v>
      </c>
      <c r="B425" s="25" t="s">
        <v>1949</v>
      </c>
      <c r="C425" s="25" t="s">
        <v>343</v>
      </c>
      <c r="D425" s="25" t="s">
        <v>1959</v>
      </c>
      <c r="E425" s="25" t="str">
        <f t="shared" si="6"/>
        <v>1401000</v>
      </c>
      <c r="F425" s="25" t="s">
        <v>1958</v>
      </c>
      <c r="G425" s="25" t="s">
        <v>1957</v>
      </c>
    </row>
    <row r="426" spans="1:7" hidden="1" x14ac:dyDescent="0.2">
      <c r="A426" s="25" t="s">
        <v>1950</v>
      </c>
      <c r="B426" s="25" t="s">
        <v>1949</v>
      </c>
      <c r="C426" s="25" t="s">
        <v>339</v>
      </c>
      <c r="D426" s="25" t="s">
        <v>1956</v>
      </c>
      <c r="E426" s="25" t="str">
        <f t="shared" si="6"/>
        <v>1401100</v>
      </c>
      <c r="F426" s="25" t="s">
        <v>1955</v>
      </c>
      <c r="G426" s="25" t="s">
        <v>1954</v>
      </c>
    </row>
    <row r="427" spans="1:7" hidden="1" x14ac:dyDescent="0.2">
      <c r="A427" s="25" t="s">
        <v>1950</v>
      </c>
      <c r="B427" s="25" t="s">
        <v>1949</v>
      </c>
      <c r="C427" s="25" t="s">
        <v>335</v>
      </c>
      <c r="D427" s="25" t="s">
        <v>1953</v>
      </c>
      <c r="E427" s="25" t="str">
        <f t="shared" si="6"/>
        <v>1401200</v>
      </c>
      <c r="F427" s="25" t="s">
        <v>1952</v>
      </c>
      <c r="G427" s="25" t="s">
        <v>1951</v>
      </c>
    </row>
    <row r="428" spans="1:7" hidden="1" x14ac:dyDescent="0.2">
      <c r="A428" s="25" t="s">
        <v>1950</v>
      </c>
      <c r="B428" s="25" t="s">
        <v>1949</v>
      </c>
      <c r="C428" s="25" t="s">
        <v>331</v>
      </c>
      <c r="D428" s="25" t="s">
        <v>1948</v>
      </c>
      <c r="E428" s="25" t="str">
        <f t="shared" si="6"/>
        <v>1401300</v>
      </c>
      <c r="F428" s="25" t="s">
        <v>1947</v>
      </c>
      <c r="G428" s="25" t="s">
        <v>1946</v>
      </c>
    </row>
    <row r="429" spans="1:7" hidden="1" x14ac:dyDescent="0.2">
      <c r="A429" s="25" t="s">
        <v>1919</v>
      </c>
      <c r="B429" s="25" t="s">
        <v>1918</v>
      </c>
      <c r="C429" s="25" t="s">
        <v>378</v>
      </c>
      <c r="D429" s="25" t="s">
        <v>1945</v>
      </c>
      <c r="E429" s="25" t="str">
        <f t="shared" si="6"/>
        <v>1600100</v>
      </c>
      <c r="F429" s="25" t="s">
        <v>1944</v>
      </c>
      <c r="G429" s="25" t="s">
        <v>1943</v>
      </c>
    </row>
    <row r="430" spans="1:7" hidden="1" x14ac:dyDescent="0.2">
      <c r="A430" s="25" t="s">
        <v>1919</v>
      </c>
      <c r="B430" s="25" t="s">
        <v>1918</v>
      </c>
      <c r="C430" s="25" t="s">
        <v>374</v>
      </c>
      <c r="D430" s="25" t="s">
        <v>1942</v>
      </c>
      <c r="E430" s="25" t="str">
        <f t="shared" si="6"/>
        <v>1600200</v>
      </c>
      <c r="F430" s="25" t="s">
        <v>1936</v>
      </c>
      <c r="G430" s="25" t="s">
        <v>1941</v>
      </c>
    </row>
    <row r="431" spans="1:7" hidden="1" x14ac:dyDescent="0.2">
      <c r="A431" s="25" t="s">
        <v>1919</v>
      </c>
      <c r="B431" s="25" t="s">
        <v>1918</v>
      </c>
      <c r="C431" s="25" t="s">
        <v>370</v>
      </c>
      <c r="D431" s="25" t="s">
        <v>1940</v>
      </c>
      <c r="E431" s="25" t="str">
        <f t="shared" si="6"/>
        <v>1600300</v>
      </c>
      <c r="F431" s="25" t="s">
        <v>1939</v>
      </c>
      <c r="G431" s="25" t="s">
        <v>1938</v>
      </c>
    </row>
    <row r="432" spans="1:7" hidden="1" x14ac:dyDescent="0.2">
      <c r="A432" s="25" t="s">
        <v>1919</v>
      </c>
      <c r="B432" s="25" t="s">
        <v>1918</v>
      </c>
      <c r="C432" s="25" t="s">
        <v>366</v>
      </c>
      <c r="D432" s="25" t="s">
        <v>1937</v>
      </c>
      <c r="E432" s="25" t="str">
        <f t="shared" si="6"/>
        <v>1600400</v>
      </c>
      <c r="F432" s="25" t="s">
        <v>1936</v>
      </c>
      <c r="G432" s="25" t="s">
        <v>1935</v>
      </c>
    </row>
    <row r="433" spans="1:7" hidden="1" x14ac:dyDescent="0.2">
      <c r="A433" s="25" t="s">
        <v>1919</v>
      </c>
      <c r="B433" s="25" t="s">
        <v>1918</v>
      </c>
      <c r="C433" s="25" t="s">
        <v>362</v>
      </c>
      <c r="D433" s="25" t="s">
        <v>1934</v>
      </c>
      <c r="E433" s="25" t="str">
        <f t="shared" si="6"/>
        <v>1600500</v>
      </c>
      <c r="F433" s="25" t="s">
        <v>1933</v>
      </c>
      <c r="G433" s="25" t="s">
        <v>1932</v>
      </c>
    </row>
    <row r="434" spans="1:7" hidden="1" x14ac:dyDescent="0.2">
      <c r="A434" s="25" t="s">
        <v>1919</v>
      </c>
      <c r="B434" s="25" t="s">
        <v>1918</v>
      </c>
      <c r="C434" s="25" t="s">
        <v>358</v>
      </c>
      <c r="D434" s="25" t="s">
        <v>1931</v>
      </c>
      <c r="E434" s="25" t="str">
        <f t="shared" si="6"/>
        <v>1600600</v>
      </c>
      <c r="F434" s="25" t="s">
        <v>1930</v>
      </c>
      <c r="G434" s="25" t="s">
        <v>1929</v>
      </c>
    </row>
    <row r="435" spans="1:7" hidden="1" x14ac:dyDescent="0.2">
      <c r="A435" s="25" t="s">
        <v>1919</v>
      </c>
      <c r="B435" s="25" t="s">
        <v>1918</v>
      </c>
      <c r="C435" s="25" t="s">
        <v>354</v>
      </c>
      <c r="D435" s="25" t="s">
        <v>1928</v>
      </c>
      <c r="E435" s="25" t="str">
        <f t="shared" si="6"/>
        <v>1600700</v>
      </c>
      <c r="F435" s="25" t="s">
        <v>1924</v>
      </c>
      <c r="G435" s="25" t="s">
        <v>1927</v>
      </c>
    </row>
    <row r="436" spans="1:7" hidden="1" x14ac:dyDescent="0.2">
      <c r="A436" s="25" t="s">
        <v>1919</v>
      </c>
      <c r="B436" s="25" t="s">
        <v>1918</v>
      </c>
      <c r="C436" s="25" t="s">
        <v>1926</v>
      </c>
      <c r="D436" s="25" t="s">
        <v>1925</v>
      </c>
      <c r="E436" s="25" t="str">
        <f t="shared" si="6"/>
        <v>1600701</v>
      </c>
      <c r="F436" s="25" t="s">
        <v>1924</v>
      </c>
      <c r="G436" s="25" t="s">
        <v>1923</v>
      </c>
    </row>
    <row r="437" spans="1:7" hidden="1" x14ac:dyDescent="0.2">
      <c r="A437" s="25" t="s">
        <v>1919</v>
      </c>
      <c r="B437" s="25" t="s">
        <v>1918</v>
      </c>
      <c r="C437" s="25" t="s">
        <v>350</v>
      </c>
      <c r="D437" s="25" t="s">
        <v>1922</v>
      </c>
      <c r="E437" s="25" t="str">
        <f t="shared" si="6"/>
        <v>1600800</v>
      </c>
      <c r="F437" s="25" t="s">
        <v>1921</v>
      </c>
      <c r="G437" s="25" t="s">
        <v>1920</v>
      </c>
    </row>
    <row r="438" spans="1:7" hidden="1" x14ac:dyDescent="0.2">
      <c r="A438" s="25" t="s">
        <v>1919</v>
      </c>
      <c r="B438" s="25" t="s">
        <v>1918</v>
      </c>
      <c r="C438" s="25" t="s">
        <v>346</v>
      </c>
      <c r="D438" s="25" t="s">
        <v>1917</v>
      </c>
      <c r="E438" s="25" t="str">
        <f t="shared" si="6"/>
        <v>1600900</v>
      </c>
      <c r="F438" s="25" t="s">
        <v>1916</v>
      </c>
      <c r="G438" s="25" t="s">
        <v>1915</v>
      </c>
    </row>
    <row r="439" spans="1:7" hidden="1" x14ac:dyDescent="0.2">
      <c r="A439" s="25" t="s">
        <v>1203</v>
      </c>
      <c r="B439" s="25" t="s">
        <v>1202</v>
      </c>
      <c r="C439" s="25" t="s">
        <v>378</v>
      </c>
      <c r="D439" s="25" t="s">
        <v>1914</v>
      </c>
      <c r="E439" s="25" t="str">
        <f t="shared" si="6"/>
        <v>1700100</v>
      </c>
      <c r="F439" s="25" t="s">
        <v>1903</v>
      </c>
      <c r="G439" s="25" t="s">
        <v>1913</v>
      </c>
    </row>
    <row r="440" spans="1:7" hidden="1" x14ac:dyDescent="0.2">
      <c r="A440" s="25" t="s">
        <v>1203</v>
      </c>
      <c r="B440" s="25" t="s">
        <v>1202</v>
      </c>
      <c r="C440" s="25" t="s">
        <v>374</v>
      </c>
      <c r="D440" s="25" t="s">
        <v>1912</v>
      </c>
      <c r="E440" s="25" t="str">
        <f t="shared" si="6"/>
        <v>1700200</v>
      </c>
      <c r="F440" s="25" t="s">
        <v>1911</v>
      </c>
      <c r="G440" s="25" t="s">
        <v>1910</v>
      </c>
    </row>
    <row r="441" spans="1:7" hidden="1" x14ac:dyDescent="0.2">
      <c r="A441" s="25" t="s">
        <v>1203</v>
      </c>
      <c r="B441" s="25" t="s">
        <v>1202</v>
      </c>
      <c r="C441" s="25" t="s">
        <v>370</v>
      </c>
      <c r="D441" s="25" t="s">
        <v>1909</v>
      </c>
      <c r="E441" s="25" t="str">
        <f t="shared" si="6"/>
        <v>1700300</v>
      </c>
      <c r="F441" s="25" t="s">
        <v>1908</v>
      </c>
      <c r="G441" s="25" t="s">
        <v>1907</v>
      </c>
    </row>
    <row r="442" spans="1:7" hidden="1" x14ac:dyDescent="0.2">
      <c r="A442" s="25" t="s">
        <v>1203</v>
      </c>
      <c r="B442" s="25" t="s">
        <v>1202</v>
      </c>
      <c r="C442" s="25" t="s">
        <v>366</v>
      </c>
      <c r="D442" s="25" t="s">
        <v>1906</v>
      </c>
      <c r="E442" s="25" t="str">
        <f t="shared" si="6"/>
        <v>1700400</v>
      </c>
      <c r="F442" s="25" t="s">
        <v>1884</v>
      </c>
      <c r="G442" s="25" t="s">
        <v>1905</v>
      </c>
    </row>
    <row r="443" spans="1:7" hidden="1" x14ac:dyDescent="0.2">
      <c r="A443" s="25" t="s">
        <v>1203</v>
      </c>
      <c r="B443" s="25" t="s">
        <v>1202</v>
      </c>
      <c r="C443" s="25" t="s">
        <v>362</v>
      </c>
      <c r="D443" s="25" t="s">
        <v>1904</v>
      </c>
      <c r="E443" s="25" t="str">
        <f t="shared" si="6"/>
        <v>1700500</v>
      </c>
      <c r="F443" s="25" t="s">
        <v>1903</v>
      </c>
      <c r="G443" s="25" t="s">
        <v>1902</v>
      </c>
    </row>
    <row r="444" spans="1:7" hidden="1" x14ac:dyDescent="0.2">
      <c r="A444" s="25" t="s">
        <v>1203</v>
      </c>
      <c r="B444" s="25" t="s">
        <v>1202</v>
      </c>
      <c r="C444" s="25" t="s">
        <v>1190</v>
      </c>
      <c r="D444" s="25" t="s">
        <v>1901</v>
      </c>
      <c r="E444" s="25" t="str">
        <f t="shared" si="6"/>
        <v>1700501</v>
      </c>
      <c r="F444" s="25" t="s">
        <v>1884</v>
      </c>
      <c r="G444" s="25" t="s">
        <v>1900</v>
      </c>
    </row>
    <row r="445" spans="1:7" hidden="1" x14ac:dyDescent="0.2">
      <c r="A445" s="25" t="s">
        <v>1203</v>
      </c>
      <c r="B445" s="25" t="s">
        <v>1202</v>
      </c>
      <c r="C445" s="25" t="s">
        <v>358</v>
      </c>
      <c r="D445" s="25" t="s">
        <v>1899</v>
      </c>
      <c r="E445" s="25" t="str">
        <f t="shared" si="6"/>
        <v>1700600</v>
      </c>
      <c r="F445" s="25" t="s">
        <v>1884</v>
      </c>
      <c r="G445" s="25" t="s">
        <v>1898</v>
      </c>
    </row>
    <row r="446" spans="1:7" hidden="1" x14ac:dyDescent="0.2">
      <c r="A446" s="25" t="s">
        <v>1203</v>
      </c>
      <c r="B446" s="25" t="s">
        <v>1202</v>
      </c>
      <c r="C446" s="25" t="s">
        <v>1897</v>
      </c>
      <c r="D446" s="25" t="s">
        <v>1896</v>
      </c>
      <c r="E446" s="25" t="str">
        <f t="shared" si="6"/>
        <v>1700601</v>
      </c>
      <c r="F446" s="25" t="s">
        <v>1895</v>
      </c>
      <c r="G446" s="25" t="s">
        <v>1894</v>
      </c>
    </row>
    <row r="447" spans="1:7" hidden="1" x14ac:dyDescent="0.2">
      <c r="A447" s="25" t="s">
        <v>1203</v>
      </c>
      <c r="B447" s="25" t="s">
        <v>1202</v>
      </c>
      <c r="C447" s="25" t="s">
        <v>1893</v>
      </c>
      <c r="D447" s="25" t="s">
        <v>1892</v>
      </c>
      <c r="E447" s="25" t="str">
        <f t="shared" si="6"/>
        <v>1700602</v>
      </c>
      <c r="F447" s="25" t="s">
        <v>1884</v>
      </c>
      <c r="G447" s="25" t="s">
        <v>1891</v>
      </c>
    </row>
    <row r="448" spans="1:7" hidden="1" x14ac:dyDescent="0.2">
      <c r="A448" s="25" t="s">
        <v>1203</v>
      </c>
      <c r="B448" s="25" t="s">
        <v>1202</v>
      </c>
      <c r="C448" s="25" t="s">
        <v>354</v>
      </c>
      <c r="D448" s="25" t="s">
        <v>1890</v>
      </c>
      <c r="E448" s="25" t="str">
        <f t="shared" si="6"/>
        <v>1700700</v>
      </c>
      <c r="F448" s="25" t="s">
        <v>1884</v>
      </c>
      <c r="G448" s="25" t="s">
        <v>1889</v>
      </c>
    </row>
    <row r="449" spans="1:7" hidden="1" x14ac:dyDescent="0.2">
      <c r="A449" s="25" t="s">
        <v>1203</v>
      </c>
      <c r="B449" s="25" t="s">
        <v>1202</v>
      </c>
      <c r="C449" s="25" t="s">
        <v>350</v>
      </c>
      <c r="D449" s="25" t="s">
        <v>1888</v>
      </c>
      <c r="E449" s="25" t="str">
        <f t="shared" si="6"/>
        <v>1700800</v>
      </c>
      <c r="F449" s="25" t="s">
        <v>1887</v>
      </c>
      <c r="G449" s="25" t="s">
        <v>1886</v>
      </c>
    </row>
    <row r="450" spans="1:7" hidden="1" x14ac:dyDescent="0.2">
      <c r="A450" s="25" t="s">
        <v>1203</v>
      </c>
      <c r="B450" s="25" t="s">
        <v>1202</v>
      </c>
      <c r="C450" s="25" t="s">
        <v>346</v>
      </c>
      <c r="D450" s="25" t="s">
        <v>1885</v>
      </c>
      <c r="E450" s="25" t="str">
        <f t="shared" si="6"/>
        <v>1700900</v>
      </c>
      <c r="F450" s="25" t="s">
        <v>1884</v>
      </c>
      <c r="G450" s="25" t="s">
        <v>1883</v>
      </c>
    </row>
    <row r="451" spans="1:7" hidden="1" x14ac:dyDescent="0.2">
      <c r="A451" s="25" t="s">
        <v>1203</v>
      </c>
      <c r="B451" s="25" t="s">
        <v>1202</v>
      </c>
      <c r="C451" s="25" t="s">
        <v>343</v>
      </c>
      <c r="D451" s="25" t="s">
        <v>1882</v>
      </c>
      <c r="E451" s="25" t="str">
        <f t="shared" ref="E451:E514" si="7">SUBSTITUTE(D451,".","")</f>
        <v>1701000</v>
      </c>
      <c r="F451" s="25" t="s">
        <v>1881</v>
      </c>
      <c r="G451" s="25" t="s">
        <v>1880</v>
      </c>
    </row>
    <row r="452" spans="1:7" hidden="1" x14ac:dyDescent="0.2">
      <c r="A452" s="25" t="s">
        <v>1203</v>
      </c>
      <c r="B452" s="25" t="s">
        <v>1202</v>
      </c>
      <c r="C452" s="25" t="s">
        <v>339</v>
      </c>
      <c r="D452" s="25" t="s">
        <v>1879</v>
      </c>
      <c r="E452" s="25" t="str">
        <f t="shared" si="7"/>
        <v>1701100</v>
      </c>
      <c r="F452" s="25" t="s">
        <v>1878</v>
      </c>
      <c r="G452" s="25" t="s">
        <v>1877</v>
      </c>
    </row>
    <row r="453" spans="1:7" hidden="1" x14ac:dyDescent="0.2">
      <c r="A453" s="25" t="s">
        <v>1203</v>
      </c>
      <c r="B453" s="25" t="s">
        <v>1202</v>
      </c>
      <c r="C453" s="25" t="s">
        <v>335</v>
      </c>
      <c r="D453" s="25" t="s">
        <v>1876</v>
      </c>
      <c r="E453" s="25" t="str">
        <f t="shared" si="7"/>
        <v>1701200</v>
      </c>
      <c r="F453" s="25" t="s">
        <v>1875</v>
      </c>
      <c r="G453" s="25" t="s">
        <v>1874</v>
      </c>
    </row>
    <row r="454" spans="1:7" hidden="1" x14ac:dyDescent="0.2">
      <c r="A454" s="25" t="s">
        <v>1203</v>
      </c>
      <c r="B454" s="25" t="s">
        <v>1202</v>
      </c>
      <c r="C454" s="25" t="s">
        <v>331</v>
      </c>
      <c r="D454" s="25" t="s">
        <v>1873</v>
      </c>
      <c r="E454" s="25" t="str">
        <f t="shared" si="7"/>
        <v>1701300</v>
      </c>
      <c r="F454" s="25" t="s">
        <v>1872</v>
      </c>
      <c r="G454" s="25" t="s">
        <v>1871</v>
      </c>
    </row>
    <row r="455" spans="1:7" hidden="1" x14ac:dyDescent="0.2">
      <c r="A455" s="25" t="s">
        <v>1203</v>
      </c>
      <c r="B455" s="25" t="s">
        <v>1202</v>
      </c>
      <c r="C455" s="25" t="s">
        <v>328</v>
      </c>
      <c r="D455" s="25" t="s">
        <v>1870</v>
      </c>
      <c r="E455" s="25" t="str">
        <f t="shared" si="7"/>
        <v>1701400</v>
      </c>
      <c r="F455" s="25" t="s">
        <v>1869</v>
      </c>
      <c r="G455" s="25" t="s">
        <v>1868</v>
      </c>
    </row>
    <row r="456" spans="1:7" hidden="1" x14ac:dyDescent="0.2">
      <c r="A456" s="25" t="s">
        <v>1203</v>
      </c>
      <c r="B456" s="25" t="s">
        <v>1202</v>
      </c>
      <c r="C456" s="25" t="s">
        <v>324</v>
      </c>
      <c r="D456" s="25" t="s">
        <v>1867</v>
      </c>
      <c r="E456" s="25" t="str">
        <f t="shared" si="7"/>
        <v>1701500</v>
      </c>
      <c r="F456" s="25" t="s">
        <v>1866</v>
      </c>
      <c r="G456" s="25" t="s">
        <v>1865</v>
      </c>
    </row>
    <row r="457" spans="1:7" hidden="1" x14ac:dyDescent="0.2">
      <c r="A457" s="25" t="s">
        <v>1203</v>
      </c>
      <c r="B457" s="25" t="s">
        <v>1202</v>
      </c>
      <c r="C457" s="25" t="s">
        <v>320</v>
      </c>
      <c r="D457" s="25" t="s">
        <v>1864</v>
      </c>
      <c r="E457" s="25" t="str">
        <f t="shared" si="7"/>
        <v>1701600</v>
      </c>
      <c r="F457" s="25" t="s">
        <v>1861</v>
      </c>
      <c r="G457" s="25" t="s">
        <v>1863</v>
      </c>
    </row>
    <row r="458" spans="1:7" hidden="1" x14ac:dyDescent="0.2">
      <c r="A458" s="25" t="s">
        <v>1203</v>
      </c>
      <c r="B458" s="25" t="s">
        <v>1202</v>
      </c>
      <c r="C458" s="25" t="s">
        <v>317</v>
      </c>
      <c r="D458" s="25" t="s">
        <v>1862</v>
      </c>
      <c r="E458" s="25" t="str">
        <f t="shared" si="7"/>
        <v>1701601</v>
      </c>
      <c r="F458" s="25" t="s">
        <v>1861</v>
      </c>
      <c r="G458" s="25" t="s">
        <v>1860</v>
      </c>
    </row>
    <row r="459" spans="1:7" hidden="1" x14ac:dyDescent="0.2">
      <c r="A459" s="25" t="s">
        <v>1203</v>
      </c>
      <c r="B459" s="25" t="s">
        <v>1202</v>
      </c>
      <c r="C459" s="25" t="s">
        <v>310</v>
      </c>
      <c r="D459" s="25" t="s">
        <v>1859</v>
      </c>
      <c r="E459" s="25" t="str">
        <f t="shared" si="7"/>
        <v>1701700</v>
      </c>
      <c r="F459" s="25" t="s">
        <v>1856</v>
      </c>
      <c r="G459" s="25" t="s">
        <v>1858</v>
      </c>
    </row>
    <row r="460" spans="1:7" hidden="1" x14ac:dyDescent="0.2">
      <c r="A460" s="25" t="s">
        <v>1203</v>
      </c>
      <c r="B460" s="25" t="s">
        <v>1202</v>
      </c>
      <c r="C460" s="25" t="s">
        <v>306</v>
      </c>
      <c r="D460" s="25" t="s">
        <v>1857</v>
      </c>
      <c r="E460" s="25" t="str">
        <f t="shared" si="7"/>
        <v>1701701</v>
      </c>
      <c r="F460" s="25" t="s">
        <v>1856</v>
      </c>
      <c r="G460" s="25" t="s">
        <v>1855</v>
      </c>
    </row>
    <row r="461" spans="1:7" hidden="1" x14ac:dyDescent="0.2">
      <c r="A461" s="25" t="s">
        <v>1203</v>
      </c>
      <c r="B461" s="25" t="s">
        <v>1202</v>
      </c>
      <c r="C461" s="25" t="s">
        <v>299</v>
      </c>
      <c r="D461" s="25" t="s">
        <v>1854</v>
      </c>
      <c r="E461" s="25" t="str">
        <f t="shared" si="7"/>
        <v>1701800</v>
      </c>
      <c r="F461" s="25" t="s">
        <v>1850</v>
      </c>
      <c r="G461" s="25" t="s">
        <v>1853</v>
      </c>
    </row>
    <row r="462" spans="1:7" hidden="1" x14ac:dyDescent="0.2">
      <c r="A462" s="25" t="s">
        <v>1203</v>
      </c>
      <c r="B462" s="25" t="s">
        <v>1202</v>
      </c>
      <c r="C462" s="25" t="s">
        <v>1852</v>
      </c>
      <c r="D462" s="25" t="s">
        <v>1851</v>
      </c>
      <c r="E462" s="25" t="str">
        <f t="shared" si="7"/>
        <v>1701801</v>
      </c>
      <c r="F462" s="25" t="s">
        <v>1850</v>
      </c>
      <c r="G462" s="25" t="s">
        <v>1849</v>
      </c>
    </row>
    <row r="463" spans="1:7" hidden="1" x14ac:dyDescent="0.2">
      <c r="A463" s="25" t="s">
        <v>1203</v>
      </c>
      <c r="B463" s="25" t="s">
        <v>1202</v>
      </c>
      <c r="C463" s="25" t="s">
        <v>296</v>
      </c>
      <c r="D463" s="25" t="s">
        <v>1848</v>
      </c>
      <c r="E463" s="25" t="str">
        <f t="shared" si="7"/>
        <v>1701900</v>
      </c>
      <c r="F463" s="25" t="s">
        <v>1844</v>
      </c>
      <c r="G463" s="25" t="s">
        <v>1847</v>
      </c>
    </row>
    <row r="464" spans="1:7" hidden="1" x14ac:dyDescent="0.2">
      <c r="A464" s="25" t="s">
        <v>1203</v>
      </c>
      <c r="B464" s="25" t="s">
        <v>1202</v>
      </c>
      <c r="C464" s="25" t="s">
        <v>1846</v>
      </c>
      <c r="D464" s="25" t="s">
        <v>1845</v>
      </c>
      <c r="E464" s="25" t="str">
        <f t="shared" si="7"/>
        <v>1701901</v>
      </c>
      <c r="F464" s="25" t="s">
        <v>1844</v>
      </c>
      <c r="G464" s="25" t="s">
        <v>1843</v>
      </c>
    </row>
    <row r="465" spans="1:7" hidden="1" x14ac:dyDescent="0.2">
      <c r="A465" s="25" t="s">
        <v>1203</v>
      </c>
      <c r="B465" s="25" t="s">
        <v>1202</v>
      </c>
      <c r="C465" s="25" t="s">
        <v>1842</v>
      </c>
      <c r="D465" s="25" t="s">
        <v>1841</v>
      </c>
      <c r="E465" s="25" t="str">
        <f t="shared" si="7"/>
        <v>1701902</v>
      </c>
      <c r="F465" s="25" t="s">
        <v>1840</v>
      </c>
      <c r="G465" s="25" t="s">
        <v>1839</v>
      </c>
    </row>
    <row r="466" spans="1:7" hidden="1" x14ac:dyDescent="0.2">
      <c r="A466" s="25" t="s">
        <v>1203</v>
      </c>
      <c r="B466" s="25" t="s">
        <v>1202</v>
      </c>
      <c r="C466" s="25" t="s">
        <v>292</v>
      </c>
      <c r="D466" s="25" t="s">
        <v>1838</v>
      </c>
      <c r="E466" s="25" t="str">
        <f t="shared" si="7"/>
        <v>1702000</v>
      </c>
      <c r="F466" s="25" t="s">
        <v>1835</v>
      </c>
      <c r="G466" s="25" t="s">
        <v>1837</v>
      </c>
    </row>
    <row r="467" spans="1:7" hidden="1" x14ac:dyDescent="0.2">
      <c r="A467" s="25" t="s">
        <v>1203</v>
      </c>
      <c r="B467" s="25" t="s">
        <v>1202</v>
      </c>
      <c r="C467" s="25" t="s">
        <v>289</v>
      </c>
      <c r="D467" s="25" t="s">
        <v>1836</v>
      </c>
      <c r="E467" s="25" t="str">
        <f t="shared" si="7"/>
        <v>1702001</v>
      </c>
      <c r="F467" s="25" t="s">
        <v>1835</v>
      </c>
      <c r="G467" s="25" t="s">
        <v>1834</v>
      </c>
    </row>
    <row r="468" spans="1:7" hidden="1" x14ac:dyDescent="0.2">
      <c r="A468" s="25" t="s">
        <v>1203</v>
      </c>
      <c r="B468" s="25" t="s">
        <v>1202</v>
      </c>
      <c r="C468" s="25" t="s">
        <v>285</v>
      </c>
      <c r="D468" s="25" t="s">
        <v>1833</v>
      </c>
      <c r="E468" s="25" t="str">
        <f t="shared" si="7"/>
        <v>1702100</v>
      </c>
      <c r="F468" s="25" t="s">
        <v>1829</v>
      </c>
      <c r="G468" s="25" t="s">
        <v>1832</v>
      </c>
    </row>
    <row r="469" spans="1:7" hidden="1" x14ac:dyDescent="0.2">
      <c r="A469" s="25" t="s">
        <v>1203</v>
      </c>
      <c r="B469" s="25" t="s">
        <v>1202</v>
      </c>
      <c r="C469" s="25" t="s">
        <v>1831</v>
      </c>
      <c r="D469" s="25" t="s">
        <v>1830</v>
      </c>
      <c r="E469" s="25" t="str">
        <f t="shared" si="7"/>
        <v>1702101</v>
      </c>
      <c r="F469" s="25" t="s">
        <v>1829</v>
      </c>
      <c r="G469" s="25" t="s">
        <v>1828</v>
      </c>
    </row>
    <row r="470" spans="1:7" hidden="1" x14ac:dyDescent="0.2">
      <c r="A470" s="25" t="s">
        <v>1203</v>
      </c>
      <c r="B470" s="25" t="s">
        <v>1202</v>
      </c>
      <c r="C470" s="25" t="s">
        <v>281</v>
      </c>
      <c r="D470" s="25" t="s">
        <v>1827</v>
      </c>
      <c r="E470" s="25" t="str">
        <f t="shared" si="7"/>
        <v>1702200</v>
      </c>
      <c r="F470" s="25" t="s">
        <v>1826</v>
      </c>
      <c r="G470" s="25" t="s">
        <v>1825</v>
      </c>
    </row>
    <row r="471" spans="1:7" hidden="1" x14ac:dyDescent="0.2">
      <c r="A471" s="25" t="s">
        <v>1203</v>
      </c>
      <c r="B471" s="25" t="s">
        <v>1202</v>
      </c>
      <c r="C471" s="25" t="s">
        <v>277</v>
      </c>
      <c r="D471" s="25" t="s">
        <v>1824</v>
      </c>
      <c r="E471" s="25" t="str">
        <f t="shared" si="7"/>
        <v>1702300</v>
      </c>
      <c r="F471" s="25" t="s">
        <v>1818</v>
      </c>
      <c r="G471" s="25" t="s">
        <v>1823</v>
      </c>
    </row>
    <row r="472" spans="1:7" hidden="1" x14ac:dyDescent="0.2">
      <c r="A472" s="25" t="s">
        <v>1203</v>
      </c>
      <c r="B472" s="25" t="s">
        <v>1202</v>
      </c>
      <c r="C472" s="25" t="s">
        <v>1822</v>
      </c>
      <c r="D472" s="25" t="s">
        <v>1821</v>
      </c>
      <c r="E472" s="25" t="str">
        <f t="shared" si="7"/>
        <v>1702301</v>
      </c>
      <c r="F472" s="25" t="s">
        <v>1818</v>
      </c>
      <c r="G472" s="25" t="s">
        <v>1820</v>
      </c>
    </row>
    <row r="473" spans="1:7" hidden="1" x14ac:dyDescent="0.2">
      <c r="A473" s="25" t="s">
        <v>1203</v>
      </c>
      <c r="B473" s="25" t="s">
        <v>1202</v>
      </c>
      <c r="C473" s="25" t="s">
        <v>273</v>
      </c>
      <c r="D473" s="25" t="s">
        <v>1819</v>
      </c>
      <c r="E473" s="25" t="str">
        <f t="shared" si="7"/>
        <v>1702400</v>
      </c>
      <c r="F473" s="25" t="s">
        <v>1818</v>
      </c>
      <c r="G473" s="25" t="s">
        <v>1817</v>
      </c>
    </row>
    <row r="474" spans="1:7" hidden="1" x14ac:dyDescent="0.2">
      <c r="A474" s="25" t="s">
        <v>1203</v>
      </c>
      <c r="B474" s="25" t="s">
        <v>1202</v>
      </c>
      <c r="C474" s="25" t="s">
        <v>270</v>
      </c>
      <c r="D474" s="25" t="s">
        <v>1816</v>
      </c>
      <c r="E474" s="25" t="str">
        <f t="shared" si="7"/>
        <v>1702401</v>
      </c>
      <c r="F474" s="25" t="s">
        <v>1815</v>
      </c>
      <c r="G474" s="25" t="s">
        <v>1814</v>
      </c>
    </row>
    <row r="475" spans="1:7" hidden="1" x14ac:dyDescent="0.2">
      <c r="A475" s="25" t="s">
        <v>1203</v>
      </c>
      <c r="B475" s="25" t="s">
        <v>1202</v>
      </c>
      <c r="C475" s="25" t="s">
        <v>1813</v>
      </c>
      <c r="D475" s="25" t="s">
        <v>1812</v>
      </c>
      <c r="E475" s="25" t="str">
        <f t="shared" si="7"/>
        <v>1702402</v>
      </c>
      <c r="F475" s="25" t="s">
        <v>1805</v>
      </c>
      <c r="G475" s="25" t="s">
        <v>1811</v>
      </c>
    </row>
    <row r="476" spans="1:7" hidden="1" x14ac:dyDescent="0.2">
      <c r="A476" s="25" t="s">
        <v>1203</v>
      </c>
      <c r="B476" s="25" t="s">
        <v>1202</v>
      </c>
      <c r="C476" s="25" t="s">
        <v>1810</v>
      </c>
      <c r="D476" s="25" t="s">
        <v>1809</v>
      </c>
      <c r="E476" s="25" t="str">
        <f t="shared" si="7"/>
        <v>1702403</v>
      </c>
      <c r="F476" s="25" t="s">
        <v>1805</v>
      </c>
      <c r="G476" s="25" t="s">
        <v>1808</v>
      </c>
    </row>
    <row r="477" spans="1:7" hidden="1" x14ac:dyDescent="0.2">
      <c r="A477" s="25" t="s">
        <v>1203</v>
      </c>
      <c r="B477" s="25" t="s">
        <v>1202</v>
      </c>
      <c r="C477" s="25" t="s">
        <v>1807</v>
      </c>
      <c r="D477" s="25" t="s">
        <v>1806</v>
      </c>
      <c r="E477" s="25" t="str">
        <f t="shared" si="7"/>
        <v>1702404</v>
      </c>
      <c r="F477" s="25" t="s">
        <v>1805</v>
      </c>
      <c r="G477" s="25" t="s">
        <v>1804</v>
      </c>
    </row>
    <row r="478" spans="1:7" hidden="1" x14ac:dyDescent="0.2">
      <c r="A478" s="25" t="s">
        <v>1203</v>
      </c>
      <c r="B478" s="25" t="s">
        <v>1202</v>
      </c>
      <c r="C478" s="25" t="s">
        <v>266</v>
      </c>
      <c r="D478" s="25" t="s">
        <v>1803</v>
      </c>
      <c r="E478" s="25" t="str">
        <f t="shared" si="7"/>
        <v>1702500</v>
      </c>
      <c r="F478" s="25" t="s">
        <v>1800</v>
      </c>
      <c r="G478" s="25" t="s">
        <v>1802</v>
      </c>
    </row>
    <row r="479" spans="1:7" hidden="1" x14ac:dyDescent="0.2">
      <c r="A479" s="25" t="s">
        <v>1203</v>
      </c>
      <c r="B479" s="25" t="s">
        <v>1202</v>
      </c>
      <c r="C479" s="25" t="s">
        <v>263</v>
      </c>
      <c r="D479" s="25" t="s">
        <v>1801</v>
      </c>
      <c r="E479" s="25" t="str">
        <f t="shared" si="7"/>
        <v>1702501</v>
      </c>
      <c r="F479" s="25" t="s">
        <v>1800</v>
      </c>
      <c r="G479" s="25" t="s">
        <v>1799</v>
      </c>
    </row>
    <row r="480" spans="1:7" hidden="1" x14ac:dyDescent="0.2">
      <c r="A480" s="25" t="s">
        <v>1203</v>
      </c>
      <c r="B480" s="25" t="s">
        <v>1202</v>
      </c>
      <c r="C480" s="25" t="s">
        <v>260</v>
      </c>
      <c r="D480" s="25" t="s">
        <v>1798</v>
      </c>
      <c r="E480" s="25" t="str">
        <f t="shared" si="7"/>
        <v>1702502</v>
      </c>
      <c r="F480" s="25" t="s">
        <v>1797</v>
      </c>
      <c r="G480" s="25" t="s">
        <v>1796</v>
      </c>
    </row>
    <row r="481" spans="1:7" hidden="1" x14ac:dyDescent="0.2">
      <c r="A481" s="25" t="s">
        <v>1203</v>
      </c>
      <c r="B481" s="25" t="s">
        <v>1202</v>
      </c>
      <c r="C481" s="25" t="s">
        <v>256</v>
      </c>
      <c r="D481" s="25" t="s">
        <v>1795</v>
      </c>
      <c r="E481" s="25" t="str">
        <f t="shared" si="7"/>
        <v>1702600</v>
      </c>
      <c r="F481" s="25" t="s">
        <v>1790</v>
      </c>
      <c r="G481" s="25" t="s">
        <v>1794</v>
      </c>
    </row>
    <row r="482" spans="1:7" hidden="1" x14ac:dyDescent="0.2">
      <c r="A482" s="25" t="s">
        <v>1203</v>
      </c>
      <c r="B482" s="25" t="s">
        <v>1202</v>
      </c>
      <c r="C482" s="25" t="s">
        <v>252</v>
      </c>
      <c r="D482" s="25" t="s">
        <v>1793</v>
      </c>
      <c r="E482" s="25" t="str">
        <f t="shared" si="7"/>
        <v>1702700</v>
      </c>
      <c r="F482" s="25" t="s">
        <v>1790</v>
      </c>
      <c r="G482" s="25" t="s">
        <v>1792</v>
      </c>
    </row>
    <row r="483" spans="1:7" hidden="1" x14ac:dyDescent="0.2">
      <c r="A483" s="25" t="s">
        <v>1203</v>
      </c>
      <c r="B483" s="25" t="s">
        <v>1202</v>
      </c>
      <c r="C483" s="25" t="s">
        <v>249</v>
      </c>
      <c r="D483" s="25" t="s">
        <v>1791</v>
      </c>
      <c r="E483" s="25" t="str">
        <f t="shared" si="7"/>
        <v>1702701</v>
      </c>
      <c r="F483" s="25" t="s">
        <v>1790</v>
      </c>
      <c r="G483" s="25" t="s">
        <v>1789</v>
      </c>
    </row>
    <row r="484" spans="1:7" hidden="1" x14ac:dyDescent="0.2">
      <c r="A484" s="25" t="s">
        <v>1203</v>
      </c>
      <c r="B484" s="25" t="s">
        <v>1202</v>
      </c>
      <c r="C484" s="25" t="s">
        <v>1788</v>
      </c>
      <c r="D484" s="25" t="s">
        <v>1787</v>
      </c>
      <c r="E484" s="25" t="str">
        <f t="shared" si="7"/>
        <v>1702702</v>
      </c>
      <c r="F484" s="25" t="s">
        <v>1786</v>
      </c>
      <c r="G484" s="25" t="s">
        <v>1785</v>
      </c>
    </row>
    <row r="485" spans="1:7" hidden="1" x14ac:dyDescent="0.2">
      <c r="A485" s="25" t="s">
        <v>1203</v>
      </c>
      <c r="B485" s="25" t="s">
        <v>1202</v>
      </c>
      <c r="C485" s="25" t="s">
        <v>245</v>
      </c>
      <c r="D485" s="25" t="s">
        <v>1784</v>
      </c>
      <c r="E485" s="25" t="str">
        <f t="shared" si="7"/>
        <v>1702800</v>
      </c>
      <c r="F485" s="25" t="s">
        <v>1781</v>
      </c>
      <c r="G485" s="25" t="s">
        <v>1783</v>
      </c>
    </row>
    <row r="486" spans="1:7" hidden="1" x14ac:dyDescent="0.2">
      <c r="A486" s="25" t="s">
        <v>1203</v>
      </c>
      <c r="B486" s="25" t="s">
        <v>1202</v>
      </c>
      <c r="C486" s="25" t="s">
        <v>242</v>
      </c>
      <c r="D486" s="25" t="s">
        <v>1782</v>
      </c>
      <c r="E486" s="25" t="str">
        <f t="shared" si="7"/>
        <v>1702801</v>
      </c>
      <c r="F486" s="25" t="s">
        <v>1781</v>
      </c>
      <c r="G486" s="25" t="s">
        <v>1780</v>
      </c>
    </row>
    <row r="487" spans="1:7" hidden="1" x14ac:dyDescent="0.2">
      <c r="A487" s="25" t="s">
        <v>1203</v>
      </c>
      <c r="B487" s="25" t="s">
        <v>1202</v>
      </c>
      <c r="C487" s="25" t="s">
        <v>238</v>
      </c>
      <c r="D487" s="25" t="s">
        <v>1779</v>
      </c>
      <c r="E487" s="25" t="str">
        <f t="shared" si="7"/>
        <v>1702900</v>
      </c>
      <c r="F487" s="25" t="s">
        <v>1778</v>
      </c>
      <c r="G487" s="25" t="s">
        <v>1777</v>
      </c>
    </row>
    <row r="488" spans="1:7" hidden="1" x14ac:dyDescent="0.2">
      <c r="A488" s="25" t="s">
        <v>1203</v>
      </c>
      <c r="B488" s="25" t="s">
        <v>1202</v>
      </c>
      <c r="C488" s="25" t="s">
        <v>234</v>
      </c>
      <c r="D488" s="25" t="s">
        <v>1776</v>
      </c>
      <c r="E488" s="25" t="str">
        <f t="shared" si="7"/>
        <v>1703000</v>
      </c>
      <c r="F488" s="25" t="s">
        <v>1775</v>
      </c>
      <c r="G488" s="25" t="s">
        <v>1774</v>
      </c>
    </row>
    <row r="489" spans="1:7" hidden="1" x14ac:dyDescent="0.2">
      <c r="A489" s="25" t="s">
        <v>1203</v>
      </c>
      <c r="B489" s="25" t="s">
        <v>1202</v>
      </c>
      <c r="C489" s="25" t="s">
        <v>230</v>
      </c>
      <c r="D489" s="25" t="s">
        <v>1773</v>
      </c>
      <c r="E489" s="25" t="str">
        <f t="shared" si="7"/>
        <v>1703100</v>
      </c>
      <c r="F489" s="25" t="s">
        <v>1495</v>
      </c>
      <c r="G489" s="25" t="s">
        <v>1772</v>
      </c>
    </row>
    <row r="490" spans="1:7" hidden="1" x14ac:dyDescent="0.2">
      <c r="A490" s="25" t="s">
        <v>1203</v>
      </c>
      <c r="B490" s="25" t="s">
        <v>1202</v>
      </c>
      <c r="C490" s="25" t="s">
        <v>1771</v>
      </c>
      <c r="D490" s="25" t="s">
        <v>1770</v>
      </c>
      <c r="E490" s="25" t="str">
        <f t="shared" si="7"/>
        <v>1703101</v>
      </c>
      <c r="F490" s="25" t="s">
        <v>1495</v>
      </c>
      <c r="G490" s="25" t="s">
        <v>1769</v>
      </c>
    </row>
    <row r="491" spans="1:7" hidden="1" x14ac:dyDescent="0.2">
      <c r="A491" s="25" t="s">
        <v>1203</v>
      </c>
      <c r="B491" s="25" t="s">
        <v>1202</v>
      </c>
      <c r="C491" s="25" t="s">
        <v>226</v>
      </c>
      <c r="D491" s="25" t="s">
        <v>1768</v>
      </c>
      <c r="E491" s="25" t="str">
        <f t="shared" si="7"/>
        <v>1703200</v>
      </c>
      <c r="F491" s="25" t="s">
        <v>1767</v>
      </c>
      <c r="G491" s="25" t="s">
        <v>1766</v>
      </c>
    </row>
    <row r="492" spans="1:7" hidden="1" x14ac:dyDescent="0.2">
      <c r="A492" s="25" t="s">
        <v>1203</v>
      </c>
      <c r="B492" s="25" t="s">
        <v>1202</v>
      </c>
      <c r="C492" s="25" t="s">
        <v>222</v>
      </c>
      <c r="D492" s="25" t="s">
        <v>1765</v>
      </c>
      <c r="E492" s="25" t="str">
        <f t="shared" si="7"/>
        <v>1703300</v>
      </c>
      <c r="F492" s="25" t="s">
        <v>1761</v>
      </c>
      <c r="G492" s="25" t="s">
        <v>1764</v>
      </c>
    </row>
    <row r="493" spans="1:7" hidden="1" x14ac:dyDescent="0.2">
      <c r="A493" s="25" t="s">
        <v>1203</v>
      </c>
      <c r="B493" s="25" t="s">
        <v>1202</v>
      </c>
      <c r="C493" s="25" t="s">
        <v>1763</v>
      </c>
      <c r="D493" s="25" t="s">
        <v>1762</v>
      </c>
      <c r="E493" s="25" t="str">
        <f t="shared" si="7"/>
        <v>1703301</v>
      </c>
      <c r="F493" s="25" t="s">
        <v>1761</v>
      </c>
      <c r="G493" s="25" t="s">
        <v>1760</v>
      </c>
    </row>
    <row r="494" spans="1:7" hidden="1" x14ac:dyDescent="0.2">
      <c r="A494" s="25" t="s">
        <v>1203</v>
      </c>
      <c r="B494" s="25" t="s">
        <v>1202</v>
      </c>
      <c r="C494" s="25" t="s">
        <v>218</v>
      </c>
      <c r="D494" s="25" t="s">
        <v>1759</v>
      </c>
      <c r="E494" s="25" t="str">
        <f t="shared" si="7"/>
        <v>1703400</v>
      </c>
      <c r="F494" s="25" t="s">
        <v>1738</v>
      </c>
      <c r="G494" s="25" t="s">
        <v>1758</v>
      </c>
    </row>
    <row r="495" spans="1:7" hidden="1" x14ac:dyDescent="0.2">
      <c r="A495" s="25" t="s">
        <v>1203</v>
      </c>
      <c r="B495" s="25" t="s">
        <v>1202</v>
      </c>
      <c r="C495" s="25" t="s">
        <v>214</v>
      </c>
      <c r="D495" s="25" t="s">
        <v>1757</v>
      </c>
      <c r="E495" s="25" t="str">
        <f t="shared" si="7"/>
        <v>1703500</v>
      </c>
      <c r="F495" s="25" t="s">
        <v>1756</v>
      </c>
      <c r="G495" s="25" t="s">
        <v>1755</v>
      </c>
    </row>
    <row r="496" spans="1:7" hidden="1" x14ac:dyDescent="0.2">
      <c r="A496" s="25" t="s">
        <v>1203</v>
      </c>
      <c r="B496" s="25" t="s">
        <v>1202</v>
      </c>
      <c r="C496" s="25" t="s">
        <v>210</v>
      </c>
      <c r="D496" s="25" t="s">
        <v>1754</v>
      </c>
      <c r="E496" s="25" t="str">
        <f t="shared" si="7"/>
        <v>1703600</v>
      </c>
      <c r="F496" s="25" t="s">
        <v>1753</v>
      </c>
      <c r="G496" s="25" t="s">
        <v>1752</v>
      </c>
    </row>
    <row r="497" spans="1:7" hidden="1" x14ac:dyDescent="0.2">
      <c r="A497" s="25" t="s">
        <v>1203</v>
      </c>
      <c r="B497" s="25" t="s">
        <v>1202</v>
      </c>
      <c r="C497" s="25" t="s">
        <v>206</v>
      </c>
      <c r="D497" s="25" t="s">
        <v>1751</v>
      </c>
      <c r="E497" s="25" t="str">
        <f t="shared" si="7"/>
        <v>1703700</v>
      </c>
      <c r="F497" s="25" t="s">
        <v>1750</v>
      </c>
      <c r="G497" s="25" t="s">
        <v>1749</v>
      </c>
    </row>
    <row r="498" spans="1:7" hidden="1" x14ac:dyDescent="0.2">
      <c r="A498" s="25" t="s">
        <v>1203</v>
      </c>
      <c r="B498" s="25" t="s">
        <v>1202</v>
      </c>
      <c r="C498" s="25" t="s">
        <v>202</v>
      </c>
      <c r="D498" s="25" t="s">
        <v>1748</v>
      </c>
      <c r="E498" s="25" t="str">
        <f t="shared" si="7"/>
        <v>1703800</v>
      </c>
      <c r="F498" s="25" t="s">
        <v>1747</v>
      </c>
      <c r="G498" s="25" t="s">
        <v>1746</v>
      </c>
    </row>
    <row r="499" spans="1:7" hidden="1" x14ac:dyDescent="0.2">
      <c r="A499" s="25" t="s">
        <v>1203</v>
      </c>
      <c r="B499" s="25" t="s">
        <v>1202</v>
      </c>
      <c r="C499" s="25" t="s">
        <v>198</v>
      </c>
      <c r="D499" s="25" t="s">
        <v>1745</v>
      </c>
      <c r="E499" s="25" t="str">
        <f t="shared" si="7"/>
        <v>1703900</v>
      </c>
      <c r="F499" s="25" t="s">
        <v>1744</v>
      </c>
      <c r="G499" s="25" t="s">
        <v>1743</v>
      </c>
    </row>
    <row r="500" spans="1:7" hidden="1" x14ac:dyDescent="0.2">
      <c r="A500" s="25" t="s">
        <v>1203</v>
      </c>
      <c r="B500" s="25" t="s">
        <v>1202</v>
      </c>
      <c r="C500" s="25" t="s">
        <v>194</v>
      </c>
      <c r="D500" s="25" t="s">
        <v>1742</v>
      </c>
      <c r="E500" s="25" t="str">
        <f t="shared" si="7"/>
        <v>1704000</v>
      </c>
      <c r="F500" s="25" t="s">
        <v>1741</v>
      </c>
      <c r="G500" s="25" t="s">
        <v>1740</v>
      </c>
    </row>
    <row r="501" spans="1:7" hidden="1" x14ac:dyDescent="0.2">
      <c r="A501" s="25" t="s">
        <v>1203</v>
      </c>
      <c r="B501" s="25" t="s">
        <v>1202</v>
      </c>
      <c r="C501" s="25" t="s">
        <v>190</v>
      </c>
      <c r="D501" s="25" t="s">
        <v>1739</v>
      </c>
      <c r="E501" s="25" t="str">
        <f t="shared" si="7"/>
        <v>1704100</v>
      </c>
      <c r="F501" s="25" t="s">
        <v>1738</v>
      </c>
      <c r="G501" s="25" t="s">
        <v>1737</v>
      </c>
    </row>
    <row r="502" spans="1:7" hidden="1" x14ac:dyDescent="0.2">
      <c r="A502" s="25" t="s">
        <v>1203</v>
      </c>
      <c r="B502" s="25" t="s">
        <v>1202</v>
      </c>
      <c r="C502" s="25" t="s">
        <v>186</v>
      </c>
      <c r="D502" s="25" t="s">
        <v>1736</v>
      </c>
      <c r="E502" s="25" t="str">
        <f t="shared" si="7"/>
        <v>1704200</v>
      </c>
      <c r="F502" s="25" t="s">
        <v>1735</v>
      </c>
      <c r="G502" s="25" t="s">
        <v>1734</v>
      </c>
    </row>
    <row r="503" spans="1:7" hidden="1" x14ac:dyDescent="0.2">
      <c r="A503" s="25" t="s">
        <v>1203</v>
      </c>
      <c r="B503" s="25" t="s">
        <v>1202</v>
      </c>
      <c r="C503" s="25" t="s">
        <v>182</v>
      </c>
      <c r="D503" s="25" t="s">
        <v>1733</v>
      </c>
      <c r="E503" s="25" t="str">
        <f t="shared" si="7"/>
        <v>1704300</v>
      </c>
      <c r="F503" s="25" t="s">
        <v>1732</v>
      </c>
      <c r="G503" s="25" t="s">
        <v>1731</v>
      </c>
    </row>
    <row r="504" spans="1:7" hidden="1" x14ac:dyDescent="0.2">
      <c r="A504" s="25" t="s">
        <v>1203</v>
      </c>
      <c r="B504" s="25" t="s">
        <v>1202</v>
      </c>
      <c r="C504" s="25" t="s">
        <v>178</v>
      </c>
      <c r="D504" s="25" t="s">
        <v>1730</v>
      </c>
      <c r="E504" s="25" t="str">
        <f t="shared" si="7"/>
        <v>1704400</v>
      </c>
      <c r="F504" s="25" t="s">
        <v>1648</v>
      </c>
      <c r="G504" s="25" t="s">
        <v>1729</v>
      </c>
    </row>
    <row r="505" spans="1:7" hidden="1" x14ac:dyDescent="0.2">
      <c r="A505" s="25" t="s">
        <v>1203</v>
      </c>
      <c r="B505" s="25" t="s">
        <v>1202</v>
      </c>
      <c r="C505" s="25" t="s">
        <v>1728</v>
      </c>
      <c r="D505" s="25" t="s">
        <v>1727</v>
      </c>
      <c r="E505" s="25" t="str">
        <f t="shared" si="7"/>
        <v>1704401</v>
      </c>
      <c r="F505" s="25" t="s">
        <v>1648</v>
      </c>
      <c r="G505" s="25" t="s">
        <v>1726</v>
      </c>
    </row>
    <row r="506" spans="1:7" hidden="1" x14ac:dyDescent="0.2">
      <c r="A506" s="25" t="s">
        <v>1203</v>
      </c>
      <c r="B506" s="25" t="s">
        <v>1202</v>
      </c>
      <c r="C506" s="25" t="s">
        <v>1725</v>
      </c>
      <c r="D506" s="25" t="s">
        <v>1724</v>
      </c>
      <c r="E506" s="25" t="str">
        <f t="shared" si="7"/>
        <v>1704402</v>
      </c>
      <c r="F506" s="25" t="s">
        <v>1648</v>
      </c>
      <c r="G506" s="25" t="s">
        <v>1723</v>
      </c>
    </row>
    <row r="507" spans="1:7" hidden="1" x14ac:dyDescent="0.2">
      <c r="A507" s="25" t="s">
        <v>1203</v>
      </c>
      <c r="B507" s="25" t="s">
        <v>1202</v>
      </c>
      <c r="C507" s="25" t="s">
        <v>1722</v>
      </c>
      <c r="D507" s="25" t="s">
        <v>1721</v>
      </c>
      <c r="E507" s="25" t="str">
        <f t="shared" si="7"/>
        <v>1704403</v>
      </c>
      <c r="F507" s="25" t="s">
        <v>1648</v>
      </c>
      <c r="G507" s="25" t="s">
        <v>1720</v>
      </c>
    </row>
    <row r="508" spans="1:7" hidden="1" x14ac:dyDescent="0.2">
      <c r="A508" s="25" t="s">
        <v>1203</v>
      </c>
      <c r="B508" s="25" t="s">
        <v>1202</v>
      </c>
      <c r="C508" s="25" t="s">
        <v>1719</v>
      </c>
      <c r="D508" s="25" t="s">
        <v>1718</v>
      </c>
      <c r="E508" s="25" t="str">
        <f t="shared" si="7"/>
        <v>1704404</v>
      </c>
      <c r="F508" s="25" t="s">
        <v>1648</v>
      </c>
      <c r="G508" s="25" t="s">
        <v>1717</v>
      </c>
    </row>
    <row r="509" spans="1:7" hidden="1" x14ac:dyDescent="0.2">
      <c r="A509" s="25" t="s">
        <v>1203</v>
      </c>
      <c r="B509" s="25" t="s">
        <v>1202</v>
      </c>
      <c r="C509" s="25" t="s">
        <v>1716</v>
      </c>
      <c r="D509" s="25" t="s">
        <v>1715</v>
      </c>
      <c r="E509" s="25" t="str">
        <f t="shared" si="7"/>
        <v>1704405</v>
      </c>
      <c r="F509" s="25" t="s">
        <v>1648</v>
      </c>
      <c r="G509" s="25" t="s">
        <v>1714</v>
      </c>
    </row>
    <row r="510" spans="1:7" hidden="1" x14ac:dyDescent="0.2">
      <c r="A510" s="25" t="s">
        <v>1203</v>
      </c>
      <c r="B510" s="25" t="s">
        <v>1202</v>
      </c>
      <c r="C510" s="25" t="s">
        <v>1713</v>
      </c>
      <c r="D510" s="25" t="s">
        <v>1712</v>
      </c>
      <c r="E510" s="25" t="str">
        <f t="shared" si="7"/>
        <v>1704406</v>
      </c>
      <c r="F510" s="25" t="s">
        <v>1648</v>
      </c>
      <c r="G510" s="25" t="s">
        <v>1711</v>
      </c>
    </row>
    <row r="511" spans="1:7" hidden="1" x14ac:dyDescent="0.2">
      <c r="A511" s="25" t="s">
        <v>1203</v>
      </c>
      <c r="B511" s="25" t="s">
        <v>1202</v>
      </c>
      <c r="C511" s="25" t="s">
        <v>1710</v>
      </c>
      <c r="D511" s="25" t="s">
        <v>1709</v>
      </c>
      <c r="E511" s="25" t="str">
        <f t="shared" si="7"/>
        <v>1704407</v>
      </c>
      <c r="F511" s="25" t="s">
        <v>1648</v>
      </c>
      <c r="G511" s="25" t="s">
        <v>1708</v>
      </c>
    </row>
    <row r="512" spans="1:7" hidden="1" x14ac:dyDescent="0.2">
      <c r="A512" s="25" t="s">
        <v>1203</v>
      </c>
      <c r="B512" s="25" t="s">
        <v>1202</v>
      </c>
      <c r="C512" s="25" t="s">
        <v>1707</v>
      </c>
      <c r="D512" s="25" t="s">
        <v>1706</v>
      </c>
      <c r="E512" s="25" t="str">
        <f t="shared" si="7"/>
        <v>1704408</v>
      </c>
      <c r="F512" s="25" t="s">
        <v>1648</v>
      </c>
      <c r="G512" s="25" t="s">
        <v>1705</v>
      </c>
    </row>
    <row r="513" spans="1:7" hidden="1" x14ac:dyDescent="0.2">
      <c r="A513" s="25" t="s">
        <v>1203</v>
      </c>
      <c r="B513" s="25" t="s">
        <v>1202</v>
      </c>
      <c r="C513" s="25" t="s">
        <v>1704</v>
      </c>
      <c r="D513" s="25" t="s">
        <v>1703</v>
      </c>
      <c r="E513" s="25" t="str">
        <f t="shared" si="7"/>
        <v>1704409</v>
      </c>
      <c r="F513" s="25" t="s">
        <v>1648</v>
      </c>
      <c r="G513" s="25" t="s">
        <v>1702</v>
      </c>
    </row>
    <row r="514" spans="1:7" hidden="1" x14ac:dyDescent="0.2">
      <c r="A514" s="25" t="s">
        <v>1203</v>
      </c>
      <c r="B514" s="25" t="s">
        <v>1202</v>
      </c>
      <c r="C514" s="25" t="s">
        <v>1701</v>
      </c>
      <c r="D514" s="25" t="s">
        <v>1700</v>
      </c>
      <c r="E514" s="25" t="str">
        <f t="shared" si="7"/>
        <v>1704410</v>
      </c>
      <c r="F514" s="25" t="s">
        <v>1648</v>
      </c>
      <c r="G514" s="25" t="s">
        <v>1699</v>
      </c>
    </row>
    <row r="515" spans="1:7" hidden="1" x14ac:dyDescent="0.2">
      <c r="A515" s="25" t="s">
        <v>1203</v>
      </c>
      <c r="B515" s="25" t="s">
        <v>1202</v>
      </c>
      <c r="C515" s="25" t="s">
        <v>1698</v>
      </c>
      <c r="D515" s="25" t="s">
        <v>1697</v>
      </c>
      <c r="E515" s="25" t="str">
        <f t="shared" ref="E515:E578" si="8">SUBSTITUTE(D515,".","")</f>
        <v>1704411</v>
      </c>
      <c r="F515" s="25" t="s">
        <v>1648</v>
      </c>
      <c r="G515" s="25" t="s">
        <v>1696</v>
      </c>
    </row>
    <row r="516" spans="1:7" hidden="1" x14ac:dyDescent="0.2">
      <c r="A516" s="25" t="s">
        <v>1203</v>
      </c>
      <c r="B516" s="25" t="s">
        <v>1202</v>
      </c>
      <c r="C516" s="25" t="s">
        <v>1695</v>
      </c>
      <c r="D516" s="25" t="s">
        <v>1694</v>
      </c>
      <c r="E516" s="25" t="str">
        <f t="shared" si="8"/>
        <v>1704412</v>
      </c>
      <c r="F516" s="25" t="s">
        <v>1648</v>
      </c>
      <c r="G516" s="25" t="s">
        <v>1693</v>
      </c>
    </row>
    <row r="517" spans="1:7" hidden="1" x14ac:dyDescent="0.2">
      <c r="A517" s="25" t="s">
        <v>1203</v>
      </c>
      <c r="B517" s="25" t="s">
        <v>1202</v>
      </c>
      <c r="C517" s="25" t="s">
        <v>1692</v>
      </c>
      <c r="D517" s="25" t="s">
        <v>1691</v>
      </c>
      <c r="E517" s="25" t="str">
        <f t="shared" si="8"/>
        <v>1704413</v>
      </c>
      <c r="F517" s="25" t="s">
        <v>1648</v>
      </c>
      <c r="G517" s="25" t="s">
        <v>1690</v>
      </c>
    </row>
    <row r="518" spans="1:7" hidden="1" x14ac:dyDescent="0.2">
      <c r="A518" s="25" t="s">
        <v>1203</v>
      </c>
      <c r="B518" s="25" t="s">
        <v>1202</v>
      </c>
      <c r="C518" s="25" t="s">
        <v>1689</v>
      </c>
      <c r="D518" s="25" t="s">
        <v>1688</v>
      </c>
      <c r="E518" s="25" t="str">
        <f t="shared" si="8"/>
        <v>1704414</v>
      </c>
      <c r="F518" s="25" t="s">
        <v>1648</v>
      </c>
      <c r="G518" s="25" t="s">
        <v>1687</v>
      </c>
    </row>
    <row r="519" spans="1:7" hidden="1" x14ac:dyDescent="0.2">
      <c r="A519" s="25" t="s">
        <v>1203</v>
      </c>
      <c r="B519" s="25" t="s">
        <v>1202</v>
      </c>
      <c r="C519" s="25" t="s">
        <v>1686</v>
      </c>
      <c r="D519" s="25" t="s">
        <v>1685</v>
      </c>
      <c r="E519" s="25" t="str">
        <f t="shared" si="8"/>
        <v>1704415</v>
      </c>
      <c r="F519" s="25" t="s">
        <v>1648</v>
      </c>
      <c r="G519" s="25" t="s">
        <v>1684</v>
      </c>
    </row>
    <row r="520" spans="1:7" hidden="1" x14ac:dyDescent="0.2">
      <c r="A520" s="25" t="s">
        <v>1203</v>
      </c>
      <c r="B520" s="25" t="s">
        <v>1202</v>
      </c>
      <c r="C520" s="25" t="s">
        <v>1683</v>
      </c>
      <c r="D520" s="25" t="s">
        <v>1682</v>
      </c>
      <c r="E520" s="25" t="str">
        <f t="shared" si="8"/>
        <v>1704416</v>
      </c>
      <c r="F520" s="25" t="s">
        <v>1648</v>
      </c>
      <c r="G520" s="25" t="s">
        <v>1681</v>
      </c>
    </row>
    <row r="521" spans="1:7" hidden="1" x14ac:dyDescent="0.2">
      <c r="A521" s="25" t="s">
        <v>1203</v>
      </c>
      <c r="B521" s="25" t="s">
        <v>1202</v>
      </c>
      <c r="C521" s="25" t="s">
        <v>1680</v>
      </c>
      <c r="D521" s="25" t="s">
        <v>1679</v>
      </c>
      <c r="E521" s="25" t="str">
        <f t="shared" si="8"/>
        <v>1704417</v>
      </c>
      <c r="F521" s="25" t="s">
        <v>1648</v>
      </c>
      <c r="G521" s="25" t="s">
        <v>1678</v>
      </c>
    </row>
    <row r="522" spans="1:7" hidden="1" x14ac:dyDescent="0.2">
      <c r="A522" s="25" t="s">
        <v>1203</v>
      </c>
      <c r="B522" s="25" t="s">
        <v>1202</v>
      </c>
      <c r="C522" s="25" t="s">
        <v>1677</v>
      </c>
      <c r="D522" s="25" t="s">
        <v>1676</v>
      </c>
      <c r="E522" s="25" t="str">
        <f t="shared" si="8"/>
        <v>1704418</v>
      </c>
      <c r="F522" s="25" t="s">
        <v>1648</v>
      </c>
      <c r="G522" s="25" t="s">
        <v>1675</v>
      </c>
    </row>
    <row r="523" spans="1:7" hidden="1" x14ac:dyDescent="0.2">
      <c r="A523" s="25" t="s">
        <v>1203</v>
      </c>
      <c r="B523" s="25" t="s">
        <v>1202</v>
      </c>
      <c r="C523" s="25" t="s">
        <v>1674</v>
      </c>
      <c r="D523" s="25" t="s">
        <v>1673</v>
      </c>
      <c r="E523" s="25" t="str">
        <f t="shared" si="8"/>
        <v>1704419</v>
      </c>
      <c r="F523" s="25" t="s">
        <v>1648</v>
      </c>
      <c r="G523" s="25" t="s">
        <v>1672</v>
      </c>
    </row>
    <row r="524" spans="1:7" hidden="1" x14ac:dyDescent="0.2">
      <c r="A524" s="25" t="s">
        <v>1203</v>
      </c>
      <c r="B524" s="25" t="s">
        <v>1202</v>
      </c>
      <c r="C524" s="25" t="s">
        <v>1671</v>
      </c>
      <c r="D524" s="25" t="s">
        <v>1670</v>
      </c>
      <c r="E524" s="25" t="str">
        <f t="shared" si="8"/>
        <v>1704420</v>
      </c>
      <c r="F524" s="25" t="s">
        <v>1648</v>
      </c>
      <c r="G524" s="25" t="s">
        <v>1669</v>
      </c>
    </row>
    <row r="525" spans="1:7" hidden="1" x14ac:dyDescent="0.2">
      <c r="A525" s="25" t="s">
        <v>1203</v>
      </c>
      <c r="B525" s="25" t="s">
        <v>1202</v>
      </c>
      <c r="C525" s="25" t="s">
        <v>1668</v>
      </c>
      <c r="D525" s="25" t="s">
        <v>1667</v>
      </c>
      <c r="E525" s="25" t="str">
        <f t="shared" si="8"/>
        <v>1704421</v>
      </c>
      <c r="F525" s="25" t="s">
        <v>1648</v>
      </c>
      <c r="G525" s="25" t="s">
        <v>1666</v>
      </c>
    </row>
    <row r="526" spans="1:7" hidden="1" x14ac:dyDescent="0.2">
      <c r="A526" s="25" t="s">
        <v>1203</v>
      </c>
      <c r="B526" s="25" t="s">
        <v>1202</v>
      </c>
      <c r="C526" s="25" t="s">
        <v>1665</v>
      </c>
      <c r="D526" s="25" t="s">
        <v>1664</v>
      </c>
      <c r="E526" s="25" t="str">
        <f t="shared" si="8"/>
        <v>1704422</v>
      </c>
      <c r="F526" s="25" t="s">
        <v>1648</v>
      </c>
      <c r="G526" s="25" t="s">
        <v>1663</v>
      </c>
    </row>
    <row r="527" spans="1:7" hidden="1" x14ac:dyDescent="0.2">
      <c r="A527" s="25" t="s">
        <v>1203</v>
      </c>
      <c r="B527" s="25" t="s">
        <v>1202</v>
      </c>
      <c r="C527" s="25" t="s">
        <v>1662</v>
      </c>
      <c r="D527" s="25" t="s">
        <v>1661</v>
      </c>
      <c r="E527" s="25" t="str">
        <f t="shared" si="8"/>
        <v>1704423</v>
      </c>
      <c r="F527" s="25" t="s">
        <v>1648</v>
      </c>
      <c r="G527" s="25" t="s">
        <v>1660</v>
      </c>
    </row>
    <row r="528" spans="1:7" hidden="1" x14ac:dyDescent="0.2">
      <c r="A528" s="25" t="s">
        <v>1203</v>
      </c>
      <c r="B528" s="25" t="s">
        <v>1202</v>
      </c>
      <c r="C528" s="25" t="s">
        <v>1659</v>
      </c>
      <c r="D528" s="25" t="s">
        <v>1658</v>
      </c>
      <c r="E528" s="25" t="str">
        <f t="shared" si="8"/>
        <v>1704424</v>
      </c>
      <c r="F528" s="25" t="s">
        <v>1648</v>
      </c>
      <c r="G528" s="25" t="s">
        <v>1657</v>
      </c>
    </row>
    <row r="529" spans="1:7" hidden="1" x14ac:dyDescent="0.2">
      <c r="A529" s="25" t="s">
        <v>1203</v>
      </c>
      <c r="B529" s="25" t="s">
        <v>1202</v>
      </c>
      <c r="C529" s="25" t="s">
        <v>1656</v>
      </c>
      <c r="D529" s="25" t="s">
        <v>1655</v>
      </c>
      <c r="E529" s="25" t="str">
        <f t="shared" si="8"/>
        <v>1704425</v>
      </c>
      <c r="F529" s="25" t="s">
        <v>1648</v>
      </c>
      <c r="G529" s="25" t="s">
        <v>1654</v>
      </c>
    </row>
    <row r="530" spans="1:7" hidden="1" x14ac:dyDescent="0.2">
      <c r="A530" s="25" t="s">
        <v>1203</v>
      </c>
      <c r="B530" s="25" t="s">
        <v>1202</v>
      </c>
      <c r="C530" s="25" t="s">
        <v>1653</v>
      </c>
      <c r="D530" s="25" t="s">
        <v>1652</v>
      </c>
      <c r="E530" s="25" t="str">
        <f t="shared" si="8"/>
        <v>1704426</v>
      </c>
      <c r="F530" s="25" t="s">
        <v>1648</v>
      </c>
      <c r="G530" s="25" t="s">
        <v>1651</v>
      </c>
    </row>
    <row r="531" spans="1:7" hidden="1" x14ac:dyDescent="0.2">
      <c r="A531" s="25" t="s">
        <v>1203</v>
      </c>
      <c r="B531" s="25" t="s">
        <v>1202</v>
      </c>
      <c r="C531" s="25" t="s">
        <v>1650</v>
      </c>
      <c r="D531" s="25" t="s">
        <v>1649</v>
      </c>
      <c r="E531" s="25" t="str">
        <f t="shared" si="8"/>
        <v>1704427</v>
      </c>
      <c r="F531" s="25" t="s">
        <v>1648</v>
      </c>
      <c r="G531" s="25" t="s">
        <v>1647</v>
      </c>
    </row>
    <row r="532" spans="1:7" hidden="1" x14ac:dyDescent="0.2">
      <c r="A532" s="25" t="s">
        <v>1203</v>
      </c>
      <c r="B532" s="25" t="s">
        <v>1202</v>
      </c>
      <c r="C532" s="25" t="s">
        <v>174</v>
      </c>
      <c r="D532" s="25" t="s">
        <v>1646</v>
      </c>
      <c r="E532" s="25" t="str">
        <f t="shared" si="8"/>
        <v>1704500</v>
      </c>
      <c r="F532" s="25" t="s">
        <v>1645</v>
      </c>
      <c r="G532" s="25" t="s">
        <v>1644</v>
      </c>
    </row>
    <row r="533" spans="1:7" hidden="1" x14ac:dyDescent="0.2">
      <c r="A533" s="25" t="s">
        <v>1203</v>
      </c>
      <c r="B533" s="25" t="s">
        <v>1202</v>
      </c>
      <c r="C533" s="25" t="s">
        <v>170</v>
      </c>
      <c r="D533" s="25" t="s">
        <v>1643</v>
      </c>
      <c r="E533" s="25" t="str">
        <f t="shared" si="8"/>
        <v>1704600</v>
      </c>
      <c r="F533" s="25" t="s">
        <v>1600</v>
      </c>
      <c r="G533" s="25" t="s">
        <v>1642</v>
      </c>
    </row>
    <row r="534" spans="1:7" hidden="1" x14ac:dyDescent="0.2">
      <c r="A534" s="25" t="s">
        <v>1203</v>
      </c>
      <c r="B534" s="25" t="s">
        <v>1202</v>
      </c>
      <c r="C534" s="25" t="s">
        <v>1641</v>
      </c>
      <c r="D534" s="25" t="s">
        <v>1640</v>
      </c>
      <c r="E534" s="25" t="str">
        <f t="shared" si="8"/>
        <v>1704601</v>
      </c>
      <c r="F534" s="25" t="s">
        <v>1600</v>
      </c>
      <c r="G534" s="25" t="s">
        <v>1639</v>
      </c>
    </row>
    <row r="535" spans="1:7" hidden="1" x14ac:dyDescent="0.2">
      <c r="A535" s="25" t="s">
        <v>1203</v>
      </c>
      <c r="B535" s="25" t="s">
        <v>1202</v>
      </c>
      <c r="C535" s="25" t="s">
        <v>1638</v>
      </c>
      <c r="D535" s="25" t="s">
        <v>1637</v>
      </c>
      <c r="E535" s="25" t="str">
        <f t="shared" si="8"/>
        <v>1704602</v>
      </c>
      <c r="F535" s="25" t="s">
        <v>1600</v>
      </c>
      <c r="G535" s="25" t="s">
        <v>1636</v>
      </c>
    </row>
    <row r="536" spans="1:7" hidden="1" x14ac:dyDescent="0.2">
      <c r="A536" s="25" t="s">
        <v>1203</v>
      </c>
      <c r="B536" s="25" t="s">
        <v>1202</v>
      </c>
      <c r="C536" s="25" t="s">
        <v>1635</v>
      </c>
      <c r="D536" s="25" t="s">
        <v>1634</v>
      </c>
      <c r="E536" s="25" t="str">
        <f t="shared" si="8"/>
        <v>1704603</v>
      </c>
      <c r="F536" s="25" t="s">
        <v>1593</v>
      </c>
      <c r="G536" s="25" t="s">
        <v>1633</v>
      </c>
    </row>
    <row r="537" spans="1:7" hidden="1" x14ac:dyDescent="0.2">
      <c r="A537" s="25" t="s">
        <v>1203</v>
      </c>
      <c r="B537" s="25" t="s">
        <v>1202</v>
      </c>
      <c r="C537" s="25" t="s">
        <v>1632</v>
      </c>
      <c r="D537" s="25" t="s">
        <v>1631</v>
      </c>
      <c r="E537" s="25" t="str">
        <f t="shared" si="8"/>
        <v>1704604</v>
      </c>
      <c r="F537" s="25" t="s">
        <v>1600</v>
      </c>
      <c r="G537" s="25" t="s">
        <v>1630</v>
      </c>
    </row>
    <row r="538" spans="1:7" hidden="1" x14ac:dyDescent="0.2">
      <c r="A538" s="25" t="s">
        <v>1203</v>
      </c>
      <c r="B538" s="25" t="s">
        <v>1202</v>
      </c>
      <c r="C538" s="25" t="s">
        <v>1629</v>
      </c>
      <c r="D538" s="25" t="s">
        <v>1628</v>
      </c>
      <c r="E538" s="25" t="str">
        <f t="shared" si="8"/>
        <v>1704605</v>
      </c>
      <c r="F538" s="25" t="s">
        <v>1600</v>
      </c>
      <c r="G538" s="25" t="s">
        <v>1627</v>
      </c>
    </row>
    <row r="539" spans="1:7" hidden="1" x14ac:dyDescent="0.2">
      <c r="A539" s="25" t="s">
        <v>1203</v>
      </c>
      <c r="B539" s="25" t="s">
        <v>1202</v>
      </c>
      <c r="C539" s="25" t="s">
        <v>1626</v>
      </c>
      <c r="D539" s="25" t="s">
        <v>1625</v>
      </c>
      <c r="E539" s="25" t="str">
        <f t="shared" si="8"/>
        <v>1704606</v>
      </c>
      <c r="F539" s="25" t="s">
        <v>1600</v>
      </c>
      <c r="G539" s="25" t="s">
        <v>1624</v>
      </c>
    </row>
    <row r="540" spans="1:7" hidden="1" x14ac:dyDescent="0.2">
      <c r="A540" s="25" t="s">
        <v>1203</v>
      </c>
      <c r="B540" s="25" t="s">
        <v>1202</v>
      </c>
      <c r="C540" s="25" t="s">
        <v>1623</v>
      </c>
      <c r="D540" s="25" t="s">
        <v>1622</v>
      </c>
      <c r="E540" s="25" t="str">
        <f t="shared" si="8"/>
        <v>1704607</v>
      </c>
      <c r="F540" s="25" t="s">
        <v>1600</v>
      </c>
      <c r="G540" s="25" t="s">
        <v>1621</v>
      </c>
    </row>
    <row r="541" spans="1:7" hidden="1" x14ac:dyDescent="0.2">
      <c r="A541" s="25" t="s">
        <v>1203</v>
      </c>
      <c r="B541" s="25" t="s">
        <v>1202</v>
      </c>
      <c r="C541" s="25" t="s">
        <v>1620</v>
      </c>
      <c r="D541" s="25" t="s">
        <v>1619</v>
      </c>
      <c r="E541" s="25" t="str">
        <f t="shared" si="8"/>
        <v>1704608</v>
      </c>
      <c r="F541" s="25" t="s">
        <v>1600</v>
      </c>
      <c r="G541" s="25" t="s">
        <v>1618</v>
      </c>
    </row>
    <row r="542" spans="1:7" hidden="1" x14ac:dyDescent="0.2">
      <c r="A542" s="25" t="s">
        <v>1203</v>
      </c>
      <c r="B542" s="25" t="s">
        <v>1202</v>
      </c>
      <c r="C542" s="25" t="s">
        <v>1617</v>
      </c>
      <c r="D542" s="25" t="s">
        <v>1616</v>
      </c>
      <c r="E542" s="25" t="str">
        <f t="shared" si="8"/>
        <v>1704609</v>
      </c>
      <c r="F542" s="25" t="s">
        <v>1600</v>
      </c>
      <c r="G542" s="25" t="s">
        <v>1615</v>
      </c>
    </row>
    <row r="543" spans="1:7" hidden="1" x14ac:dyDescent="0.2">
      <c r="A543" s="25" t="s">
        <v>1203</v>
      </c>
      <c r="B543" s="25" t="s">
        <v>1202</v>
      </c>
      <c r="C543" s="25" t="s">
        <v>1614</v>
      </c>
      <c r="D543" s="25" t="s">
        <v>1613</v>
      </c>
      <c r="E543" s="25" t="str">
        <f t="shared" si="8"/>
        <v>1704610</v>
      </c>
      <c r="F543" s="25" t="s">
        <v>1600</v>
      </c>
      <c r="G543" s="25" t="s">
        <v>1612</v>
      </c>
    </row>
    <row r="544" spans="1:7" hidden="1" x14ac:dyDescent="0.2">
      <c r="A544" s="25" t="s">
        <v>1203</v>
      </c>
      <c r="B544" s="25" t="s">
        <v>1202</v>
      </c>
      <c r="C544" s="25" t="s">
        <v>1611</v>
      </c>
      <c r="D544" s="25" t="s">
        <v>1610</v>
      </c>
      <c r="E544" s="25" t="str">
        <f t="shared" si="8"/>
        <v>1704611</v>
      </c>
      <c r="F544" s="25" t="s">
        <v>1600</v>
      </c>
      <c r="G544" s="25" t="s">
        <v>1609</v>
      </c>
    </row>
    <row r="545" spans="1:8" hidden="1" x14ac:dyDescent="0.2">
      <c r="A545" s="25" t="s">
        <v>1203</v>
      </c>
      <c r="B545" s="25" t="s">
        <v>1202</v>
      </c>
      <c r="C545" s="25" t="s">
        <v>1608</v>
      </c>
      <c r="D545" s="25" t="s">
        <v>1607</v>
      </c>
      <c r="E545" s="25" t="str">
        <f t="shared" si="8"/>
        <v>1704612</v>
      </c>
      <c r="F545" s="25" t="s">
        <v>1600</v>
      </c>
      <c r="G545" s="25" t="s">
        <v>1606</v>
      </c>
    </row>
    <row r="546" spans="1:8" hidden="1" x14ac:dyDescent="0.2">
      <c r="A546" s="25" t="s">
        <v>1203</v>
      </c>
      <c r="B546" s="25" t="s">
        <v>1202</v>
      </c>
      <c r="C546" s="25" t="s">
        <v>1605</v>
      </c>
      <c r="D546" s="25" t="s">
        <v>1604</v>
      </c>
      <c r="E546" s="25" t="str">
        <f t="shared" si="8"/>
        <v>1704613</v>
      </c>
      <c r="F546" s="25" t="s">
        <v>1600</v>
      </c>
      <c r="G546" s="25" t="s">
        <v>1603</v>
      </c>
    </row>
    <row r="547" spans="1:8" hidden="1" x14ac:dyDescent="0.2">
      <c r="A547" s="25" t="s">
        <v>1203</v>
      </c>
      <c r="B547" s="25" t="s">
        <v>1202</v>
      </c>
      <c r="C547" s="25" t="s">
        <v>1602</v>
      </c>
      <c r="D547" s="25" t="s">
        <v>1601</v>
      </c>
      <c r="E547" s="25" t="str">
        <f t="shared" si="8"/>
        <v>1704614</v>
      </c>
      <c r="F547" s="25" t="s">
        <v>1600</v>
      </c>
      <c r="G547" s="25" t="s">
        <v>1599</v>
      </c>
    </row>
    <row r="548" spans="1:8" hidden="1" x14ac:dyDescent="0.2">
      <c r="A548" s="25" t="s">
        <v>1203</v>
      </c>
      <c r="B548" s="25" t="s">
        <v>1202</v>
      </c>
      <c r="C548" s="25" t="s">
        <v>1598</v>
      </c>
      <c r="D548" s="25" t="s">
        <v>1597</v>
      </c>
      <c r="E548" s="25" t="str">
        <f t="shared" si="8"/>
        <v>1704615</v>
      </c>
      <c r="F548" s="25" t="s">
        <v>1593</v>
      </c>
      <c r="G548" s="25" t="s">
        <v>1596</v>
      </c>
    </row>
    <row r="549" spans="1:8" hidden="1" x14ac:dyDescent="0.2">
      <c r="A549" s="25" t="s">
        <v>1203</v>
      </c>
      <c r="B549" s="25" t="s">
        <v>1202</v>
      </c>
      <c r="C549" s="25" t="s">
        <v>1595</v>
      </c>
      <c r="D549" s="25" t="s">
        <v>1594</v>
      </c>
      <c r="E549" s="25" t="str">
        <f t="shared" si="8"/>
        <v>1704616</v>
      </c>
      <c r="F549" s="25" t="s">
        <v>1593</v>
      </c>
      <c r="G549" s="25" t="s">
        <v>1592</v>
      </c>
    </row>
    <row r="550" spans="1:8" hidden="1" x14ac:dyDescent="0.2">
      <c r="A550" s="25" t="s">
        <v>1203</v>
      </c>
      <c r="B550" s="25" t="s">
        <v>1202</v>
      </c>
      <c r="C550" s="25" t="s">
        <v>166</v>
      </c>
      <c r="D550" s="25" t="s">
        <v>1591</v>
      </c>
      <c r="E550" s="25" t="str">
        <f t="shared" si="8"/>
        <v>1704700</v>
      </c>
      <c r="F550" s="25" t="s">
        <v>1590</v>
      </c>
      <c r="G550" s="25" t="s">
        <v>1589</v>
      </c>
    </row>
    <row r="551" spans="1:8" hidden="1" x14ac:dyDescent="0.2">
      <c r="A551" s="25" t="s">
        <v>1203</v>
      </c>
      <c r="B551" s="25" t="s">
        <v>1202</v>
      </c>
      <c r="C551" s="25" t="s">
        <v>162</v>
      </c>
      <c r="D551" s="25" t="s">
        <v>1588</v>
      </c>
      <c r="E551" s="25" t="str">
        <f t="shared" si="8"/>
        <v>1704800</v>
      </c>
      <c r="F551" s="25" t="s">
        <v>1587</v>
      </c>
      <c r="G551" s="25" t="s">
        <v>1586</v>
      </c>
    </row>
    <row r="552" spans="1:8" hidden="1" x14ac:dyDescent="0.2">
      <c r="A552" s="25" t="s">
        <v>1203</v>
      </c>
      <c r="B552" s="25" t="s">
        <v>1202</v>
      </c>
      <c r="C552" s="25" t="s">
        <v>989</v>
      </c>
      <c r="D552" s="25" t="s">
        <v>1585</v>
      </c>
      <c r="E552" s="25" t="str">
        <f t="shared" si="8"/>
        <v>1704801</v>
      </c>
      <c r="F552" s="25" t="s">
        <v>1584</v>
      </c>
      <c r="G552" s="25" t="s">
        <v>1583</v>
      </c>
    </row>
    <row r="553" spans="1:8" hidden="1" x14ac:dyDescent="0.2">
      <c r="A553" s="25" t="s">
        <v>1203</v>
      </c>
      <c r="B553" s="25" t="s">
        <v>1202</v>
      </c>
      <c r="C553" s="25" t="s">
        <v>1582</v>
      </c>
      <c r="D553" s="25" t="s">
        <v>1581</v>
      </c>
      <c r="E553" s="25" t="str">
        <f t="shared" si="8"/>
        <v>1704802</v>
      </c>
      <c r="F553" s="25" t="s">
        <v>1580</v>
      </c>
      <c r="G553" s="25" t="s">
        <v>1579</v>
      </c>
    </row>
    <row r="554" spans="1:8" hidden="1" x14ac:dyDescent="0.2">
      <c r="A554" s="28" t="s">
        <v>1203</v>
      </c>
      <c r="B554" s="28" t="s">
        <v>1202</v>
      </c>
      <c r="C554" s="29" t="s">
        <v>158</v>
      </c>
      <c r="D554" s="29" t="s">
        <v>1578</v>
      </c>
      <c r="E554" s="25" t="str">
        <f t="shared" si="8"/>
        <v>1704900</v>
      </c>
      <c r="F554" s="29" t="s">
        <v>1574</v>
      </c>
      <c r="G554" s="29" t="s">
        <v>1577</v>
      </c>
      <c r="H554" s="29" t="s">
        <v>1552</v>
      </c>
    </row>
    <row r="555" spans="1:8" hidden="1" x14ac:dyDescent="0.2">
      <c r="A555" s="28" t="s">
        <v>1203</v>
      </c>
      <c r="B555" s="28" t="s">
        <v>1202</v>
      </c>
      <c r="C555" s="29" t="s">
        <v>1576</v>
      </c>
      <c r="D555" s="29" t="s">
        <v>1575</v>
      </c>
      <c r="E555" s="25" t="str">
        <f t="shared" si="8"/>
        <v>1704901</v>
      </c>
      <c r="F555" s="29" t="s">
        <v>1574</v>
      </c>
      <c r="G555" s="29" t="s">
        <v>1573</v>
      </c>
      <c r="H555" s="29" t="s">
        <v>1552</v>
      </c>
    </row>
    <row r="556" spans="1:8" hidden="1" x14ac:dyDescent="0.2">
      <c r="A556" s="28" t="s">
        <v>1203</v>
      </c>
      <c r="B556" s="28" t="s">
        <v>1202</v>
      </c>
      <c r="C556" s="29" t="s">
        <v>1572</v>
      </c>
      <c r="D556" s="29" t="s">
        <v>1571</v>
      </c>
      <c r="E556" s="25" t="str">
        <f t="shared" si="8"/>
        <v>1704902</v>
      </c>
      <c r="F556" s="29" t="s">
        <v>1554</v>
      </c>
      <c r="G556" s="29" t="s">
        <v>1570</v>
      </c>
      <c r="H556" s="29" t="s">
        <v>1552</v>
      </c>
    </row>
    <row r="557" spans="1:8" hidden="1" x14ac:dyDescent="0.2">
      <c r="A557" s="28" t="s">
        <v>1203</v>
      </c>
      <c r="B557" s="28" t="s">
        <v>1202</v>
      </c>
      <c r="C557" s="29" t="s">
        <v>1569</v>
      </c>
      <c r="D557" s="29" t="s">
        <v>1568</v>
      </c>
      <c r="E557" s="25" t="str">
        <f t="shared" si="8"/>
        <v>1704903</v>
      </c>
      <c r="F557" s="29" t="s">
        <v>1561</v>
      </c>
      <c r="G557" s="29" t="s">
        <v>1567</v>
      </c>
      <c r="H557" s="29" t="s">
        <v>1552</v>
      </c>
    </row>
    <row r="558" spans="1:8" hidden="1" x14ac:dyDescent="0.2">
      <c r="A558" s="28" t="s">
        <v>1203</v>
      </c>
      <c r="B558" s="28" t="s">
        <v>1202</v>
      </c>
      <c r="C558" s="29" t="s">
        <v>1566</v>
      </c>
      <c r="D558" s="29" t="s">
        <v>1565</v>
      </c>
      <c r="E558" s="25" t="str">
        <f t="shared" si="8"/>
        <v>1704904</v>
      </c>
      <c r="F558" s="29" t="s">
        <v>1561</v>
      </c>
      <c r="G558" s="29" t="s">
        <v>1564</v>
      </c>
      <c r="H558" s="29" t="s">
        <v>1552</v>
      </c>
    </row>
    <row r="559" spans="1:8" hidden="1" x14ac:dyDescent="0.2">
      <c r="A559" s="28" t="s">
        <v>1203</v>
      </c>
      <c r="B559" s="28" t="s">
        <v>1202</v>
      </c>
      <c r="C559" s="29" t="s">
        <v>1563</v>
      </c>
      <c r="D559" s="29" t="s">
        <v>1562</v>
      </c>
      <c r="E559" s="25" t="str">
        <f t="shared" si="8"/>
        <v>1704905</v>
      </c>
      <c r="F559" s="29" t="s">
        <v>1561</v>
      </c>
      <c r="G559" s="29" t="s">
        <v>1560</v>
      </c>
      <c r="H559" s="29" t="s">
        <v>1552</v>
      </c>
    </row>
    <row r="560" spans="1:8" hidden="1" x14ac:dyDescent="0.2">
      <c r="A560" s="28" t="s">
        <v>1203</v>
      </c>
      <c r="B560" s="28" t="s">
        <v>1202</v>
      </c>
      <c r="C560" s="29" t="s">
        <v>1559</v>
      </c>
      <c r="D560" s="29" t="s">
        <v>1558</v>
      </c>
      <c r="E560" s="25" t="str">
        <f t="shared" si="8"/>
        <v>1704906</v>
      </c>
      <c r="F560" s="29" t="s">
        <v>1554</v>
      </c>
      <c r="G560" s="29" t="s">
        <v>1557</v>
      </c>
      <c r="H560" s="29" t="s">
        <v>1552</v>
      </c>
    </row>
    <row r="561" spans="1:8" hidden="1" x14ac:dyDescent="0.2">
      <c r="A561" s="28" t="s">
        <v>1203</v>
      </c>
      <c r="B561" s="28" t="s">
        <v>1202</v>
      </c>
      <c r="C561" s="29" t="s">
        <v>1556</v>
      </c>
      <c r="D561" s="29" t="s">
        <v>1555</v>
      </c>
      <c r="E561" s="25" t="str">
        <f t="shared" si="8"/>
        <v>1704907</v>
      </c>
      <c r="F561" s="29" t="s">
        <v>1554</v>
      </c>
      <c r="G561" s="29" t="s">
        <v>1553</v>
      </c>
      <c r="H561" s="29" t="s">
        <v>1552</v>
      </c>
    </row>
    <row r="562" spans="1:8" hidden="1" x14ac:dyDescent="0.2">
      <c r="A562" s="25" t="s">
        <v>1203</v>
      </c>
      <c r="B562" s="25" t="s">
        <v>1202</v>
      </c>
      <c r="C562" s="25" t="s">
        <v>154</v>
      </c>
      <c r="D562" s="25" t="s">
        <v>1551</v>
      </c>
      <c r="E562" s="25" t="str">
        <f t="shared" si="8"/>
        <v>1705000</v>
      </c>
      <c r="F562" s="25" t="s">
        <v>1550</v>
      </c>
      <c r="G562" s="25" t="s">
        <v>1549</v>
      </c>
    </row>
    <row r="563" spans="1:8" hidden="1" x14ac:dyDescent="0.2">
      <c r="A563" s="25" t="s">
        <v>1203</v>
      </c>
      <c r="B563" s="25" t="s">
        <v>1202</v>
      </c>
      <c r="C563" s="25" t="s">
        <v>150</v>
      </c>
      <c r="D563" s="25" t="s">
        <v>1548</v>
      </c>
      <c r="E563" s="25" t="str">
        <f t="shared" si="8"/>
        <v>1705100</v>
      </c>
      <c r="F563" s="25" t="s">
        <v>1547</v>
      </c>
      <c r="G563" s="25" t="s">
        <v>1546</v>
      </c>
    </row>
    <row r="564" spans="1:8" hidden="1" x14ac:dyDescent="0.2">
      <c r="A564" s="25" t="s">
        <v>1203</v>
      </c>
      <c r="B564" s="25" t="s">
        <v>1202</v>
      </c>
      <c r="C564" s="25" t="s">
        <v>146</v>
      </c>
      <c r="D564" s="25" t="s">
        <v>1545</v>
      </c>
      <c r="E564" s="25" t="str">
        <f t="shared" si="8"/>
        <v>1705200</v>
      </c>
      <c r="F564" s="25" t="s">
        <v>1544</v>
      </c>
      <c r="G564" s="25" t="s">
        <v>1543</v>
      </c>
    </row>
    <row r="565" spans="1:8" hidden="1" x14ac:dyDescent="0.2">
      <c r="A565" s="25" t="s">
        <v>1203</v>
      </c>
      <c r="B565" s="25" t="s">
        <v>1202</v>
      </c>
      <c r="C565" s="25" t="s">
        <v>142</v>
      </c>
      <c r="D565" s="25" t="s">
        <v>1542</v>
      </c>
      <c r="E565" s="25" t="str">
        <f t="shared" si="8"/>
        <v>1705300</v>
      </c>
      <c r="F565" s="25" t="s">
        <v>1528</v>
      </c>
      <c r="G565" s="25" t="s">
        <v>1541</v>
      </c>
    </row>
    <row r="566" spans="1:8" hidden="1" x14ac:dyDescent="0.2">
      <c r="A566" s="25" t="s">
        <v>1203</v>
      </c>
      <c r="B566" s="25" t="s">
        <v>1202</v>
      </c>
      <c r="C566" s="25" t="s">
        <v>788</v>
      </c>
      <c r="D566" s="25" t="s">
        <v>1540</v>
      </c>
      <c r="E566" s="25" t="str">
        <f t="shared" si="8"/>
        <v>1705301</v>
      </c>
      <c r="F566" s="25" t="s">
        <v>1528</v>
      </c>
      <c r="G566" s="25" t="s">
        <v>1539</v>
      </c>
    </row>
    <row r="567" spans="1:8" hidden="1" x14ac:dyDescent="0.2">
      <c r="A567" s="25" t="s">
        <v>1203</v>
      </c>
      <c r="B567" s="25" t="s">
        <v>1202</v>
      </c>
      <c r="C567" s="25" t="s">
        <v>1538</v>
      </c>
      <c r="D567" s="25" t="s">
        <v>1537</v>
      </c>
      <c r="E567" s="25" t="str">
        <f t="shared" si="8"/>
        <v>1705302</v>
      </c>
      <c r="F567" s="25" t="s">
        <v>1528</v>
      </c>
      <c r="G567" s="25" t="s">
        <v>1536</v>
      </c>
    </row>
    <row r="568" spans="1:8" hidden="1" x14ac:dyDescent="0.2">
      <c r="A568" s="25" t="s">
        <v>1203</v>
      </c>
      <c r="B568" s="25" t="s">
        <v>1202</v>
      </c>
      <c r="C568" s="25" t="s">
        <v>138</v>
      </c>
      <c r="D568" s="25" t="s">
        <v>1535</v>
      </c>
      <c r="E568" s="25" t="str">
        <f t="shared" si="8"/>
        <v>1705400</v>
      </c>
      <c r="F568" s="25" t="s">
        <v>1528</v>
      </c>
      <c r="G568" s="25" t="s">
        <v>1534</v>
      </c>
    </row>
    <row r="569" spans="1:8" hidden="1" x14ac:dyDescent="0.2">
      <c r="A569" s="25" t="s">
        <v>1203</v>
      </c>
      <c r="B569" s="25" t="s">
        <v>1202</v>
      </c>
      <c r="C569" s="25" t="s">
        <v>1533</v>
      </c>
      <c r="D569" s="25" t="s">
        <v>1532</v>
      </c>
      <c r="E569" s="25" t="str">
        <f t="shared" si="8"/>
        <v>1705401</v>
      </c>
      <c r="F569" s="25" t="s">
        <v>1528</v>
      </c>
      <c r="G569" s="25" t="s">
        <v>1531</v>
      </c>
    </row>
    <row r="570" spans="1:8" hidden="1" x14ac:dyDescent="0.2">
      <c r="A570" s="25" t="s">
        <v>1203</v>
      </c>
      <c r="B570" s="25" t="s">
        <v>1202</v>
      </c>
      <c r="C570" s="25" t="s">
        <v>1530</v>
      </c>
      <c r="D570" s="25" t="s">
        <v>1529</v>
      </c>
      <c r="E570" s="25" t="str">
        <f t="shared" si="8"/>
        <v>1705402</v>
      </c>
      <c r="F570" s="25" t="s">
        <v>1528</v>
      </c>
      <c r="G570" s="25" t="s">
        <v>1527</v>
      </c>
    </row>
    <row r="571" spans="1:8" hidden="1" x14ac:dyDescent="0.2">
      <c r="A571" s="25" t="s">
        <v>1203</v>
      </c>
      <c r="B571" s="25" t="s">
        <v>1202</v>
      </c>
      <c r="C571" s="25" t="s">
        <v>130</v>
      </c>
      <c r="D571" s="25" t="s">
        <v>1526</v>
      </c>
      <c r="E571" s="25" t="str">
        <f t="shared" si="8"/>
        <v>1705600</v>
      </c>
      <c r="F571" s="25" t="s">
        <v>1519</v>
      </c>
      <c r="G571" s="25" t="s">
        <v>1525</v>
      </c>
    </row>
    <row r="572" spans="1:8" hidden="1" x14ac:dyDescent="0.2">
      <c r="A572" s="25" t="s">
        <v>1203</v>
      </c>
      <c r="B572" s="25" t="s">
        <v>1202</v>
      </c>
      <c r="C572" s="25" t="s">
        <v>1524</v>
      </c>
      <c r="D572" s="25" t="s">
        <v>1523</v>
      </c>
      <c r="E572" s="25" t="str">
        <f t="shared" si="8"/>
        <v>1705601</v>
      </c>
      <c r="F572" s="25" t="s">
        <v>1519</v>
      </c>
      <c r="G572" s="25" t="s">
        <v>1522</v>
      </c>
    </row>
    <row r="573" spans="1:8" hidden="1" x14ac:dyDescent="0.2">
      <c r="A573" s="25" t="s">
        <v>1203</v>
      </c>
      <c r="B573" s="25" t="s">
        <v>1202</v>
      </c>
      <c r="C573" s="25" t="s">
        <v>1521</v>
      </c>
      <c r="D573" s="25" t="s">
        <v>1520</v>
      </c>
      <c r="E573" s="25" t="str">
        <f t="shared" si="8"/>
        <v>1705602</v>
      </c>
      <c r="F573" s="25" t="s">
        <v>1519</v>
      </c>
      <c r="G573" s="25" t="s">
        <v>1518</v>
      </c>
    </row>
    <row r="574" spans="1:8" hidden="1" x14ac:dyDescent="0.2">
      <c r="A574" s="25" t="s">
        <v>1203</v>
      </c>
      <c r="B574" s="25" t="s">
        <v>1202</v>
      </c>
      <c r="C574" s="25" t="s">
        <v>126</v>
      </c>
      <c r="D574" s="25" t="s">
        <v>1517</v>
      </c>
      <c r="E574" s="25" t="str">
        <f t="shared" si="8"/>
        <v>1705700</v>
      </c>
      <c r="F574" s="25" t="s">
        <v>1514</v>
      </c>
      <c r="G574" s="25" t="s">
        <v>1516</v>
      </c>
    </row>
    <row r="575" spans="1:8" hidden="1" x14ac:dyDescent="0.2">
      <c r="A575" s="25" t="s">
        <v>1203</v>
      </c>
      <c r="B575" s="25" t="s">
        <v>1202</v>
      </c>
      <c r="C575" s="25" t="s">
        <v>122</v>
      </c>
      <c r="D575" s="25" t="s">
        <v>1515</v>
      </c>
      <c r="E575" s="25" t="str">
        <f t="shared" si="8"/>
        <v>1705800</v>
      </c>
      <c r="F575" s="25" t="s">
        <v>1514</v>
      </c>
      <c r="G575" s="25" t="s">
        <v>1513</v>
      </c>
    </row>
    <row r="576" spans="1:8" hidden="1" x14ac:dyDescent="0.2">
      <c r="A576" s="25" t="s">
        <v>1203</v>
      </c>
      <c r="B576" s="25" t="s">
        <v>1202</v>
      </c>
      <c r="C576" s="25" t="s">
        <v>118</v>
      </c>
      <c r="D576" s="25" t="s">
        <v>1512</v>
      </c>
      <c r="E576" s="25" t="str">
        <f t="shared" si="8"/>
        <v>1705900</v>
      </c>
      <c r="F576" s="25" t="s">
        <v>1511</v>
      </c>
      <c r="G576" s="25" t="s">
        <v>1510</v>
      </c>
    </row>
    <row r="577" spans="1:7" hidden="1" x14ac:dyDescent="0.2">
      <c r="A577" s="25" t="s">
        <v>1203</v>
      </c>
      <c r="B577" s="25" t="s">
        <v>1202</v>
      </c>
      <c r="C577" s="25" t="s">
        <v>114</v>
      </c>
      <c r="D577" s="25" t="s">
        <v>1509</v>
      </c>
      <c r="E577" s="25" t="str">
        <f t="shared" si="8"/>
        <v>1706000</v>
      </c>
      <c r="F577" s="25" t="s">
        <v>1508</v>
      </c>
      <c r="G577" s="25" t="s">
        <v>1507</v>
      </c>
    </row>
    <row r="578" spans="1:7" hidden="1" x14ac:dyDescent="0.2">
      <c r="A578" s="25" t="s">
        <v>1203</v>
      </c>
      <c r="B578" s="25" t="s">
        <v>1202</v>
      </c>
      <c r="C578" s="25" t="s">
        <v>106</v>
      </c>
      <c r="D578" s="25" t="s">
        <v>1506</v>
      </c>
      <c r="E578" s="25" t="str">
        <f t="shared" si="8"/>
        <v>1706200</v>
      </c>
      <c r="F578" s="25" t="s">
        <v>1495</v>
      </c>
      <c r="G578" s="25" t="s">
        <v>1505</v>
      </c>
    </row>
    <row r="579" spans="1:7" hidden="1" x14ac:dyDescent="0.2">
      <c r="A579" s="25" t="s">
        <v>1203</v>
      </c>
      <c r="B579" s="25" t="s">
        <v>1202</v>
      </c>
      <c r="C579" s="25" t="s">
        <v>1504</v>
      </c>
      <c r="D579" s="25" t="s">
        <v>1503</v>
      </c>
      <c r="E579" s="25" t="str">
        <f t="shared" ref="E579:E642" si="9">SUBSTITUTE(D579,".","")</f>
        <v>1706201</v>
      </c>
      <c r="F579" s="25" t="s">
        <v>1495</v>
      </c>
      <c r="G579" s="25" t="s">
        <v>1502</v>
      </c>
    </row>
    <row r="580" spans="1:7" hidden="1" x14ac:dyDescent="0.2">
      <c r="A580" s="25" t="s">
        <v>1203</v>
      </c>
      <c r="B580" s="25" t="s">
        <v>1202</v>
      </c>
      <c r="C580" s="25" t="s">
        <v>1501</v>
      </c>
      <c r="D580" s="25" t="s">
        <v>1500</v>
      </c>
      <c r="E580" s="25" t="str">
        <f t="shared" si="9"/>
        <v>1706202</v>
      </c>
      <c r="F580" s="25" t="s">
        <v>1499</v>
      </c>
      <c r="G580" s="25" t="s">
        <v>1498</v>
      </c>
    </row>
    <row r="581" spans="1:7" hidden="1" x14ac:dyDescent="0.2">
      <c r="A581" s="25" t="s">
        <v>1203</v>
      </c>
      <c r="B581" s="25" t="s">
        <v>1202</v>
      </c>
      <c r="C581" s="25" t="s">
        <v>1497</v>
      </c>
      <c r="D581" s="25" t="s">
        <v>1496</v>
      </c>
      <c r="E581" s="25" t="str">
        <f t="shared" si="9"/>
        <v>1706203</v>
      </c>
      <c r="F581" s="25" t="s">
        <v>1495</v>
      </c>
      <c r="G581" s="25" t="s">
        <v>1494</v>
      </c>
    </row>
    <row r="582" spans="1:7" hidden="1" x14ac:dyDescent="0.2">
      <c r="A582" s="25" t="s">
        <v>1203</v>
      </c>
      <c r="B582" s="25" t="s">
        <v>1202</v>
      </c>
      <c r="C582" s="25" t="s">
        <v>102</v>
      </c>
      <c r="D582" s="25" t="s">
        <v>1493</v>
      </c>
      <c r="E582" s="25" t="str">
        <f t="shared" si="9"/>
        <v>1706300</v>
      </c>
      <c r="F582" s="25" t="s">
        <v>1492</v>
      </c>
      <c r="G582" s="25" t="s">
        <v>1491</v>
      </c>
    </row>
    <row r="583" spans="1:7" hidden="1" x14ac:dyDescent="0.2">
      <c r="A583" s="25" t="s">
        <v>1203</v>
      </c>
      <c r="B583" s="25" t="s">
        <v>1202</v>
      </c>
      <c r="C583" s="25" t="s">
        <v>98</v>
      </c>
      <c r="D583" s="25" t="s">
        <v>1490</v>
      </c>
      <c r="E583" s="25" t="str">
        <f t="shared" si="9"/>
        <v>1706400</v>
      </c>
      <c r="F583" s="25" t="s">
        <v>1489</v>
      </c>
      <c r="G583" s="25" t="s">
        <v>1488</v>
      </c>
    </row>
    <row r="584" spans="1:7" hidden="1" x14ac:dyDescent="0.2">
      <c r="A584" s="25" t="s">
        <v>1203</v>
      </c>
      <c r="B584" s="25" t="s">
        <v>1202</v>
      </c>
      <c r="C584" s="25" t="s">
        <v>748</v>
      </c>
      <c r="D584" s="25" t="s">
        <v>1487</v>
      </c>
      <c r="E584" s="25" t="str">
        <f t="shared" si="9"/>
        <v>1706500</v>
      </c>
      <c r="F584" s="25" t="s">
        <v>1486</v>
      </c>
      <c r="G584" s="25" t="s">
        <v>1485</v>
      </c>
    </row>
    <row r="585" spans="1:7" hidden="1" x14ac:dyDescent="0.2">
      <c r="A585" s="25" t="s">
        <v>1203</v>
      </c>
      <c r="B585" s="25" t="s">
        <v>1202</v>
      </c>
      <c r="C585" s="25" t="s">
        <v>744</v>
      </c>
      <c r="D585" s="25" t="s">
        <v>1484</v>
      </c>
      <c r="E585" s="25" t="str">
        <f t="shared" si="9"/>
        <v>1706600</v>
      </c>
      <c r="F585" s="25" t="s">
        <v>1483</v>
      </c>
      <c r="G585" s="25" t="s">
        <v>1482</v>
      </c>
    </row>
    <row r="586" spans="1:7" hidden="1" x14ac:dyDescent="0.2">
      <c r="A586" s="25" t="s">
        <v>1203</v>
      </c>
      <c r="B586" s="25" t="s">
        <v>1202</v>
      </c>
      <c r="C586" s="25" t="s">
        <v>740</v>
      </c>
      <c r="D586" s="25" t="s">
        <v>1481</v>
      </c>
      <c r="E586" s="25" t="str">
        <f t="shared" si="9"/>
        <v>1706700</v>
      </c>
      <c r="F586" s="25" t="s">
        <v>1475</v>
      </c>
      <c r="G586" s="25" t="s">
        <v>1480</v>
      </c>
    </row>
    <row r="587" spans="1:7" hidden="1" x14ac:dyDescent="0.2">
      <c r="A587" s="25" t="s">
        <v>1203</v>
      </c>
      <c r="B587" s="25" t="s">
        <v>1202</v>
      </c>
      <c r="C587" s="25" t="s">
        <v>736</v>
      </c>
      <c r="D587" s="25" t="s">
        <v>1479</v>
      </c>
      <c r="E587" s="25" t="str">
        <f t="shared" si="9"/>
        <v>1706701</v>
      </c>
      <c r="F587" s="25" t="s">
        <v>1475</v>
      </c>
      <c r="G587" s="25" t="s">
        <v>1478</v>
      </c>
    </row>
    <row r="588" spans="1:7" hidden="1" x14ac:dyDescent="0.2">
      <c r="A588" s="25" t="s">
        <v>1203</v>
      </c>
      <c r="B588" s="25" t="s">
        <v>1202</v>
      </c>
      <c r="C588" s="25" t="s">
        <v>1477</v>
      </c>
      <c r="D588" s="25" t="s">
        <v>1476</v>
      </c>
      <c r="E588" s="25" t="str">
        <f t="shared" si="9"/>
        <v>1706702</v>
      </c>
      <c r="F588" s="25" t="s">
        <v>1475</v>
      </c>
      <c r="G588" s="25" t="s">
        <v>1474</v>
      </c>
    </row>
    <row r="589" spans="1:7" hidden="1" x14ac:dyDescent="0.2">
      <c r="A589" s="25" t="s">
        <v>1203</v>
      </c>
      <c r="B589" s="25" t="s">
        <v>1202</v>
      </c>
      <c r="C589" s="25" t="s">
        <v>732</v>
      </c>
      <c r="D589" s="25" t="s">
        <v>1473</v>
      </c>
      <c r="E589" s="25" t="str">
        <f t="shared" si="9"/>
        <v>1706800</v>
      </c>
      <c r="F589" s="25" t="s">
        <v>1472</v>
      </c>
      <c r="G589" s="25" t="s">
        <v>1471</v>
      </c>
    </row>
    <row r="590" spans="1:7" hidden="1" x14ac:dyDescent="0.2">
      <c r="A590" s="25" t="s">
        <v>1203</v>
      </c>
      <c r="B590" s="25" t="s">
        <v>1202</v>
      </c>
      <c r="C590" s="25" t="s">
        <v>728</v>
      </c>
      <c r="D590" s="25" t="s">
        <v>1470</v>
      </c>
      <c r="E590" s="25" t="str">
        <f t="shared" si="9"/>
        <v>1706900</v>
      </c>
      <c r="F590" s="25" t="s">
        <v>1469</v>
      </c>
      <c r="G590" s="25" t="s">
        <v>1468</v>
      </c>
    </row>
    <row r="591" spans="1:7" hidden="1" x14ac:dyDescent="0.2">
      <c r="A591" s="25" t="s">
        <v>1203</v>
      </c>
      <c r="B591" s="25" t="s">
        <v>1202</v>
      </c>
      <c r="C591" s="25" t="s">
        <v>1467</v>
      </c>
      <c r="D591" s="25" t="s">
        <v>1466</v>
      </c>
      <c r="E591" s="25" t="str">
        <f t="shared" si="9"/>
        <v>1706901</v>
      </c>
      <c r="F591" s="25" t="s">
        <v>1465</v>
      </c>
      <c r="G591" s="25" t="s">
        <v>1464</v>
      </c>
    </row>
    <row r="592" spans="1:7" hidden="1" x14ac:dyDescent="0.2">
      <c r="A592" s="25" t="s">
        <v>1203</v>
      </c>
      <c r="B592" s="25" t="s">
        <v>1202</v>
      </c>
      <c r="C592" s="25" t="s">
        <v>725</v>
      </c>
      <c r="D592" s="25" t="s">
        <v>1463</v>
      </c>
      <c r="E592" s="25" t="str">
        <f t="shared" si="9"/>
        <v>1707000</v>
      </c>
      <c r="F592" s="25" t="s">
        <v>1462</v>
      </c>
      <c r="G592" s="25" t="s">
        <v>1461</v>
      </c>
    </row>
    <row r="593" spans="1:7" hidden="1" x14ac:dyDescent="0.2">
      <c r="A593" s="25" t="s">
        <v>1203</v>
      </c>
      <c r="B593" s="25" t="s">
        <v>1202</v>
      </c>
      <c r="C593" s="25" t="s">
        <v>722</v>
      </c>
      <c r="D593" s="25" t="s">
        <v>1460</v>
      </c>
      <c r="E593" s="25" t="str">
        <f t="shared" si="9"/>
        <v>1707100</v>
      </c>
      <c r="F593" s="25" t="s">
        <v>1459</v>
      </c>
      <c r="G593" s="25" t="s">
        <v>1458</v>
      </c>
    </row>
    <row r="594" spans="1:7" hidden="1" x14ac:dyDescent="0.2">
      <c r="A594" s="25" t="s">
        <v>1203</v>
      </c>
      <c r="B594" s="25" t="s">
        <v>1202</v>
      </c>
      <c r="C594" s="25" t="s">
        <v>719</v>
      </c>
      <c r="D594" s="25" t="s">
        <v>1457</v>
      </c>
      <c r="E594" s="25" t="str">
        <f t="shared" si="9"/>
        <v>1707200</v>
      </c>
      <c r="F594" s="25" t="s">
        <v>1456</v>
      </c>
      <c r="G594" s="25" t="s">
        <v>1455</v>
      </c>
    </row>
    <row r="595" spans="1:7" hidden="1" x14ac:dyDescent="0.2">
      <c r="A595" s="25" t="s">
        <v>1203</v>
      </c>
      <c r="B595" s="25" t="s">
        <v>1202</v>
      </c>
      <c r="C595" s="25" t="s">
        <v>716</v>
      </c>
      <c r="D595" s="25" t="s">
        <v>1454</v>
      </c>
      <c r="E595" s="25" t="str">
        <f t="shared" si="9"/>
        <v>1707300</v>
      </c>
      <c r="F595" s="25" t="s">
        <v>1453</v>
      </c>
      <c r="G595" s="25" t="s">
        <v>1452</v>
      </c>
    </row>
    <row r="596" spans="1:7" hidden="1" x14ac:dyDescent="0.2">
      <c r="A596" s="25" t="s">
        <v>1203</v>
      </c>
      <c r="B596" s="25" t="s">
        <v>1202</v>
      </c>
      <c r="C596" s="25" t="s">
        <v>712</v>
      </c>
      <c r="D596" s="25" t="s">
        <v>1451</v>
      </c>
      <c r="E596" s="25" t="str">
        <f t="shared" si="9"/>
        <v>1707400</v>
      </c>
      <c r="F596" s="25" t="s">
        <v>1450</v>
      </c>
      <c r="G596" s="25" t="s">
        <v>1449</v>
      </c>
    </row>
    <row r="597" spans="1:7" hidden="1" x14ac:dyDescent="0.2">
      <c r="A597" s="25" t="s">
        <v>1203</v>
      </c>
      <c r="B597" s="25" t="s">
        <v>1202</v>
      </c>
      <c r="C597" s="25" t="s">
        <v>708</v>
      </c>
      <c r="D597" s="25" t="s">
        <v>1448</v>
      </c>
      <c r="E597" s="25" t="str">
        <f t="shared" si="9"/>
        <v>1707500</v>
      </c>
      <c r="F597" s="25" t="s">
        <v>1447</v>
      </c>
      <c r="G597" s="25" t="s">
        <v>1446</v>
      </c>
    </row>
    <row r="598" spans="1:7" hidden="1" x14ac:dyDescent="0.2">
      <c r="A598" s="25" t="s">
        <v>1203</v>
      </c>
      <c r="B598" s="25" t="s">
        <v>1202</v>
      </c>
      <c r="C598" s="25" t="s">
        <v>704</v>
      </c>
      <c r="D598" s="25" t="s">
        <v>1445</v>
      </c>
      <c r="E598" s="25" t="str">
        <f t="shared" si="9"/>
        <v>1707600</v>
      </c>
      <c r="F598" s="25" t="s">
        <v>1437</v>
      </c>
      <c r="G598" s="25" t="s">
        <v>1444</v>
      </c>
    </row>
    <row r="599" spans="1:7" hidden="1" x14ac:dyDescent="0.2">
      <c r="A599" s="25" t="s">
        <v>1203</v>
      </c>
      <c r="B599" s="25" t="s">
        <v>1202</v>
      </c>
      <c r="C599" s="25" t="s">
        <v>700</v>
      </c>
      <c r="D599" s="25" t="s">
        <v>1443</v>
      </c>
      <c r="E599" s="25" t="str">
        <f t="shared" si="9"/>
        <v>1707700</v>
      </c>
      <c r="F599" s="25" t="s">
        <v>1437</v>
      </c>
      <c r="G599" s="25" t="s">
        <v>1442</v>
      </c>
    </row>
    <row r="600" spans="1:7" hidden="1" x14ac:dyDescent="0.2">
      <c r="A600" s="25" t="s">
        <v>1203</v>
      </c>
      <c r="B600" s="25" t="s">
        <v>1202</v>
      </c>
      <c r="C600" s="25" t="s">
        <v>1441</v>
      </c>
      <c r="D600" s="25" t="s">
        <v>1440</v>
      </c>
      <c r="E600" s="25" t="str">
        <f t="shared" si="9"/>
        <v>1707701</v>
      </c>
      <c r="F600" s="25" t="s">
        <v>1437</v>
      </c>
      <c r="G600" s="25" t="s">
        <v>1439</v>
      </c>
    </row>
    <row r="601" spans="1:7" hidden="1" x14ac:dyDescent="0.2">
      <c r="A601" s="25" t="s">
        <v>1203</v>
      </c>
      <c r="B601" s="25" t="s">
        <v>1202</v>
      </c>
      <c r="C601" s="25" t="s">
        <v>696</v>
      </c>
      <c r="D601" s="25" t="s">
        <v>1438</v>
      </c>
      <c r="E601" s="25" t="str">
        <f t="shared" si="9"/>
        <v>1707800</v>
      </c>
      <c r="F601" s="25" t="s">
        <v>1437</v>
      </c>
      <c r="G601" s="25" t="s">
        <v>1436</v>
      </c>
    </row>
    <row r="602" spans="1:7" hidden="1" x14ac:dyDescent="0.2">
      <c r="A602" s="25" t="s">
        <v>1203</v>
      </c>
      <c r="B602" s="25" t="s">
        <v>1202</v>
      </c>
      <c r="C602" s="25" t="s">
        <v>692</v>
      </c>
      <c r="D602" s="25" t="s">
        <v>1435</v>
      </c>
      <c r="E602" s="25" t="str">
        <f t="shared" si="9"/>
        <v>1707900</v>
      </c>
      <c r="F602" s="25" t="s">
        <v>1434</v>
      </c>
      <c r="G602" s="25" t="s">
        <v>1433</v>
      </c>
    </row>
    <row r="603" spans="1:7" hidden="1" x14ac:dyDescent="0.2">
      <c r="A603" s="25" t="s">
        <v>1203</v>
      </c>
      <c r="B603" s="25" t="s">
        <v>1202</v>
      </c>
      <c r="C603" s="25" t="s">
        <v>1432</v>
      </c>
      <c r="D603" s="25" t="s">
        <v>1431</v>
      </c>
      <c r="E603" s="25" t="str">
        <f t="shared" si="9"/>
        <v>1707901</v>
      </c>
      <c r="F603" s="25" t="s">
        <v>1430</v>
      </c>
      <c r="G603" s="25" t="s">
        <v>1429</v>
      </c>
    </row>
    <row r="604" spans="1:7" hidden="1" x14ac:dyDescent="0.2">
      <c r="A604" s="25" t="s">
        <v>1203</v>
      </c>
      <c r="B604" s="25" t="s">
        <v>1202</v>
      </c>
      <c r="C604" s="25" t="s">
        <v>1428</v>
      </c>
      <c r="D604" s="25" t="s">
        <v>1427</v>
      </c>
      <c r="E604" s="25" t="str">
        <f t="shared" si="9"/>
        <v>1707902</v>
      </c>
      <c r="F604" s="25" t="s">
        <v>1426</v>
      </c>
      <c r="G604" s="25" t="s">
        <v>1425</v>
      </c>
    </row>
    <row r="605" spans="1:7" hidden="1" x14ac:dyDescent="0.2">
      <c r="A605" s="25" t="s">
        <v>1203</v>
      </c>
      <c r="B605" s="25" t="s">
        <v>1202</v>
      </c>
      <c r="C605" s="25" t="s">
        <v>1424</v>
      </c>
      <c r="D605" s="25" t="s">
        <v>1423</v>
      </c>
      <c r="E605" s="25" t="str">
        <f t="shared" si="9"/>
        <v>1707903</v>
      </c>
      <c r="F605" s="25" t="s">
        <v>1422</v>
      </c>
      <c r="G605" s="25" t="s">
        <v>1421</v>
      </c>
    </row>
    <row r="606" spans="1:7" hidden="1" x14ac:dyDescent="0.2">
      <c r="A606" s="25" t="s">
        <v>1203</v>
      </c>
      <c r="B606" s="25" t="s">
        <v>1202</v>
      </c>
      <c r="C606" s="25" t="s">
        <v>1420</v>
      </c>
      <c r="D606" s="25" t="s">
        <v>1419</v>
      </c>
      <c r="E606" s="25" t="str">
        <f t="shared" si="9"/>
        <v>1707904</v>
      </c>
      <c r="F606" s="25" t="s">
        <v>1418</v>
      </c>
      <c r="G606" s="25" t="s">
        <v>1417</v>
      </c>
    </row>
    <row r="607" spans="1:7" hidden="1" x14ac:dyDescent="0.2">
      <c r="A607" s="25" t="s">
        <v>1203</v>
      </c>
      <c r="B607" s="25" t="s">
        <v>1202</v>
      </c>
      <c r="C607" s="25" t="s">
        <v>1416</v>
      </c>
      <c r="D607" s="25" t="s">
        <v>1415</v>
      </c>
      <c r="E607" s="25" t="str">
        <f t="shared" si="9"/>
        <v>1707905</v>
      </c>
      <c r="F607" s="25" t="s">
        <v>1407</v>
      </c>
      <c r="G607" s="25" t="s">
        <v>1414</v>
      </c>
    </row>
    <row r="608" spans="1:7" hidden="1" x14ac:dyDescent="0.2">
      <c r="A608" s="25" t="s">
        <v>1203</v>
      </c>
      <c r="B608" s="25" t="s">
        <v>1202</v>
      </c>
      <c r="C608" s="25" t="s">
        <v>1413</v>
      </c>
      <c r="D608" s="25" t="s">
        <v>1412</v>
      </c>
      <c r="E608" s="25" t="str">
        <f t="shared" si="9"/>
        <v>1707906</v>
      </c>
      <c r="F608" s="25" t="s">
        <v>1411</v>
      </c>
      <c r="G608" s="25" t="s">
        <v>1410</v>
      </c>
    </row>
    <row r="609" spans="1:7" hidden="1" x14ac:dyDescent="0.2">
      <c r="A609" s="25" t="s">
        <v>1203</v>
      </c>
      <c r="B609" s="25" t="s">
        <v>1202</v>
      </c>
      <c r="C609" s="25" t="s">
        <v>1409</v>
      </c>
      <c r="D609" s="25" t="s">
        <v>1408</v>
      </c>
      <c r="E609" s="25" t="str">
        <f t="shared" si="9"/>
        <v>1707907</v>
      </c>
      <c r="F609" s="25" t="s">
        <v>1407</v>
      </c>
      <c r="G609" s="25" t="s">
        <v>1406</v>
      </c>
    </row>
    <row r="610" spans="1:7" hidden="1" x14ac:dyDescent="0.2">
      <c r="A610" s="25" t="s">
        <v>1203</v>
      </c>
      <c r="B610" s="25" t="s">
        <v>1202</v>
      </c>
      <c r="C610" s="25" t="s">
        <v>688</v>
      </c>
      <c r="D610" s="25" t="s">
        <v>1405</v>
      </c>
      <c r="E610" s="25" t="str">
        <f t="shared" si="9"/>
        <v>1708000</v>
      </c>
      <c r="F610" s="25" t="s">
        <v>1398</v>
      </c>
      <c r="G610" s="25" t="s">
        <v>1404</v>
      </c>
    </row>
    <row r="611" spans="1:7" hidden="1" x14ac:dyDescent="0.2">
      <c r="A611" s="25" t="s">
        <v>1203</v>
      </c>
      <c r="B611" s="25" t="s">
        <v>1202</v>
      </c>
      <c r="C611" s="25" t="s">
        <v>1403</v>
      </c>
      <c r="D611" s="25" t="s">
        <v>1402</v>
      </c>
      <c r="E611" s="25" t="str">
        <f t="shared" si="9"/>
        <v>1708001</v>
      </c>
      <c r="F611" s="25" t="s">
        <v>1401</v>
      </c>
      <c r="G611" s="25" t="s">
        <v>1400</v>
      </c>
    </row>
    <row r="612" spans="1:7" hidden="1" x14ac:dyDescent="0.2">
      <c r="A612" s="25" t="s">
        <v>1203</v>
      </c>
      <c r="B612" s="25" t="s">
        <v>1202</v>
      </c>
      <c r="C612" s="25" t="s">
        <v>684</v>
      </c>
      <c r="D612" s="25" t="s">
        <v>1399</v>
      </c>
      <c r="E612" s="25" t="str">
        <f t="shared" si="9"/>
        <v>1708100</v>
      </c>
      <c r="F612" s="25" t="s">
        <v>1398</v>
      </c>
      <c r="G612" s="25" t="s">
        <v>1397</v>
      </c>
    </row>
    <row r="613" spans="1:7" hidden="1" x14ac:dyDescent="0.2">
      <c r="A613" s="25" t="s">
        <v>1203</v>
      </c>
      <c r="B613" s="25" t="s">
        <v>1202</v>
      </c>
      <c r="C613" s="25" t="s">
        <v>680</v>
      </c>
      <c r="D613" s="25" t="s">
        <v>1396</v>
      </c>
      <c r="E613" s="25" t="str">
        <f t="shared" si="9"/>
        <v>1708200</v>
      </c>
      <c r="F613" s="25" t="s">
        <v>1395</v>
      </c>
      <c r="G613" s="25" t="s">
        <v>1394</v>
      </c>
    </row>
    <row r="614" spans="1:7" hidden="1" x14ac:dyDescent="0.2">
      <c r="A614" s="25" t="s">
        <v>1203</v>
      </c>
      <c r="B614" s="25" t="s">
        <v>1202</v>
      </c>
      <c r="C614" s="25" t="s">
        <v>676</v>
      </c>
      <c r="D614" s="25" t="s">
        <v>1393</v>
      </c>
      <c r="E614" s="25" t="str">
        <f t="shared" si="9"/>
        <v>1708300</v>
      </c>
      <c r="F614" s="25" t="s">
        <v>1392</v>
      </c>
      <c r="G614" s="25" t="s">
        <v>1391</v>
      </c>
    </row>
    <row r="615" spans="1:7" hidden="1" x14ac:dyDescent="0.2">
      <c r="A615" s="25" t="s">
        <v>1203</v>
      </c>
      <c r="B615" s="25" t="s">
        <v>1202</v>
      </c>
      <c r="C615" s="25" t="s">
        <v>1390</v>
      </c>
      <c r="D615" s="25" t="s">
        <v>1389</v>
      </c>
      <c r="E615" s="25" t="str">
        <f t="shared" si="9"/>
        <v>1708301</v>
      </c>
      <c r="F615" s="25" t="s">
        <v>1388</v>
      </c>
      <c r="G615" s="25" t="s">
        <v>1387</v>
      </c>
    </row>
    <row r="616" spans="1:7" hidden="1" x14ac:dyDescent="0.2">
      <c r="A616" s="25" t="s">
        <v>1203</v>
      </c>
      <c r="B616" s="25" t="s">
        <v>1202</v>
      </c>
      <c r="C616" s="25" t="s">
        <v>672</v>
      </c>
      <c r="D616" s="25" t="s">
        <v>1386</v>
      </c>
      <c r="E616" s="25" t="str">
        <f t="shared" si="9"/>
        <v>1708400</v>
      </c>
      <c r="F616" s="25" t="s">
        <v>1385</v>
      </c>
      <c r="G616" s="25" t="s">
        <v>1384</v>
      </c>
    </row>
    <row r="617" spans="1:7" hidden="1" x14ac:dyDescent="0.2">
      <c r="A617" s="25" t="s">
        <v>1203</v>
      </c>
      <c r="B617" s="25" t="s">
        <v>1202</v>
      </c>
      <c r="C617" s="25" t="s">
        <v>668</v>
      </c>
      <c r="D617" s="25" t="s">
        <v>1383</v>
      </c>
      <c r="E617" s="25" t="str">
        <f t="shared" si="9"/>
        <v>1708500</v>
      </c>
      <c r="F617" s="25" t="s">
        <v>1382</v>
      </c>
      <c r="G617" s="25" t="s">
        <v>1381</v>
      </c>
    </row>
    <row r="618" spans="1:7" hidden="1" x14ac:dyDescent="0.2">
      <c r="A618" s="25" t="s">
        <v>1203</v>
      </c>
      <c r="B618" s="25" t="s">
        <v>1202</v>
      </c>
      <c r="C618" s="25" t="s">
        <v>664</v>
      </c>
      <c r="D618" s="25" t="s">
        <v>1380</v>
      </c>
      <c r="E618" s="25" t="str">
        <f t="shared" si="9"/>
        <v>1708600</v>
      </c>
      <c r="F618" s="25" t="s">
        <v>1379</v>
      </c>
      <c r="G618" s="25" t="s">
        <v>1378</v>
      </c>
    </row>
    <row r="619" spans="1:7" hidden="1" x14ac:dyDescent="0.2">
      <c r="A619" s="25" t="s">
        <v>1203</v>
      </c>
      <c r="B619" s="25" t="s">
        <v>1202</v>
      </c>
      <c r="C619" s="25" t="s">
        <v>660</v>
      </c>
      <c r="D619" s="25" t="s">
        <v>1377</v>
      </c>
      <c r="E619" s="25" t="str">
        <f t="shared" si="9"/>
        <v>1708700</v>
      </c>
      <c r="F619" s="25" t="s">
        <v>1376</v>
      </c>
      <c r="G619" s="25" t="s">
        <v>1375</v>
      </c>
    </row>
    <row r="620" spans="1:7" hidden="1" x14ac:dyDescent="0.2">
      <c r="A620" s="25" t="s">
        <v>1203</v>
      </c>
      <c r="B620" s="25" t="s">
        <v>1202</v>
      </c>
      <c r="C620" s="25" t="s">
        <v>1374</v>
      </c>
      <c r="D620" s="25" t="s">
        <v>1373</v>
      </c>
      <c r="E620" s="25" t="str">
        <f t="shared" si="9"/>
        <v>1708701</v>
      </c>
      <c r="F620" s="25" t="s">
        <v>1372</v>
      </c>
      <c r="G620" s="25" t="s">
        <v>1371</v>
      </c>
    </row>
    <row r="621" spans="1:7" hidden="1" x14ac:dyDescent="0.2">
      <c r="A621" s="25" t="s">
        <v>1203</v>
      </c>
      <c r="B621" s="25" t="s">
        <v>1202</v>
      </c>
      <c r="C621" s="25" t="s">
        <v>1370</v>
      </c>
      <c r="D621" s="25" t="s">
        <v>1369</v>
      </c>
      <c r="E621" s="25" t="str">
        <f t="shared" si="9"/>
        <v>1708702</v>
      </c>
      <c r="F621" s="25" t="s">
        <v>1368</v>
      </c>
      <c r="G621" s="25" t="s">
        <v>1367</v>
      </c>
    </row>
    <row r="622" spans="1:7" hidden="1" x14ac:dyDescent="0.2">
      <c r="A622" s="25" t="s">
        <v>1203</v>
      </c>
      <c r="B622" s="25" t="s">
        <v>1202</v>
      </c>
      <c r="C622" s="25" t="s">
        <v>656</v>
      </c>
      <c r="D622" s="25" t="s">
        <v>1366</v>
      </c>
      <c r="E622" s="25" t="str">
        <f t="shared" si="9"/>
        <v>1708800</v>
      </c>
      <c r="F622" s="25" t="s">
        <v>1362</v>
      </c>
      <c r="G622" s="25" t="s">
        <v>1365</v>
      </c>
    </row>
    <row r="623" spans="1:7" hidden="1" x14ac:dyDescent="0.2">
      <c r="A623" s="25" t="s">
        <v>1203</v>
      </c>
      <c r="B623" s="25" t="s">
        <v>1202</v>
      </c>
      <c r="C623" s="25" t="s">
        <v>1364</v>
      </c>
      <c r="D623" s="25" t="s">
        <v>1363</v>
      </c>
      <c r="E623" s="25" t="str">
        <f t="shared" si="9"/>
        <v>1708801</v>
      </c>
      <c r="F623" s="25" t="s">
        <v>1362</v>
      </c>
      <c r="G623" s="25" t="s">
        <v>1361</v>
      </c>
    </row>
    <row r="624" spans="1:7" hidden="1" x14ac:dyDescent="0.2">
      <c r="A624" s="25" t="s">
        <v>1203</v>
      </c>
      <c r="B624" s="25" t="s">
        <v>1202</v>
      </c>
      <c r="C624" s="25" t="s">
        <v>652</v>
      </c>
      <c r="D624" s="25" t="s">
        <v>1360</v>
      </c>
      <c r="E624" s="25" t="str">
        <f t="shared" si="9"/>
        <v>1708900</v>
      </c>
      <c r="F624" s="25" t="s">
        <v>1356</v>
      </c>
      <c r="G624" s="25" t="s">
        <v>1359</v>
      </c>
    </row>
    <row r="625" spans="1:7" hidden="1" x14ac:dyDescent="0.2">
      <c r="A625" s="25" t="s">
        <v>1203</v>
      </c>
      <c r="B625" s="25" t="s">
        <v>1202</v>
      </c>
      <c r="C625" s="25" t="s">
        <v>1358</v>
      </c>
      <c r="D625" s="25" t="s">
        <v>1357</v>
      </c>
      <c r="E625" s="25" t="str">
        <f t="shared" si="9"/>
        <v>1708901</v>
      </c>
      <c r="F625" s="25" t="s">
        <v>1356</v>
      </c>
      <c r="G625" s="25" t="s">
        <v>1355</v>
      </c>
    </row>
    <row r="626" spans="1:7" hidden="1" x14ac:dyDescent="0.2">
      <c r="A626" s="25" t="s">
        <v>1203</v>
      </c>
      <c r="B626" s="25" t="s">
        <v>1202</v>
      </c>
      <c r="C626" s="25" t="s">
        <v>648</v>
      </c>
      <c r="D626" s="25" t="s">
        <v>1354</v>
      </c>
      <c r="E626" s="25" t="str">
        <f t="shared" si="9"/>
        <v>1709000</v>
      </c>
      <c r="F626" s="25" t="s">
        <v>1350</v>
      </c>
      <c r="G626" s="25" t="s">
        <v>1353</v>
      </c>
    </row>
    <row r="627" spans="1:7" hidden="1" x14ac:dyDescent="0.2">
      <c r="A627" s="25" t="s">
        <v>1203</v>
      </c>
      <c r="B627" s="25" t="s">
        <v>1202</v>
      </c>
      <c r="C627" s="25" t="s">
        <v>1352</v>
      </c>
      <c r="D627" s="25" t="s">
        <v>1351</v>
      </c>
      <c r="E627" s="25" t="str">
        <f t="shared" si="9"/>
        <v>1709001</v>
      </c>
      <c r="F627" s="25" t="s">
        <v>1350</v>
      </c>
      <c r="G627" s="25" t="s">
        <v>1349</v>
      </c>
    </row>
    <row r="628" spans="1:7" hidden="1" x14ac:dyDescent="0.2">
      <c r="A628" s="25" t="s">
        <v>1203</v>
      </c>
      <c r="B628" s="25" t="s">
        <v>1202</v>
      </c>
      <c r="C628" s="25" t="s">
        <v>644</v>
      </c>
      <c r="D628" s="25" t="s">
        <v>1348</v>
      </c>
      <c r="E628" s="25" t="str">
        <f t="shared" si="9"/>
        <v>1709100</v>
      </c>
      <c r="F628" s="25" t="s">
        <v>1344</v>
      </c>
      <c r="G628" s="25" t="s">
        <v>1347</v>
      </c>
    </row>
    <row r="629" spans="1:7" hidden="1" x14ac:dyDescent="0.2">
      <c r="A629" s="25" t="s">
        <v>1203</v>
      </c>
      <c r="B629" s="25" t="s">
        <v>1202</v>
      </c>
      <c r="C629" s="25" t="s">
        <v>1346</v>
      </c>
      <c r="D629" s="25" t="s">
        <v>1345</v>
      </c>
      <c r="E629" s="25" t="str">
        <f t="shared" si="9"/>
        <v>1709101</v>
      </c>
      <c r="F629" s="25" t="s">
        <v>1344</v>
      </c>
      <c r="G629" s="25" t="s">
        <v>1343</v>
      </c>
    </row>
    <row r="630" spans="1:7" hidden="1" x14ac:dyDescent="0.2">
      <c r="A630" s="25" t="s">
        <v>1203</v>
      </c>
      <c r="B630" s="25" t="s">
        <v>1202</v>
      </c>
      <c r="C630" s="25" t="s">
        <v>640</v>
      </c>
      <c r="D630" s="25" t="s">
        <v>1342</v>
      </c>
      <c r="E630" s="25" t="str">
        <f t="shared" si="9"/>
        <v>1709200</v>
      </c>
      <c r="F630" s="25" t="s">
        <v>1338</v>
      </c>
      <c r="G630" s="25" t="s">
        <v>1341</v>
      </c>
    </row>
    <row r="631" spans="1:7" hidden="1" x14ac:dyDescent="0.2">
      <c r="A631" s="25" t="s">
        <v>1203</v>
      </c>
      <c r="B631" s="25" t="s">
        <v>1202</v>
      </c>
      <c r="C631" s="25" t="s">
        <v>1340</v>
      </c>
      <c r="D631" s="25" t="s">
        <v>1339</v>
      </c>
      <c r="E631" s="25" t="str">
        <f t="shared" si="9"/>
        <v>1709201</v>
      </c>
      <c r="F631" s="25" t="s">
        <v>1338</v>
      </c>
      <c r="G631" s="25" t="s">
        <v>1337</v>
      </c>
    </row>
    <row r="632" spans="1:7" hidden="1" x14ac:dyDescent="0.2">
      <c r="A632" s="25" t="s">
        <v>1203</v>
      </c>
      <c r="B632" s="25" t="s">
        <v>1202</v>
      </c>
      <c r="C632" s="25" t="s">
        <v>636</v>
      </c>
      <c r="D632" s="25" t="s">
        <v>1336</v>
      </c>
      <c r="E632" s="25" t="str">
        <f t="shared" si="9"/>
        <v>1709300</v>
      </c>
      <c r="F632" s="25" t="s">
        <v>1332</v>
      </c>
      <c r="G632" s="25" t="s">
        <v>1335</v>
      </c>
    </row>
    <row r="633" spans="1:7" hidden="1" x14ac:dyDescent="0.2">
      <c r="A633" s="25" t="s">
        <v>1203</v>
      </c>
      <c r="B633" s="25" t="s">
        <v>1202</v>
      </c>
      <c r="C633" s="25" t="s">
        <v>1334</v>
      </c>
      <c r="D633" s="25" t="s">
        <v>1333</v>
      </c>
      <c r="E633" s="25" t="str">
        <f t="shared" si="9"/>
        <v>1709301</v>
      </c>
      <c r="F633" s="25" t="s">
        <v>1332</v>
      </c>
      <c r="G633" s="25" t="s">
        <v>1331</v>
      </c>
    </row>
    <row r="634" spans="1:7" hidden="1" x14ac:dyDescent="0.2">
      <c r="A634" s="25" t="s">
        <v>1203</v>
      </c>
      <c r="B634" s="25" t="s">
        <v>1202</v>
      </c>
      <c r="C634" s="25" t="s">
        <v>632</v>
      </c>
      <c r="D634" s="25" t="s">
        <v>1330</v>
      </c>
      <c r="E634" s="25" t="str">
        <f t="shared" si="9"/>
        <v>1709400</v>
      </c>
      <c r="F634" s="25" t="s">
        <v>1326</v>
      </c>
      <c r="G634" s="25" t="s">
        <v>1329</v>
      </c>
    </row>
    <row r="635" spans="1:7" hidden="1" x14ac:dyDescent="0.2">
      <c r="A635" s="25" t="s">
        <v>1203</v>
      </c>
      <c r="B635" s="25" t="s">
        <v>1202</v>
      </c>
      <c r="C635" s="25" t="s">
        <v>1328</v>
      </c>
      <c r="D635" s="25" t="s">
        <v>1327</v>
      </c>
      <c r="E635" s="25" t="str">
        <f t="shared" si="9"/>
        <v>1709401</v>
      </c>
      <c r="F635" s="25" t="s">
        <v>1326</v>
      </c>
      <c r="G635" s="25" t="s">
        <v>1325</v>
      </c>
    </row>
    <row r="636" spans="1:7" hidden="1" x14ac:dyDescent="0.2">
      <c r="A636" s="25" t="s">
        <v>1203</v>
      </c>
      <c r="B636" s="25" t="s">
        <v>1202</v>
      </c>
      <c r="C636" s="25" t="s">
        <v>628</v>
      </c>
      <c r="D636" s="25" t="s">
        <v>1324</v>
      </c>
      <c r="E636" s="25" t="str">
        <f t="shared" si="9"/>
        <v>1709500</v>
      </c>
      <c r="F636" s="25" t="s">
        <v>1320</v>
      </c>
      <c r="G636" s="25" t="s">
        <v>1323</v>
      </c>
    </row>
    <row r="637" spans="1:7" hidden="1" x14ac:dyDescent="0.2">
      <c r="A637" s="25" t="s">
        <v>1203</v>
      </c>
      <c r="B637" s="25" t="s">
        <v>1202</v>
      </c>
      <c r="C637" s="25" t="s">
        <v>1322</v>
      </c>
      <c r="D637" s="25" t="s">
        <v>1321</v>
      </c>
      <c r="E637" s="25" t="str">
        <f t="shared" si="9"/>
        <v>1709501</v>
      </c>
      <c r="F637" s="25" t="s">
        <v>1320</v>
      </c>
      <c r="G637" s="25" t="s">
        <v>1319</v>
      </c>
    </row>
    <row r="638" spans="1:7" hidden="1" x14ac:dyDescent="0.2">
      <c r="A638" s="25" t="s">
        <v>1203</v>
      </c>
      <c r="B638" s="25" t="s">
        <v>1202</v>
      </c>
      <c r="C638" s="25" t="s">
        <v>624</v>
      </c>
      <c r="D638" s="25" t="s">
        <v>1318</v>
      </c>
      <c r="E638" s="25" t="str">
        <f t="shared" si="9"/>
        <v>1709600</v>
      </c>
      <c r="F638" s="25" t="s">
        <v>1302</v>
      </c>
      <c r="G638" s="25" t="s">
        <v>1317</v>
      </c>
    </row>
    <row r="639" spans="1:7" hidden="1" x14ac:dyDescent="0.2">
      <c r="A639" s="25" t="s">
        <v>1203</v>
      </c>
      <c r="B639" s="25" t="s">
        <v>1202</v>
      </c>
      <c r="C639" s="25" t="s">
        <v>1316</v>
      </c>
      <c r="D639" s="25" t="s">
        <v>1315</v>
      </c>
      <c r="E639" s="25" t="str">
        <f t="shared" si="9"/>
        <v>1709601</v>
      </c>
      <c r="F639" s="25" t="s">
        <v>1302</v>
      </c>
      <c r="G639" s="25" t="s">
        <v>1314</v>
      </c>
    </row>
    <row r="640" spans="1:7" hidden="1" x14ac:dyDescent="0.2">
      <c r="A640" s="25" t="s">
        <v>1203</v>
      </c>
      <c r="B640" s="25" t="s">
        <v>1202</v>
      </c>
      <c r="C640" s="25" t="s">
        <v>1313</v>
      </c>
      <c r="D640" s="25" t="s">
        <v>1312</v>
      </c>
      <c r="E640" s="25" t="str">
        <f t="shared" si="9"/>
        <v>1709602</v>
      </c>
      <c r="F640" s="25" t="s">
        <v>1302</v>
      </c>
      <c r="G640" s="25" t="s">
        <v>1311</v>
      </c>
    </row>
    <row r="641" spans="1:7" hidden="1" x14ac:dyDescent="0.2">
      <c r="A641" s="25" t="s">
        <v>1203</v>
      </c>
      <c r="B641" s="25" t="s">
        <v>1202</v>
      </c>
      <c r="C641" s="25" t="s">
        <v>1310</v>
      </c>
      <c r="D641" s="25" t="s">
        <v>1309</v>
      </c>
      <c r="E641" s="25" t="str">
        <f t="shared" si="9"/>
        <v>1709603</v>
      </c>
      <c r="F641" s="25" t="s">
        <v>1302</v>
      </c>
      <c r="G641" s="25" t="s">
        <v>1308</v>
      </c>
    </row>
    <row r="642" spans="1:7" hidden="1" x14ac:dyDescent="0.2">
      <c r="A642" s="25" t="s">
        <v>1203</v>
      </c>
      <c r="B642" s="25" t="s">
        <v>1202</v>
      </c>
      <c r="C642" s="25" t="s">
        <v>1307</v>
      </c>
      <c r="D642" s="25" t="s">
        <v>1306</v>
      </c>
      <c r="E642" s="25" t="str">
        <f t="shared" si="9"/>
        <v>1709604</v>
      </c>
      <c r="F642" s="25" t="s">
        <v>1302</v>
      </c>
      <c r="G642" s="25" t="s">
        <v>1305</v>
      </c>
    </row>
    <row r="643" spans="1:7" hidden="1" x14ac:dyDescent="0.2">
      <c r="A643" s="25" t="s">
        <v>1203</v>
      </c>
      <c r="B643" s="25" t="s">
        <v>1202</v>
      </c>
      <c r="C643" s="25" t="s">
        <v>1304</v>
      </c>
      <c r="D643" s="25" t="s">
        <v>1303</v>
      </c>
      <c r="E643" s="25" t="str">
        <f t="shared" ref="E643:E706" si="10">SUBSTITUTE(D643,".","")</f>
        <v>1709605</v>
      </c>
      <c r="F643" s="25" t="s">
        <v>1302</v>
      </c>
      <c r="G643" s="25" t="s">
        <v>1301</v>
      </c>
    </row>
    <row r="644" spans="1:7" hidden="1" x14ac:dyDescent="0.2">
      <c r="A644" s="25" t="s">
        <v>1203</v>
      </c>
      <c r="B644" s="25" t="s">
        <v>1202</v>
      </c>
      <c r="C644" s="25" t="s">
        <v>620</v>
      </c>
      <c r="D644" s="25" t="s">
        <v>1300</v>
      </c>
      <c r="E644" s="25" t="str">
        <f t="shared" si="10"/>
        <v>1709700</v>
      </c>
      <c r="F644" s="25" t="s">
        <v>1299</v>
      </c>
      <c r="G644" s="25" t="s">
        <v>1298</v>
      </c>
    </row>
    <row r="645" spans="1:7" hidden="1" x14ac:dyDescent="0.2">
      <c r="A645" s="25" t="s">
        <v>1203</v>
      </c>
      <c r="B645" s="25" t="s">
        <v>1202</v>
      </c>
      <c r="C645" s="25" t="s">
        <v>616</v>
      </c>
      <c r="D645" s="25" t="s">
        <v>1297</v>
      </c>
      <c r="E645" s="25" t="str">
        <f t="shared" si="10"/>
        <v>1709800</v>
      </c>
      <c r="F645" s="25" t="s">
        <v>1296</v>
      </c>
      <c r="G645" s="25" t="s">
        <v>1295</v>
      </c>
    </row>
    <row r="646" spans="1:7" hidden="1" x14ac:dyDescent="0.2">
      <c r="A646" s="25" t="s">
        <v>1203</v>
      </c>
      <c r="B646" s="25" t="s">
        <v>1202</v>
      </c>
      <c r="C646" s="25" t="s">
        <v>609</v>
      </c>
      <c r="D646" s="25" t="s">
        <v>1294</v>
      </c>
      <c r="E646" s="25" t="str">
        <f t="shared" si="10"/>
        <v>1709900</v>
      </c>
      <c r="F646" s="25" t="s">
        <v>1254</v>
      </c>
      <c r="G646" s="25" t="s">
        <v>1293</v>
      </c>
    </row>
    <row r="647" spans="1:7" hidden="1" x14ac:dyDescent="0.2">
      <c r="A647" s="25" t="s">
        <v>1203</v>
      </c>
      <c r="B647" s="25" t="s">
        <v>1202</v>
      </c>
      <c r="C647" s="25" t="s">
        <v>1292</v>
      </c>
      <c r="D647" s="25" t="s">
        <v>1291</v>
      </c>
      <c r="E647" s="25" t="str">
        <f t="shared" si="10"/>
        <v>1709901</v>
      </c>
      <c r="F647" s="25" t="s">
        <v>1254</v>
      </c>
      <c r="G647" s="25" t="s">
        <v>1290</v>
      </c>
    </row>
    <row r="648" spans="1:7" hidden="1" x14ac:dyDescent="0.2">
      <c r="A648" s="25" t="s">
        <v>1203</v>
      </c>
      <c r="B648" s="25" t="s">
        <v>1202</v>
      </c>
      <c r="C648" s="25" t="s">
        <v>1289</v>
      </c>
      <c r="D648" s="25" t="s">
        <v>1288</v>
      </c>
      <c r="E648" s="25" t="str">
        <f t="shared" si="10"/>
        <v>1709902</v>
      </c>
      <c r="F648" s="25" t="s">
        <v>1254</v>
      </c>
      <c r="G648" s="25" t="s">
        <v>1287</v>
      </c>
    </row>
    <row r="649" spans="1:7" hidden="1" x14ac:dyDescent="0.2">
      <c r="A649" s="25" t="s">
        <v>1203</v>
      </c>
      <c r="B649" s="25" t="s">
        <v>1202</v>
      </c>
      <c r="C649" s="25" t="s">
        <v>605</v>
      </c>
      <c r="D649" s="25" t="s">
        <v>1286</v>
      </c>
      <c r="E649" s="25" t="str">
        <f t="shared" si="10"/>
        <v>1710000</v>
      </c>
      <c r="F649" s="25" t="s">
        <v>1245</v>
      </c>
      <c r="G649" s="25" t="s">
        <v>1285</v>
      </c>
    </row>
    <row r="650" spans="1:7" hidden="1" x14ac:dyDescent="0.2">
      <c r="A650" s="25" t="s">
        <v>1203</v>
      </c>
      <c r="B650" s="25" t="s">
        <v>1202</v>
      </c>
      <c r="C650" s="25" t="s">
        <v>1284</v>
      </c>
      <c r="D650" s="25" t="s">
        <v>1283</v>
      </c>
      <c r="E650" s="25" t="str">
        <f t="shared" si="10"/>
        <v>1710001</v>
      </c>
      <c r="F650" s="25" t="s">
        <v>1245</v>
      </c>
      <c r="G650" s="25" t="s">
        <v>1282</v>
      </c>
    </row>
    <row r="651" spans="1:7" hidden="1" x14ac:dyDescent="0.2">
      <c r="A651" s="25" t="s">
        <v>1203</v>
      </c>
      <c r="B651" s="25" t="s">
        <v>1202</v>
      </c>
      <c r="C651" s="25" t="s">
        <v>1281</v>
      </c>
      <c r="D651" s="25" t="s">
        <v>1280</v>
      </c>
      <c r="E651" s="25" t="str">
        <f t="shared" si="10"/>
        <v>1710002</v>
      </c>
      <c r="F651" s="25" t="s">
        <v>1245</v>
      </c>
      <c r="G651" s="25" t="s">
        <v>1279</v>
      </c>
    </row>
    <row r="652" spans="1:7" hidden="1" x14ac:dyDescent="0.2">
      <c r="A652" s="25" t="s">
        <v>1203</v>
      </c>
      <c r="B652" s="25" t="s">
        <v>1202</v>
      </c>
      <c r="C652" s="25" t="s">
        <v>601</v>
      </c>
      <c r="D652" s="25" t="s">
        <v>1278</v>
      </c>
      <c r="E652" s="25" t="str">
        <f t="shared" si="10"/>
        <v>1710100</v>
      </c>
      <c r="F652" s="25" t="s">
        <v>1254</v>
      </c>
      <c r="G652" s="25" t="s">
        <v>1277</v>
      </c>
    </row>
    <row r="653" spans="1:7" hidden="1" x14ac:dyDescent="0.2">
      <c r="A653" s="25" t="s">
        <v>1203</v>
      </c>
      <c r="B653" s="25" t="s">
        <v>1202</v>
      </c>
      <c r="C653" s="25" t="s">
        <v>1276</v>
      </c>
      <c r="D653" s="25" t="s">
        <v>1275</v>
      </c>
      <c r="E653" s="25" t="str">
        <f t="shared" si="10"/>
        <v>1710101</v>
      </c>
      <c r="F653" s="25" t="s">
        <v>1254</v>
      </c>
      <c r="G653" s="25" t="s">
        <v>1274</v>
      </c>
    </row>
    <row r="654" spans="1:7" hidden="1" x14ac:dyDescent="0.2">
      <c r="A654" s="25" t="s">
        <v>1203</v>
      </c>
      <c r="B654" s="25" t="s">
        <v>1202</v>
      </c>
      <c r="C654" s="25" t="s">
        <v>1273</v>
      </c>
      <c r="D654" s="25" t="s">
        <v>1272</v>
      </c>
      <c r="E654" s="25" t="str">
        <f t="shared" si="10"/>
        <v>1710102</v>
      </c>
      <c r="F654" s="25" t="s">
        <v>1254</v>
      </c>
      <c r="G654" s="25" t="s">
        <v>1271</v>
      </c>
    </row>
    <row r="655" spans="1:7" hidden="1" x14ac:dyDescent="0.2">
      <c r="A655" s="25" t="s">
        <v>1203</v>
      </c>
      <c r="B655" s="25" t="s">
        <v>1202</v>
      </c>
      <c r="C655" s="25" t="s">
        <v>597</v>
      </c>
      <c r="D655" s="25" t="s">
        <v>1270</v>
      </c>
      <c r="E655" s="25" t="str">
        <f t="shared" si="10"/>
        <v>1710200</v>
      </c>
      <c r="F655" s="25" t="s">
        <v>1245</v>
      </c>
      <c r="G655" s="25" t="s">
        <v>1269</v>
      </c>
    </row>
    <row r="656" spans="1:7" hidden="1" x14ac:dyDescent="0.2">
      <c r="A656" s="25" t="s">
        <v>1203</v>
      </c>
      <c r="B656" s="25" t="s">
        <v>1202</v>
      </c>
      <c r="C656" s="25" t="s">
        <v>1268</v>
      </c>
      <c r="D656" s="25" t="s">
        <v>1267</v>
      </c>
      <c r="E656" s="25" t="str">
        <f t="shared" si="10"/>
        <v>1710201</v>
      </c>
      <c r="F656" s="25" t="s">
        <v>1245</v>
      </c>
      <c r="G656" s="25" t="s">
        <v>1266</v>
      </c>
    </row>
    <row r="657" spans="1:7" hidden="1" x14ac:dyDescent="0.2">
      <c r="A657" s="25" t="s">
        <v>1203</v>
      </c>
      <c r="B657" s="25" t="s">
        <v>1202</v>
      </c>
      <c r="C657" s="25" t="s">
        <v>1265</v>
      </c>
      <c r="D657" s="25" t="s">
        <v>1264</v>
      </c>
      <c r="E657" s="25" t="str">
        <f t="shared" si="10"/>
        <v>1710202</v>
      </c>
      <c r="F657" s="25" t="s">
        <v>1263</v>
      </c>
      <c r="G657" s="25" t="s">
        <v>1262</v>
      </c>
    </row>
    <row r="658" spans="1:7" hidden="1" x14ac:dyDescent="0.2">
      <c r="A658" s="25" t="s">
        <v>1203</v>
      </c>
      <c r="B658" s="25" t="s">
        <v>1202</v>
      </c>
      <c r="C658" s="25" t="s">
        <v>593</v>
      </c>
      <c r="D658" s="25" t="s">
        <v>1261</v>
      </c>
      <c r="E658" s="25" t="str">
        <f t="shared" si="10"/>
        <v>1710300</v>
      </c>
      <c r="F658" s="25" t="s">
        <v>1254</v>
      </c>
      <c r="G658" s="25" t="s">
        <v>1260</v>
      </c>
    </row>
    <row r="659" spans="1:7" hidden="1" x14ac:dyDescent="0.2">
      <c r="A659" s="25" t="s">
        <v>1203</v>
      </c>
      <c r="B659" s="25" t="s">
        <v>1202</v>
      </c>
      <c r="C659" s="25" t="s">
        <v>1259</v>
      </c>
      <c r="D659" s="25" t="s">
        <v>1258</v>
      </c>
      <c r="E659" s="25" t="str">
        <f t="shared" si="10"/>
        <v>1710301</v>
      </c>
      <c r="F659" s="25" t="s">
        <v>1254</v>
      </c>
      <c r="G659" s="25" t="s">
        <v>1257</v>
      </c>
    </row>
    <row r="660" spans="1:7" hidden="1" x14ac:dyDescent="0.2">
      <c r="A660" s="25" t="s">
        <v>1203</v>
      </c>
      <c r="B660" s="25" t="s">
        <v>1202</v>
      </c>
      <c r="C660" s="25" t="s">
        <v>1256</v>
      </c>
      <c r="D660" s="25" t="s">
        <v>1255</v>
      </c>
      <c r="E660" s="25" t="str">
        <f t="shared" si="10"/>
        <v>1710302</v>
      </c>
      <c r="F660" s="25" t="s">
        <v>1254</v>
      </c>
      <c r="G660" s="25" t="s">
        <v>1253</v>
      </c>
    </row>
    <row r="661" spans="1:7" hidden="1" x14ac:dyDescent="0.2">
      <c r="A661" s="25" t="s">
        <v>1203</v>
      </c>
      <c r="B661" s="25" t="s">
        <v>1202</v>
      </c>
      <c r="C661" s="25" t="s">
        <v>589</v>
      </c>
      <c r="D661" s="25" t="s">
        <v>1252</v>
      </c>
      <c r="E661" s="25" t="str">
        <f t="shared" si="10"/>
        <v>1710400</v>
      </c>
      <c r="F661" s="25" t="s">
        <v>1245</v>
      </c>
      <c r="G661" s="25" t="s">
        <v>1251</v>
      </c>
    </row>
    <row r="662" spans="1:7" hidden="1" x14ac:dyDescent="0.2">
      <c r="A662" s="25" t="s">
        <v>1203</v>
      </c>
      <c r="B662" s="25" t="s">
        <v>1202</v>
      </c>
      <c r="C662" s="25" t="s">
        <v>1250</v>
      </c>
      <c r="D662" s="25" t="s">
        <v>1249</v>
      </c>
      <c r="E662" s="25" t="str">
        <f t="shared" si="10"/>
        <v>1710401</v>
      </c>
      <c r="F662" s="25" t="s">
        <v>1245</v>
      </c>
      <c r="G662" s="25" t="s">
        <v>1248</v>
      </c>
    </row>
    <row r="663" spans="1:7" hidden="1" x14ac:dyDescent="0.2">
      <c r="A663" s="25" t="s">
        <v>1203</v>
      </c>
      <c r="B663" s="25" t="s">
        <v>1202</v>
      </c>
      <c r="C663" s="25" t="s">
        <v>1247</v>
      </c>
      <c r="D663" s="25" t="s">
        <v>1246</v>
      </c>
      <c r="E663" s="25" t="str">
        <f t="shared" si="10"/>
        <v>1710402</v>
      </c>
      <c r="F663" s="25" t="s">
        <v>1245</v>
      </c>
      <c r="G663" s="25" t="s">
        <v>1244</v>
      </c>
    </row>
    <row r="664" spans="1:7" hidden="1" x14ac:dyDescent="0.2">
      <c r="A664" s="25" t="s">
        <v>1203</v>
      </c>
      <c r="B664" s="25" t="s">
        <v>1202</v>
      </c>
      <c r="C664" s="25" t="s">
        <v>585</v>
      </c>
      <c r="D664" s="25" t="s">
        <v>1243</v>
      </c>
      <c r="E664" s="25" t="str">
        <f t="shared" si="10"/>
        <v>1710500</v>
      </c>
      <c r="F664" s="25" t="s">
        <v>1236</v>
      </c>
      <c r="G664" s="25" t="s">
        <v>1242</v>
      </c>
    </row>
    <row r="665" spans="1:7" hidden="1" x14ac:dyDescent="0.2">
      <c r="A665" s="25" t="s">
        <v>1203</v>
      </c>
      <c r="B665" s="25" t="s">
        <v>1202</v>
      </c>
      <c r="C665" s="25" t="s">
        <v>1241</v>
      </c>
      <c r="D665" s="25" t="s">
        <v>1240</v>
      </c>
      <c r="E665" s="25" t="str">
        <f t="shared" si="10"/>
        <v>1710501</v>
      </c>
      <c r="F665" s="25" t="s">
        <v>1236</v>
      </c>
      <c r="G665" s="25" t="s">
        <v>1239</v>
      </c>
    </row>
    <row r="666" spans="1:7" hidden="1" x14ac:dyDescent="0.2">
      <c r="A666" s="25" t="s">
        <v>1203</v>
      </c>
      <c r="B666" s="25" t="s">
        <v>1202</v>
      </c>
      <c r="C666" s="25" t="s">
        <v>1238</v>
      </c>
      <c r="D666" s="25" t="s">
        <v>1237</v>
      </c>
      <c r="E666" s="25" t="str">
        <f t="shared" si="10"/>
        <v>1710502</v>
      </c>
      <c r="F666" s="25" t="s">
        <v>1236</v>
      </c>
      <c r="G666" s="25" t="s">
        <v>1235</v>
      </c>
    </row>
    <row r="667" spans="1:7" hidden="1" x14ac:dyDescent="0.2">
      <c r="A667" s="25" t="s">
        <v>1203</v>
      </c>
      <c r="B667" s="25" t="s">
        <v>1202</v>
      </c>
      <c r="C667" s="25" t="s">
        <v>581</v>
      </c>
      <c r="D667" s="25" t="s">
        <v>1234</v>
      </c>
      <c r="E667" s="25" t="str">
        <f t="shared" si="10"/>
        <v>1710600</v>
      </c>
      <c r="F667" s="25" t="s">
        <v>1233</v>
      </c>
      <c r="G667" s="25" t="s">
        <v>1232</v>
      </c>
    </row>
    <row r="668" spans="1:7" hidden="1" x14ac:dyDescent="0.2">
      <c r="A668" s="25" t="s">
        <v>1203</v>
      </c>
      <c r="B668" s="25" t="s">
        <v>1202</v>
      </c>
      <c r="C668" s="25" t="s">
        <v>577</v>
      </c>
      <c r="D668" s="25" t="s">
        <v>1231</v>
      </c>
      <c r="E668" s="25" t="str">
        <f t="shared" si="10"/>
        <v>1710700</v>
      </c>
      <c r="F668" s="25" t="s">
        <v>1227</v>
      </c>
      <c r="G668" s="25" t="s">
        <v>1230</v>
      </c>
    </row>
    <row r="669" spans="1:7" hidden="1" x14ac:dyDescent="0.2">
      <c r="A669" s="25" t="s">
        <v>1203</v>
      </c>
      <c r="B669" s="25" t="s">
        <v>1202</v>
      </c>
      <c r="C669" s="25" t="s">
        <v>1229</v>
      </c>
      <c r="D669" s="25" t="s">
        <v>1228</v>
      </c>
      <c r="E669" s="25" t="str">
        <f t="shared" si="10"/>
        <v>1710701</v>
      </c>
      <c r="F669" s="25" t="s">
        <v>1227</v>
      </c>
      <c r="G669" s="25" t="s">
        <v>1226</v>
      </c>
    </row>
    <row r="670" spans="1:7" hidden="1" x14ac:dyDescent="0.2">
      <c r="A670" s="25" t="s">
        <v>1203</v>
      </c>
      <c r="B670" s="25" t="s">
        <v>1202</v>
      </c>
      <c r="C670" s="25" t="s">
        <v>573</v>
      </c>
      <c r="D670" s="25" t="s">
        <v>1225</v>
      </c>
      <c r="E670" s="25" t="str">
        <f t="shared" si="10"/>
        <v>1710800</v>
      </c>
      <c r="F670" s="25" t="s">
        <v>1221</v>
      </c>
      <c r="G670" s="25" t="s">
        <v>1224</v>
      </c>
    </row>
    <row r="671" spans="1:7" hidden="1" x14ac:dyDescent="0.2">
      <c r="A671" s="25" t="s">
        <v>1203</v>
      </c>
      <c r="B671" s="25" t="s">
        <v>1202</v>
      </c>
      <c r="C671" s="25" t="s">
        <v>1223</v>
      </c>
      <c r="D671" s="25" t="s">
        <v>1222</v>
      </c>
      <c r="E671" s="25" t="str">
        <f t="shared" si="10"/>
        <v>1710801</v>
      </c>
      <c r="F671" s="25" t="s">
        <v>1221</v>
      </c>
      <c r="G671" s="25" t="s">
        <v>1220</v>
      </c>
    </row>
    <row r="672" spans="1:7" hidden="1" x14ac:dyDescent="0.2">
      <c r="A672" s="25" t="s">
        <v>1203</v>
      </c>
      <c r="B672" s="25" t="s">
        <v>1202</v>
      </c>
      <c r="C672" s="25" t="s">
        <v>569</v>
      </c>
      <c r="D672" s="25" t="s">
        <v>1219</v>
      </c>
      <c r="E672" s="25" t="str">
        <f t="shared" si="10"/>
        <v>1710900</v>
      </c>
      <c r="F672" s="25" t="s">
        <v>1218</v>
      </c>
      <c r="G672" s="25" t="s">
        <v>1217</v>
      </c>
    </row>
    <row r="673" spans="1:8" hidden="1" x14ac:dyDescent="0.2">
      <c r="A673" s="25" t="s">
        <v>1203</v>
      </c>
      <c r="B673" s="25" t="s">
        <v>1202</v>
      </c>
      <c r="C673" s="25" t="s">
        <v>565</v>
      </c>
      <c r="D673" s="25" t="s">
        <v>1216</v>
      </c>
      <c r="E673" s="25" t="str">
        <f t="shared" si="10"/>
        <v>1711000</v>
      </c>
      <c r="F673" s="25" t="s">
        <v>1213</v>
      </c>
      <c r="G673" s="25" t="s">
        <v>1215</v>
      </c>
    </row>
    <row r="674" spans="1:8" hidden="1" x14ac:dyDescent="0.2">
      <c r="A674" s="25" t="s">
        <v>1203</v>
      </c>
      <c r="B674" s="25" t="s">
        <v>1202</v>
      </c>
      <c r="C674" s="25" t="s">
        <v>562</v>
      </c>
      <c r="D674" s="25" t="s">
        <v>1214</v>
      </c>
      <c r="E674" s="25" t="str">
        <f t="shared" si="10"/>
        <v>1711100</v>
      </c>
      <c r="F674" s="25" t="s">
        <v>1213</v>
      </c>
      <c r="G674" s="25" t="s">
        <v>1212</v>
      </c>
    </row>
    <row r="675" spans="1:8" hidden="1" x14ac:dyDescent="0.2">
      <c r="A675" s="28" t="s">
        <v>1203</v>
      </c>
      <c r="B675" s="28" t="s">
        <v>1202</v>
      </c>
      <c r="C675" s="28" t="s">
        <v>558</v>
      </c>
      <c r="D675" s="28" t="s">
        <v>1211</v>
      </c>
      <c r="E675" s="25" t="str">
        <f t="shared" si="10"/>
        <v>1711200</v>
      </c>
      <c r="F675" s="28" t="s">
        <v>1200</v>
      </c>
      <c r="G675" s="27" t="s">
        <v>1210</v>
      </c>
      <c r="H675" s="26" t="s">
        <v>1209</v>
      </c>
    </row>
    <row r="676" spans="1:8" hidden="1" x14ac:dyDescent="0.2">
      <c r="A676" s="25" t="s">
        <v>1203</v>
      </c>
      <c r="B676" s="25" t="s">
        <v>1202</v>
      </c>
      <c r="C676" s="25" t="s">
        <v>554</v>
      </c>
      <c r="D676" s="25" t="s">
        <v>1208</v>
      </c>
      <c r="E676" s="25" t="str">
        <f t="shared" si="10"/>
        <v>1711300</v>
      </c>
      <c r="F676" s="25" t="s">
        <v>1207</v>
      </c>
      <c r="G676" s="25" t="s">
        <v>1206</v>
      </c>
    </row>
    <row r="677" spans="1:8" hidden="1" x14ac:dyDescent="0.2">
      <c r="A677" s="25" t="s">
        <v>1203</v>
      </c>
      <c r="B677" s="25" t="s">
        <v>1202</v>
      </c>
      <c r="C677" s="25" t="s">
        <v>550</v>
      </c>
      <c r="D677" s="25" t="s">
        <v>1205</v>
      </c>
      <c r="E677" s="25" t="str">
        <f t="shared" si="10"/>
        <v>1711400</v>
      </c>
      <c r="F677" s="25" t="s">
        <v>1200</v>
      </c>
      <c r="G677" s="25" t="s">
        <v>1204</v>
      </c>
    </row>
    <row r="678" spans="1:8" hidden="1" x14ac:dyDescent="0.2">
      <c r="A678" s="25" t="s">
        <v>1203</v>
      </c>
      <c r="B678" s="25" t="s">
        <v>1202</v>
      </c>
      <c r="C678" s="25" t="s">
        <v>546</v>
      </c>
      <c r="D678" s="25" t="s">
        <v>1201</v>
      </c>
      <c r="E678" s="25" t="str">
        <f t="shared" si="10"/>
        <v>1711500</v>
      </c>
      <c r="F678" s="25" t="s">
        <v>1200</v>
      </c>
      <c r="G678" s="25" t="s">
        <v>1199</v>
      </c>
    </row>
    <row r="679" spans="1:8" hidden="1" x14ac:dyDescent="0.2">
      <c r="A679" s="25" t="s">
        <v>1106</v>
      </c>
      <c r="B679" s="25" t="s">
        <v>1105</v>
      </c>
      <c r="C679" s="25" t="s">
        <v>370</v>
      </c>
      <c r="D679" s="25" t="s">
        <v>1198</v>
      </c>
      <c r="E679" s="25" t="str">
        <f t="shared" si="10"/>
        <v>1900300</v>
      </c>
      <c r="F679" s="25" t="s">
        <v>1197</v>
      </c>
      <c r="G679" s="25" t="s">
        <v>1196</v>
      </c>
    </row>
    <row r="680" spans="1:8" hidden="1" x14ac:dyDescent="0.2">
      <c r="A680" s="25" t="s">
        <v>1106</v>
      </c>
      <c r="B680" s="25" t="s">
        <v>1105</v>
      </c>
      <c r="C680" s="25" t="s">
        <v>366</v>
      </c>
      <c r="D680" s="25" t="s">
        <v>1195</v>
      </c>
      <c r="E680" s="25" t="str">
        <f t="shared" si="10"/>
        <v>1900400</v>
      </c>
      <c r="F680" s="25" t="s">
        <v>1194</v>
      </c>
      <c r="G680" s="25" t="s">
        <v>1193</v>
      </c>
    </row>
    <row r="681" spans="1:8" hidden="1" x14ac:dyDescent="0.2">
      <c r="A681" s="25" t="s">
        <v>1106</v>
      </c>
      <c r="B681" s="25" t="s">
        <v>1105</v>
      </c>
      <c r="C681" s="25" t="s">
        <v>362</v>
      </c>
      <c r="D681" s="25" t="s">
        <v>1192</v>
      </c>
      <c r="E681" s="25" t="str">
        <f t="shared" si="10"/>
        <v>1900500</v>
      </c>
      <c r="F681" s="25" t="s">
        <v>1188</v>
      </c>
      <c r="G681" s="25" t="s">
        <v>1191</v>
      </c>
    </row>
    <row r="682" spans="1:8" hidden="1" x14ac:dyDescent="0.2">
      <c r="A682" s="25" t="s">
        <v>1106</v>
      </c>
      <c r="B682" s="25" t="s">
        <v>1105</v>
      </c>
      <c r="C682" s="25" t="s">
        <v>1190</v>
      </c>
      <c r="D682" s="25" t="s">
        <v>1189</v>
      </c>
      <c r="E682" s="25" t="str">
        <f t="shared" si="10"/>
        <v>1900501</v>
      </c>
      <c r="F682" s="25" t="s">
        <v>1188</v>
      </c>
      <c r="G682" s="25" t="s">
        <v>1187</v>
      </c>
    </row>
    <row r="683" spans="1:8" hidden="1" x14ac:dyDescent="0.2">
      <c r="A683" s="25" t="s">
        <v>1106</v>
      </c>
      <c r="B683" s="25" t="s">
        <v>1105</v>
      </c>
      <c r="C683" s="25" t="s">
        <v>358</v>
      </c>
      <c r="D683" s="25" t="s">
        <v>1186</v>
      </c>
      <c r="E683" s="25" t="str">
        <f t="shared" si="10"/>
        <v>1900600</v>
      </c>
      <c r="F683" s="25" t="s">
        <v>200</v>
      </c>
      <c r="G683" s="25" t="s">
        <v>1185</v>
      </c>
    </row>
    <row r="684" spans="1:8" hidden="1" x14ac:dyDescent="0.2">
      <c r="A684" s="25" t="s">
        <v>1106</v>
      </c>
      <c r="B684" s="25" t="s">
        <v>1105</v>
      </c>
      <c r="C684" s="25" t="s">
        <v>354</v>
      </c>
      <c r="D684" s="25" t="s">
        <v>1184</v>
      </c>
      <c r="E684" s="25" t="str">
        <f t="shared" si="10"/>
        <v>1900700</v>
      </c>
      <c r="F684" s="25" t="s">
        <v>1183</v>
      </c>
      <c r="G684" s="25" t="s">
        <v>1182</v>
      </c>
    </row>
    <row r="685" spans="1:8" hidden="1" x14ac:dyDescent="0.2">
      <c r="A685" s="25" t="s">
        <v>1106</v>
      </c>
      <c r="B685" s="25" t="s">
        <v>1105</v>
      </c>
      <c r="C685" s="25" t="s">
        <v>350</v>
      </c>
      <c r="D685" s="25" t="s">
        <v>1181</v>
      </c>
      <c r="E685" s="25" t="str">
        <f t="shared" si="10"/>
        <v>1900800</v>
      </c>
      <c r="F685" s="25" t="s">
        <v>1180</v>
      </c>
      <c r="G685" s="25" t="s">
        <v>1179</v>
      </c>
    </row>
    <row r="686" spans="1:8" hidden="1" x14ac:dyDescent="0.2">
      <c r="A686" s="25" t="s">
        <v>1106</v>
      </c>
      <c r="B686" s="25" t="s">
        <v>1105</v>
      </c>
      <c r="C686" s="25" t="s">
        <v>346</v>
      </c>
      <c r="D686" s="25" t="s">
        <v>1178</v>
      </c>
      <c r="E686" s="25" t="str">
        <f t="shared" si="10"/>
        <v>1900900</v>
      </c>
      <c r="F686" s="25" t="s">
        <v>1177</v>
      </c>
      <c r="G686" s="25" t="s">
        <v>1176</v>
      </c>
    </row>
    <row r="687" spans="1:8" hidden="1" x14ac:dyDescent="0.2">
      <c r="A687" s="25" t="s">
        <v>1106</v>
      </c>
      <c r="B687" s="25" t="s">
        <v>1105</v>
      </c>
      <c r="C687" s="25" t="s">
        <v>343</v>
      </c>
      <c r="D687" s="25" t="s">
        <v>1175</v>
      </c>
      <c r="E687" s="25" t="str">
        <f t="shared" si="10"/>
        <v>1901000</v>
      </c>
      <c r="F687" s="25" t="s">
        <v>1174</v>
      </c>
      <c r="G687" s="25" t="s">
        <v>1173</v>
      </c>
    </row>
    <row r="688" spans="1:8" hidden="1" x14ac:dyDescent="0.2">
      <c r="A688" s="25" t="s">
        <v>1106</v>
      </c>
      <c r="B688" s="25" t="s">
        <v>1105</v>
      </c>
      <c r="C688" s="25" t="s">
        <v>339</v>
      </c>
      <c r="D688" s="25" t="s">
        <v>1172</v>
      </c>
      <c r="E688" s="25" t="str">
        <f t="shared" si="10"/>
        <v>1901100</v>
      </c>
      <c r="F688" s="25" t="s">
        <v>1171</v>
      </c>
      <c r="G688" s="25" t="s">
        <v>1170</v>
      </c>
    </row>
    <row r="689" spans="1:7" hidden="1" x14ac:dyDescent="0.2">
      <c r="A689" s="25" t="s">
        <v>1106</v>
      </c>
      <c r="B689" s="25" t="s">
        <v>1105</v>
      </c>
      <c r="C689" s="25" t="s">
        <v>335</v>
      </c>
      <c r="D689" s="25" t="s">
        <v>1169</v>
      </c>
      <c r="E689" s="25" t="str">
        <f t="shared" si="10"/>
        <v>1901200</v>
      </c>
      <c r="F689" s="25" t="s">
        <v>1168</v>
      </c>
      <c r="G689" s="25" t="s">
        <v>1167</v>
      </c>
    </row>
    <row r="690" spans="1:7" hidden="1" x14ac:dyDescent="0.2">
      <c r="A690" s="25" t="s">
        <v>1106</v>
      </c>
      <c r="B690" s="25" t="s">
        <v>1105</v>
      </c>
      <c r="C690" s="25" t="s">
        <v>331</v>
      </c>
      <c r="D690" s="25" t="s">
        <v>1166</v>
      </c>
      <c r="E690" s="25" t="str">
        <f t="shared" si="10"/>
        <v>1901300</v>
      </c>
      <c r="F690" s="25" t="s">
        <v>1165</v>
      </c>
      <c r="G690" s="25" t="s">
        <v>1164</v>
      </c>
    </row>
    <row r="691" spans="1:7" hidden="1" x14ac:dyDescent="0.2">
      <c r="A691" s="25" t="s">
        <v>1106</v>
      </c>
      <c r="B691" s="25" t="s">
        <v>1105</v>
      </c>
      <c r="C691" s="25" t="s">
        <v>328</v>
      </c>
      <c r="D691" s="25" t="s">
        <v>1163</v>
      </c>
      <c r="E691" s="25" t="str">
        <f t="shared" si="10"/>
        <v>1901400</v>
      </c>
      <c r="F691" s="25" t="s">
        <v>1162</v>
      </c>
      <c r="G691" s="25" t="s">
        <v>1161</v>
      </c>
    </row>
    <row r="692" spans="1:7" hidden="1" x14ac:dyDescent="0.2">
      <c r="A692" s="25" t="s">
        <v>1106</v>
      </c>
      <c r="B692" s="25" t="s">
        <v>1105</v>
      </c>
      <c r="C692" s="25" t="s">
        <v>324</v>
      </c>
      <c r="D692" s="25" t="s">
        <v>1160</v>
      </c>
      <c r="E692" s="25" t="str">
        <f t="shared" si="10"/>
        <v>1901500</v>
      </c>
      <c r="F692" s="25" t="s">
        <v>1159</v>
      </c>
      <c r="G692" s="25" t="s">
        <v>1158</v>
      </c>
    </row>
    <row r="693" spans="1:7" hidden="1" x14ac:dyDescent="0.2">
      <c r="A693" s="25" t="s">
        <v>1106</v>
      </c>
      <c r="B693" s="25" t="s">
        <v>1105</v>
      </c>
      <c r="C693" s="25" t="s">
        <v>320</v>
      </c>
      <c r="D693" s="25" t="s">
        <v>1157</v>
      </c>
      <c r="E693" s="25" t="str">
        <f t="shared" si="10"/>
        <v>1901600</v>
      </c>
      <c r="F693" s="25" t="s">
        <v>1156</v>
      </c>
      <c r="G693" s="25" t="s">
        <v>1155</v>
      </c>
    </row>
    <row r="694" spans="1:7" hidden="1" x14ac:dyDescent="0.2">
      <c r="A694" s="25" t="s">
        <v>1106</v>
      </c>
      <c r="B694" s="25" t="s">
        <v>1105</v>
      </c>
      <c r="C694" s="25" t="s">
        <v>310</v>
      </c>
      <c r="D694" s="25" t="s">
        <v>1154</v>
      </c>
      <c r="E694" s="25" t="str">
        <f t="shared" si="10"/>
        <v>1901700</v>
      </c>
      <c r="F694" s="25" t="s">
        <v>1153</v>
      </c>
      <c r="G694" s="25" t="s">
        <v>1152</v>
      </c>
    </row>
    <row r="695" spans="1:7" hidden="1" x14ac:dyDescent="0.2">
      <c r="A695" s="25" t="s">
        <v>1106</v>
      </c>
      <c r="B695" s="25" t="s">
        <v>1105</v>
      </c>
      <c r="C695" s="25" t="s">
        <v>299</v>
      </c>
      <c r="D695" s="25" t="s">
        <v>1151</v>
      </c>
      <c r="E695" s="25" t="str">
        <f t="shared" si="10"/>
        <v>1901800</v>
      </c>
      <c r="F695" s="25" t="s">
        <v>1150</v>
      </c>
      <c r="G695" s="25" t="s">
        <v>1149</v>
      </c>
    </row>
    <row r="696" spans="1:7" hidden="1" x14ac:dyDescent="0.2">
      <c r="A696" s="25" t="s">
        <v>1106</v>
      </c>
      <c r="B696" s="25" t="s">
        <v>1105</v>
      </c>
      <c r="C696" s="25" t="s">
        <v>296</v>
      </c>
      <c r="D696" s="25" t="s">
        <v>1148</v>
      </c>
      <c r="E696" s="25" t="str">
        <f t="shared" si="10"/>
        <v>1901900</v>
      </c>
      <c r="F696" s="25" t="s">
        <v>1147</v>
      </c>
      <c r="G696" s="25" t="s">
        <v>1146</v>
      </c>
    </row>
    <row r="697" spans="1:7" hidden="1" x14ac:dyDescent="0.2">
      <c r="A697" s="25" t="s">
        <v>1106</v>
      </c>
      <c r="B697" s="25" t="s">
        <v>1105</v>
      </c>
      <c r="C697" s="25" t="s">
        <v>292</v>
      </c>
      <c r="D697" s="25" t="s">
        <v>1145</v>
      </c>
      <c r="E697" s="25" t="str">
        <f t="shared" si="10"/>
        <v>1902000</v>
      </c>
      <c r="F697" s="25" t="s">
        <v>1144</v>
      </c>
      <c r="G697" s="25" t="s">
        <v>1143</v>
      </c>
    </row>
    <row r="698" spans="1:7" hidden="1" x14ac:dyDescent="0.2">
      <c r="A698" s="25" t="s">
        <v>1106</v>
      </c>
      <c r="B698" s="25" t="s">
        <v>1105</v>
      </c>
      <c r="C698" s="25" t="s">
        <v>285</v>
      </c>
      <c r="D698" s="25" t="s">
        <v>1142</v>
      </c>
      <c r="E698" s="25" t="str">
        <f t="shared" si="10"/>
        <v>1902100</v>
      </c>
      <c r="F698" s="25" t="s">
        <v>1141</v>
      </c>
      <c r="G698" s="25" t="s">
        <v>1140</v>
      </c>
    </row>
    <row r="699" spans="1:7" hidden="1" x14ac:dyDescent="0.2">
      <c r="A699" s="25" t="s">
        <v>1106</v>
      </c>
      <c r="B699" s="25" t="s">
        <v>1105</v>
      </c>
      <c r="C699" s="25" t="s">
        <v>281</v>
      </c>
      <c r="D699" s="25" t="s">
        <v>1139</v>
      </c>
      <c r="E699" s="25" t="str">
        <f t="shared" si="10"/>
        <v>1902200</v>
      </c>
      <c r="F699" s="25" t="s">
        <v>1138</v>
      </c>
      <c r="G699" s="25" t="s">
        <v>1137</v>
      </c>
    </row>
    <row r="700" spans="1:7" hidden="1" x14ac:dyDescent="0.2">
      <c r="A700" s="25" t="s">
        <v>1106</v>
      </c>
      <c r="B700" s="25" t="s">
        <v>1105</v>
      </c>
      <c r="C700" s="25" t="s">
        <v>277</v>
      </c>
      <c r="D700" s="25" t="s">
        <v>1136</v>
      </c>
      <c r="E700" s="25" t="str">
        <f t="shared" si="10"/>
        <v>1902300</v>
      </c>
      <c r="F700" s="25" t="s">
        <v>1135</v>
      </c>
      <c r="G700" s="25" t="s">
        <v>1134</v>
      </c>
    </row>
    <row r="701" spans="1:7" hidden="1" x14ac:dyDescent="0.2">
      <c r="A701" s="25" t="s">
        <v>1106</v>
      </c>
      <c r="B701" s="25" t="s">
        <v>1105</v>
      </c>
      <c r="C701" s="25" t="s">
        <v>273</v>
      </c>
      <c r="D701" s="25" t="s">
        <v>1133</v>
      </c>
      <c r="E701" s="25" t="str">
        <f t="shared" si="10"/>
        <v>1902400</v>
      </c>
      <c r="F701" s="25" t="s">
        <v>1132</v>
      </c>
      <c r="G701" s="25" t="s">
        <v>1131</v>
      </c>
    </row>
    <row r="702" spans="1:7" hidden="1" x14ac:dyDescent="0.2">
      <c r="A702" s="25" t="s">
        <v>1106</v>
      </c>
      <c r="B702" s="25" t="s">
        <v>1105</v>
      </c>
      <c r="C702" s="25" t="s">
        <v>266</v>
      </c>
      <c r="D702" s="25" t="s">
        <v>1130</v>
      </c>
      <c r="E702" s="25" t="str">
        <f t="shared" si="10"/>
        <v>1902500</v>
      </c>
      <c r="F702" s="25" t="s">
        <v>1129</v>
      </c>
      <c r="G702" s="25" t="s">
        <v>1128</v>
      </c>
    </row>
    <row r="703" spans="1:7" hidden="1" x14ac:dyDescent="0.2">
      <c r="A703" s="25" t="s">
        <v>1106</v>
      </c>
      <c r="B703" s="25" t="s">
        <v>1105</v>
      </c>
      <c r="C703" s="25" t="s">
        <v>256</v>
      </c>
      <c r="D703" s="25" t="s">
        <v>1127</v>
      </c>
      <c r="E703" s="25" t="str">
        <f t="shared" si="10"/>
        <v>1902600</v>
      </c>
      <c r="F703" s="25" t="s">
        <v>1126</v>
      </c>
      <c r="G703" s="25" t="s">
        <v>1125</v>
      </c>
    </row>
    <row r="704" spans="1:7" hidden="1" x14ac:dyDescent="0.2">
      <c r="A704" s="25" t="s">
        <v>1106</v>
      </c>
      <c r="B704" s="25" t="s">
        <v>1105</v>
      </c>
      <c r="C704" s="25" t="s">
        <v>252</v>
      </c>
      <c r="D704" s="25" t="s">
        <v>1124</v>
      </c>
      <c r="E704" s="25" t="str">
        <f t="shared" si="10"/>
        <v>1902700</v>
      </c>
      <c r="F704" s="25" t="s">
        <v>1123</v>
      </c>
      <c r="G704" s="25" t="s">
        <v>1122</v>
      </c>
    </row>
    <row r="705" spans="1:7" hidden="1" x14ac:dyDescent="0.2">
      <c r="A705" s="25" t="s">
        <v>1106</v>
      </c>
      <c r="B705" s="25" t="s">
        <v>1105</v>
      </c>
      <c r="C705" s="25" t="s">
        <v>245</v>
      </c>
      <c r="D705" s="25" t="s">
        <v>1121</v>
      </c>
      <c r="E705" s="25" t="str">
        <f t="shared" si="10"/>
        <v>1902800</v>
      </c>
      <c r="F705" s="25" t="s">
        <v>1120</v>
      </c>
      <c r="G705" s="25" t="s">
        <v>1119</v>
      </c>
    </row>
    <row r="706" spans="1:7" hidden="1" x14ac:dyDescent="0.2">
      <c r="A706" s="25" t="s">
        <v>1106</v>
      </c>
      <c r="B706" s="25" t="s">
        <v>1105</v>
      </c>
      <c r="C706" s="25" t="s">
        <v>238</v>
      </c>
      <c r="D706" s="25" t="s">
        <v>1118</v>
      </c>
      <c r="E706" s="25" t="str">
        <f t="shared" si="10"/>
        <v>1902900</v>
      </c>
      <c r="F706" s="25" t="s">
        <v>1117</v>
      </c>
      <c r="G706" s="25" t="s">
        <v>1116</v>
      </c>
    </row>
    <row r="707" spans="1:7" hidden="1" x14ac:dyDescent="0.2">
      <c r="A707" s="25" t="s">
        <v>1106</v>
      </c>
      <c r="B707" s="25" t="s">
        <v>1105</v>
      </c>
      <c r="C707" s="25" t="s">
        <v>234</v>
      </c>
      <c r="D707" s="25" t="s">
        <v>1115</v>
      </c>
      <c r="E707" s="25" t="str">
        <f t="shared" ref="E707:E770" si="11">SUBSTITUTE(D707,".","")</f>
        <v>1903000</v>
      </c>
      <c r="F707" s="25" t="s">
        <v>1114</v>
      </c>
      <c r="G707" s="25" t="s">
        <v>1113</v>
      </c>
    </row>
    <row r="708" spans="1:7" hidden="1" x14ac:dyDescent="0.2">
      <c r="A708" s="25" t="s">
        <v>1106</v>
      </c>
      <c r="B708" s="25" t="s">
        <v>1105</v>
      </c>
      <c r="C708" s="25" t="s">
        <v>230</v>
      </c>
      <c r="D708" s="25" t="s">
        <v>1112</v>
      </c>
      <c r="E708" s="25" t="str">
        <f t="shared" si="11"/>
        <v>1903100</v>
      </c>
      <c r="F708" s="25" t="s">
        <v>1111</v>
      </c>
      <c r="G708" s="25" t="s">
        <v>1110</v>
      </c>
    </row>
    <row r="709" spans="1:7" hidden="1" x14ac:dyDescent="0.2">
      <c r="A709" s="25" t="s">
        <v>1106</v>
      </c>
      <c r="B709" s="25" t="s">
        <v>1105</v>
      </c>
      <c r="C709" s="25" t="s">
        <v>226</v>
      </c>
      <c r="D709" s="25" t="s">
        <v>1109</v>
      </c>
      <c r="E709" s="25" t="str">
        <f t="shared" si="11"/>
        <v>1903200</v>
      </c>
      <c r="F709" s="25" t="s">
        <v>1108</v>
      </c>
      <c r="G709" s="25" t="s">
        <v>1107</v>
      </c>
    </row>
    <row r="710" spans="1:7" hidden="1" x14ac:dyDescent="0.2">
      <c r="A710" s="25" t="s">
        <v>1106</v>
      </c>
      <c r="B710" s="25" t="s">
        <v>1105</v>
      </c>
      <c r="C710" s="25" t="s">
        <v>222</v>
      </c>
      <c r="D710" s="25" t="s">
        <v>1104</v>
      </c>
      <c r="E710" s="25" t="str">
        <f t="shared" si="11"/>
        <v>1903300</v>
      </c>
      <c r="F710" s="25" t="s">
        <v>1103</v>
      </c>
      <c r="G710" s="25" t="s">
        <v>1102</v>
      </c>
    </row>
    <row r="711" spans="1:7" hidden="1" x14ac:dyDescent="0.2">
      <c r="A711" s="25" t="s">
        <v>951</v>
      </c>
      <c r="B711" s="25" t="s">
        <v>950</v>
      </c>
      <c r="C711" s="25" t="s">
        <v>378</v>
      </c>
      <c r="D711" s="25" t="s">
        <v>1101</v>
      </c>
      <c r="E711" s="25" t="str">
        <f t="shared" si="11"/>
        <v>2000100</v>
      </c>
      <c r="F711" s="25" t="s">
        <v>212</v>
      </c>
      <c r="G711" s="25" t="s">
        <v>1100</v>
      </c>
    </row>
    <row r="712" spans="1:7" hidden="1" x14ac:dyDescent="0.2">
      <c r="A712" s="25" t="s">
        <v>951</v>
      </c>
      <c r="B712" s="25" t="s">
        <v>950</v>
      </c>
      <c r="C712" s="25" t="s">
        <v>1099</v>
      </c>
      <c r="D712" s="25" t="s">
        <v>1098</v>
      </c>
      <c r="E712" s="25" t="str">
        <f t="shared" si="11"/>
        <v>2000101</v>
      </c>
      <c r="F712" s="25" t="s">
        <v>212</v>
      </c>
      <c r="G712" s="25" t="s">
        <v>1097</v>
      </c>
    </row>
    <row r="713" spans="1:7" hidden="1" x14ac:dyDescent="0.2">
      <c r="A713" s="25" t="s">
        <v>951</v>
      </c>
      <c r="B713" s="25" t="s">
        <v>950</v>
      </c>
      <c r="C713" s="25" t="s">
        <v>374</v>
      </c>
      <c r="D713" s="25" t="s">
        <v>1096</v>
      </c>
      <c r="E713" s="25" t="str">
        <f t="shared" si="11"/>
        <v>2000200</v>
      </c>
      <c r="F713" s="25" t="s">
        <v>1095</v>
      </c>
      <c r="G713" s="25" t="s">
        <v>1094</v>
      </c>
    </row>
    <row r="714" spans="1:7" hidden="1" x14ac:dyDescent="0.2">
      <c r="A714" s="25" t="s">
        <v>951</v>
      </c>
      <c r="B714" s="25" t="s">
        <v>950</v>
      </c>
      <c r="C714" s="25" t="s">
        <v>370</v>
      </c>
      <c r="D714" s="25" t="s">
        <v>1093</v>
      </c>
      <c r="E714" s="25" t="str">
        <f t="shared" si="11"/>
        <v>2000300</v>
      </c>
      <c r="F714" s="25" t="s">
        <v>1092</v>
      </c>
      <c r="G714" s="25" t="s">
        <v>1091</v>
      </c>
    </row>
    <row r="715" spans="1:7" hidden="1" x14ac:dyDescent="0.2">
      <c r="A715" s="25" t="s">
        <v>951</v>
      </c>
      <c r="B715" s="25" t="s">
        <v>950</v>
      </c>
      <c r="C715" s="25" t="s">
        <v>366</v>
      </c>
      <c r="D715" s="25" t="s">
        <v>1090</v>
      </c>
      <c r="E715" s="25" t="str">
        <f t="shared" si="11"/>
        <v>2000400</v>
      </c>
      <c r="F715" s="25" t="s">
        <v>1089</v>
      </c>
      <c r="G715" s="25" t="s">
        <v>1088</v>
      </c>
    </row>
    <row r="716" spans="1:7" hidden="1" x14ac:dyDescent="0.2">
      <c r="A716" s="25" t="s">
        <v>951</v>
      </c>
      <c r="B716" s="25" t="s">
        <v>950</v>
      </c>
      <c r="C716" s="25" t="s">
        <v>362</v>
      </c>
      <c r="D716" s="25" t="s">
        <v>1087</v>
      </c>
      <c r="E716" s="25" t="str">
        <f t="shared" si="11"/>
        <v>2000500</v>
      </c>
      <c r="F716" s="25" t="s">
        <v>1086</v>
      </c>
      <c r="G716" s="25" t="s">
        <v>1085</v>
      </c>
    </row>
    <row r="717" spans="1:7" hidden="1" x14ac:dyDescent="0.2">
      <c r="A717" s="25" t="s">
        <v>951</v>
      </c>
      <c r="B717" s="25" t="s">
        <v>950</v>
      </c>
      <c r="C717" s="25" t="s">
        <v>358</v>
      </c>
      <c r="D717" s="25" t="s">
        <v>1084</v>
      </c>
      <c r="E717" s="25" t="str">
        <f t="shared" si="11"/>
        <v>2000600</v>
      </c>
      <c r="F717" s="25" t="s">
        <v>1083</v>
      </c>
      <c r="G717" s="25" t="s">
        <v>1082</v>
      </c>
    </row>
    <row r="718" spans="1:7" hidden="1" x14ac:dyDescent="0.2">
      <c r="A718" s="25" t="s">
        <v>951</v>
      </c>
      <c r="B718" s="25" t="s">
        <v>950</v>
      </c>
      <c r="C718" s="25" t="s">
        <v>354</v>
      </c>
      <c r="D718" s="25" t="s">
        <v>1081</v>
      </c>
      <c r="E718" s="25" t="str">
        <f t="shared" si="11"/>
        <v>2000700</v>
      </c>
      <c r="F718" s="25" t="s">
        <v>376</v>
      </c>
      <c r="G718" s="25" t="s">
        <v>375</v>
      </c>
    </row>
    <row r="719" spans="1:7" hidden="1" x14ac:dyDescent="0.2">
      <c r="A719" s="25" t="s">
        <v>951</v>
      </c>
      <c r="B719" s="25" t="s">
        <v>950</v>
      </c>
      <c r="C719" s="25" t="s">
        <v>350</v>
      </c>
      <c r="D719" s="25" t="s">
        <v>1080</v>
      </c>
      <c r="E719" s="25" t="str">
        <f t="shared" si="11"/>
        <v>2000800</v>
      </c>
      <c r="F719" s="25" t="s">
        <v>372</v>
      </c>
      <c r="G719" s="25" t="s">
        <v>371</v>
      </c>
    </row>
    <row r="720" spans="1:7" hidden="1" x14ac:dyDescent="0.2">
      <c r="A720" s="25" t="s">
        <v>951</v>
      </c>
      <c r="B720" s="25" t="s">
        <v>950</v>
      </c>
      <c r="C720" s="25" t="s">
        <v>346</v>
      </c>
      <c r="D720" s="25" t="s">
        <v>1079</v>
      </c>
      <c r="E720" s="25" t="str">
        <f t="shared" si="11"/>
        <v>2000900</v>
      </c>
      <c r="F720" s="25" t="s">
        <v>368</v>
      </c>
      <c r="G720" s="25" t="s">
        <v>1078</v>
      </c>
    </row>
    <row r="721" spans="1:7" hidden="1" x14ac:dyDescent="0.2">
      <c r="A721" s="25" t="s">
        <v>951</v>
      </c>
      <c r="B721" s="25" t="s">
        <v>950</v>
      </c>
      <c r="C721" s="25" t="s">
        <v>343</v>
      </c>
      <c r="D721" s="25" t="s">
        <v>1077</v>
      </c>
      <c r="E721" s="25" t="str">
        <f t="shared" si="11"/>
        <v>2001000</v>
      </c>
      <c r="F721" s="25" t="s">
        <v>364</v>
      </c>
      <c r="G721" s="25" t="s">
        <v>363</v>
      </c>
    </row>
    <row r="722" spans="1:7" hidden="1" x14ac:dyDescent="0.2">
      <c r="A722" s="25" t="s">
        <v>951</v>
      </c>
      <c r="B722" s="25" t="s">
        <v>950</v>
      </c>
      <c r="C722" s="25" t="s">
        <v>339</v>
      </c>
      <c r="D722" s="25" t="s">
        <v>1076</v>
      </c>
      <c r="E722" s="25" t="str">
        <f t="shared" si="11"/>
        <v>2001100</v>
      </c>
      <c r="F722" s="25" t="s">
        <v>360</v>
      </c>
      <c r="G722" s="25" t="s">
        <v>1075</v>
      </c>
    </row>
    <row r="723" spans="1:7" hidden="1" x14ac:dyDescent="0.2">
      <c r="A723" s="25" t="s">
        <v>951</v>
      </c>
      <c r="B723" s="25" t="s">
        <v>950</v>
      </c>
      <c r="C723" s="25" t="s">
        <v>335</v>
      </c>
      <c r="D723" s="25" t="s">
        <v>1074</v>
      </c>
      <c r="E723" s="25" t="str">
        <f t="shared" si="11"/>
        <v>2001200</v>
      </c>
      <c r="F723" s="25" t="s">
        <v>356</v>
      </c>
      <c r="G723" s="25" t="s">
        <v>1073</v>
      </c>
    </row>
    <row r="724" spans="1:7" hidden="1" x14ac:dyDescent="0.2">
      <c r="A724" s="25" t="s">
        <v>951</v>
      </c>
      <c r="B724" s="25" t="s">
        <v>950</v>
      </c>
      <c r="C724" s="25" t="s">
        <v>331</v>
      </c>
      <c r="D724" s="25" t="s">
        <v>1072</v>
      </c>
      <c r="E724" s="25" t="str">
        <f t="shared" si="11"/>
        <v>2001300</v>
      </c>
      <c r="F724" s="25" t="s">
        <v>352</v>
      </c>
      <c r="G724" s="25" t="s">
        <v>1071</v>
      </c>
    </row>
    <row r="725" spans="1:7" hidden="1" x14ac:dyDescent="0.2">
      <c r="A725" s="25" t="s">
        <v>951</v>
      </c>
      <c r="B725" s="25" t="s">
        <v>950</v>
      </c>
      <c r="C725" s="25" t="s">
        <v>328</v>
      </c>
      <c r="D725" s="25" t="s">
        <v>1070</v>
      </c>
      <c r="E725" s="25" t="str">
        <f t="shared" si="11"/>
        <v>2001400</v>
      </c>
      <c r="F725" s="25" t="s">
        <v>348</v>
      </c>
      <c r="G725" s="25" t="s">
        <v>347</v>
      </c>
    </row>
    <row r="726" spans="1:7" hidden="1" x14ac:dyDescent="0.2">
      <c r="A726" s="25" t="s">
        <v>951</v>
      </c>
      <c r="B726" s="25" t="s">
        <v>950</v>
      </c>
      <c r="C726" s="25" t="s">
        <v>324</v>
      </c>
      <c r="D726" s="25" t="s">
        <v>1069</v>
      </c>
      <c r="E726" s="25" t="str">
        <f t="shared" si="11"/>
        <v>2001500</v>
      </c>
      <c r="F726" s="25" t="s">
        <v>341</v>
      </c>
      <c r="G726" s="25" t="s">
        <v>1068</v>
      </c>
    </row>
    <row r="727" spans="1:7" hidden="1" x14ac:dyDescent="0.2">
      <c r="A727" s="25" t="s">
        <v>951</v>
      </c>
      <c r="B727" s="25" t="s">
        <v>950</v>
      </c>
      <c r="C727" s="25" t="s">
        <v>320</v>
      </c>
      <c r="D727" s="25" t="s">
        <v>1067</v>
      </c>
      <c r="E727" s="25" t="str">
        <f t="shared" si="11"/>
        <v>2001600</v>
      </c>
      <c r="F727" s="25" t="s">
        <v>341</v>
      </c>
      <c r="G727" s="25" t="s">
        <v>1066</v>
      </c>
    </row>
    <row r="728" spans="1:7" hidden="1" x14ac:dyDescent="0.2">
      <c r="A728" s="25" t="s">
        <v>951</v>
      </c>
      <c r="B728" s="25" t="s">
        <v>950</v>
      </c>
      <c r="C728" s="25" t="s">
        <v>310</v>
      </c>
      <c r="D728" s="25" t="s">
        <v>1065</v>
      </c>
      <c r="E728" s="25" t="str">
        <f t="shared" si="11"/>
        <v>2001700</v>
      </c>
      <c r="F728" s="25" t="s">
        <v>337</v>
      </c>
      <c r="G728" s="25" t="s">
        <v>336</v>
      </c>
    </row>
    <row r="729" spans="1:7" hidden="1" x14ac:dyDescent="0.2">
      <c r="A729" s="25" t="s">
        <v>951</v>
      </c>
      <c r="B729" s="25" t="s">
        <v>950</v>
      </c>
      <c r="C729" s="25" t="s">
        <v>299</v>
      </c>
      <c r="D729" s="25" t="s">
        <v>1064</v>
      </c>
      <c r="E729" s="25" t="str">
        <f t="shared" si="11"/>
        <v>2001800</v>
      </c>
      <c r="F729" s="25" t="s">
        <v>333</v>
      </c>
      <c r="G729" s="25" t="s">
        <v>332</v>
      </c>
    </row>
    <row r="730" spans="1:7" hidden="1" x14ac:dyDescent="0.2">
      <c r="A730" s="25" t="s">
        <v>951</v>
      </c>
      <c r="B730" s="25" t="s">
        <v>950</v>
      </c>
      <c r="C730" s="25" t="s">
        <v>296</v>
      </c>
      <c r="D730" s="25" t="s">
        <v>1063</v>
      </c>
      <c r="E730" s="25" t="str">
        <f t="shared" si="11"/>
        <v>2001900</v>
      </c>
      <c r="F730" s="25" t="s">
        <v>1062</v>
      </c>
      <c r="G730" s="25" t="s">
        <v>1061</v>
      </c>
    </row>
    <row r="731" spans="1:7" hidden="1" x14ac:dyDescent="0.2">
      <c r="A731" s="25" t="s">
        <v>951</v>
      </c>
      <c r="B731" s="25" t="s">
        <v>950</v>
      </c>
      <c r="C731" s="25" t="s">
        <v>292</v>
      </c>
      <c r="D731" s="25" t="s">
        <v>1060</v>
      </c>
      <c r="E731" s="25" t="str">
        <f t="shared" si="11"/>
        <v>2002000</v>
      </c>
      <c r="F731" s="25" t="s">
        <v>326</v>
      </c>
      <c r="G731" s="25" t="s">
        <v>1059</v>
      </c>
    </row>
    <row r="732" spans="1:7" hidden="1" x14ac:dyDescent="0.2">
      <c r="A732" s="25" t="s">
        <v>951</v>
      </c>
      <c r="B732" s="25" t="s">
        <v>950</v>
      </c>
      <c r="C732" s="25" t="s">
        <v>285</v>
      </c>
      <c r="D732" s="25" t="s">
        <v>1058</v>
      </c>
      <c r="E732" s="25" t="str">
        <f t="shared" si="11"/>
        <v>2002100</v>
      </c>
      <c r="F732" s="25" t="s">
        <v>326</v>
      </c>
      <c r="G732" s="25" t="s">
        <v>1057</v>
      </c>
    </row>
    <row r="733" spans="1:7" hidden="1" x14ac:dyDescent="0.2">
      <c r="A733" s="25" t="s">
        <v>951</v>
      </c>
      <c r="B733" s="25" t="s">
        <v>950</v>
      </c>
      <c r="C733" s="25" t="s">
        <v>281</v>
      </c>
      <c r="D733" s="25" t="s">
        <v>1056</v>
      </c>
      <c r="E733" s="25" t="str">
        <f t="shared" si="11"/>
        <v>2002200</v>
      </c>
      <c r="F733" s="25" t="s">
        <v>326</v>
      </c>
      <c r="G733" s="25" t="s">
        <v>325</v>
      </c>
    </row>
    <row r="734" spans="1:7" hidden="1" x14ac:dyDescent="0.2">
      <c r="A734" s="25" t="s">
        <v>951</v>
      </c>
      <c r="B734" s="25" t="s">
        <v>950</v>
      </c>
      <c r="C734" s="25" t="s">
        <v>277</v>
      </c>
      <c r="D734" s="25" t="s">
        <v>1055</v>
      </c>
      <c r="E734" s="25" t="str">
        <f t="shared" si="11"/>
        <v>2002300</v>
      </c>
      <c r="F734" s="25" t="s">
        <v>1054</v>
      </c>
      <c r="G734" s="25" t="s">
        <v>1053</v>
      </c>
    </row>
    <row r="735" spans="1:7" hidden="1" x14ac:dyDescent="0.2">
      <c r="A735" s="25" t="s">
        <v>951</v>
      </c>
      <c r="B735" s="25" t="s">
        <v>950</v>
      </c>
      <c r="C735" s="25" t="s">
        <v>273</v>
      </c>
      <c r="D735" s="25" t="s">
        <v>1052</v>
      </c>
      <c r="E735" s="25" t="str">
        <f t="shared" si="11"/>
        <v>2002400</v>
      </c>
      <c r="F735" s="25" t="s">
        <v>1051</v>
      </c>
      <c r="G735" s="25" t="s">
        <v>1050</v>
      </c>
    </row>
    <row r="736" spans="1:7" hidden="1" x14ac:dyDescent="0.2">
      <c r="A736" s="25" t="s">
        <v>951</v>
      </c>
      <c r="B736" s="25" t="s">
        <v>950</v>
      </c>
      <c r="C736" s="25" t="s">
        <v>266</v>
      </c>
      <c r="D736" s="25" t="s">
        <v>1049</v>
      </c>
      <c r="E736" s="25" t="str">
        <f t="shared" si="11"/>
        <v>2002500</v>
      </c>
      <c r="F736" s="25" t="s">
        <v>1048</v>
      </c>
      <c r="G736" s="25" t="s">
        <v>1047</v>
      </c>
    </row>
    <row r="737" spans="1:7" hidden="1" x14ac:dyDescent="0.2">
      <c r="A737" s="25" t="s">
        <v>951</v>
      </c>
      <c r="B737" s="25" t="s">
        <v>950</v>
      </c>
      <c r="C737" s="25" t="s">
        <v>256</v>
      </c>
      <c r="D737" s="25" t="s">
        <v>1046</v>
      </c>
      <c r="E737" s="25" t="str">
        <f t="shared" si="11"/>
        <v>2002600</v>
      </c>
      <c r="F737" s="25" t="s">
        <v>322</v>
      </c>
      <c r="G737" s="25" t="s">
        <v>321</v>
      </c>
    </row>
    <row r="738" spans="1:7" hidden="1" x14ac:dyDescent="0.2">
      <c r="A738" s="25" t="s">
        <v>951</v>
      </c>
      <c r="B738" s="25" t="s">
        <v>950</v>
      </c>
      <c r="C738" s="25" t="s">
        <v>252</v>
      </c>
      <c r="D738" s="25" t="s">
        <v>1045</v>
      </c>
      <c r="E738" s="25" t="str">
        <f t="shared" si="11"/>
        <v>2002700</v>
      </c>
      <c r="F738" s="25" t="s">
        <v>312</v>
      </c>
      <c r="G738" s="25" t="s">
        <v>1044</v>
      </c>
    </row>
    <row r="739" spans="1:7" hidden="1" x14ac:dyDescent="0.2">
      <c r="A739" s="25" t="s">
        <v>951</v>
      </c>
      <c r="B739" s="25" t="s">
        <v>950</v>
      </c>
      <c r="C739" s="25" t="s">
        <v>249</v>
      </c>
      <c r="D739" s="25" t="s">
        <v>1043</v>
      </c>
      <c r="E739" s="25" t="str">
        <f t="shared" si="11"/>
        <v>2002701</v>
      </c>
      <c r="F739" s="25" t="s">
        <v>312</v>
      </c>
      <c r="G739" s="25" t="s">
        <v>315</v>
      </c>
    </row>
    <row r="740" spans="1:7" hidden="1" x14ac:dyDescent="0.2">
      <c r="A740" s="25" t="s">
        <v>951</v>
      </c>
      <c r="B740" s="25" t="s">
        <v>950</v>
      </c>
      <c r="C740" s="25" t="s">
        <v>245</v>
      </c>
      <c r="D740" s="25" t="s">
        <v>1042</v>
      </c>
      <c r="E740" s="25" t="str">
        <f t="shared" si="11"/>
        <v>2002800</v>
      </c>
      <c r="F740" s="25" t="s">
        <v>312</v>
      </c>
      <c r="G740" s="25" t="s">
        <v>311</v>
      </c>
    </row>
    <row r="741" spans="1:7" hidden="1" x14ac:dyDescent="0.2">
      <c r="A741" s="25" t="s">
        <v>951</v>
      </c>
      <c r="B741" s="25" t="s">
        <v>950</v>
      </c>
      <c r="C741" s="25" t="s">
        <v>238</v>
      </c>
      <c r="D741" s="25" t="s">
        <v>1041</v>
      </c>
      <c r="E741" s="25" t="str">
        <f t="shared" si="11"/>
        <v>2002900</v>
      </c>
      <c r="F741" s="25" t="s">
        <v>301</v>
      </c>
      <c r="G741" s="25" t="s">
        <v>1040</v>
      </c>
    </row>
    <row r="742" spans="1:7" hidden="1" x14ac:dyDescent="0.2">
      <c r="A742" s="25" t="s">
        <v>951</v>
      </c>
      <c r="B742" s="25" t="s">
        <v>950</v>
      </c>
      <c r="C742" s="25" t="s">
        <v>1039</v>
      </c>
      <c r="D742" s="25" t="s">
        <v>1038</v>
      </c>
      <c r="E742" s="25" t="str">
        <f t="shared" si="11"/>
        <v>2002901</v>
      </c>
      <c r="F742" s="25" t="s">
        <v>301</v>
      </c>
      <c r="G742" s="25" t="s">
        <v>304</v>
      </c>
    </row>
    <row r="743" spans="1:7" hidden="1" x14ac:dyDescent="0.2">
      <c r="A743" s="25" t="s">
        <v>951</v>
      </c>
      <c r="B743" s="25" t="s">
        <v>950</v>
      </c>
      <c r="C743" s="25" t="s">
        <v>234</v>
      </c>
      <c r="D743" s="25" t="s">
        <v>1037</v>
      </c>
      <c r="E743" s="25" t="str">
        <f t="shared" si="11"/>
        <v>2003000</v>
      </c>
      <c r="F743" s="25" t="s">
        <v>301</v>
      </c>
      <c r="G743" s="25" t="s">
        <v>300</v>
      </c>
    </row>
    <row r="744" spans="1:7" hidden="1" x14ac:dyDescent="0.2">
      <c r="A744" s="25" t="s">
        <v>951</v>
      </c>
      <c r="B744" s="25" t="s">
        <v>950</v>
      </c>
      <c r="C744" s="25" t="s">
        <v>230</v>
      </c>
      <c r="D744" s="25" t="s">
        <v>1036</v>
      </c>
      <c r="E744" s="25" t="str">
        <f t="shared" si="11"/>
        <v>2003100</v>
      </c>
      <c r="F744" s="25" t="s">
        <v>1035</v>
      </c>
      <c r="G744" s="25" t="s">
        <v>1034</v>
      </c>
    </row>
    <row r="745" spans="1:7" hidden="1" x14ac:dyDescent="0.2">
      <c r="A745" s="25" t="s">
        <v>951</v>
      </c>
      <c r="B745" s="25" t="s">
        <v>950</v>
      </c>
      <c r="C745" s="25" t="s">
        <v>226</v>
      </c>
      <c r="D745" s="25" t="s">
        <v>1033</v>
      </c>
      <c r="E745" s="25" t="str">
        <f t="shared" si="11"/>
        <v>2003200</v>
      </c>
      <c r="F745" s="25" t="s">
        <v>294</v>
      </c>
      <c r="G745" s="25" t="s">
        <v>1032</v>
      </c>
    </row>
    <row r="746" spans="1:7" hidden="1" x14ac:dyDescent="0.2">
      <c r="A746" s="25" t="s">
        <v>951</v>
      </c>
      <c r="B746" s="25" t="s">
        <v>950</v>
      </c>
      <c r="C746" s="25" t="s">
        <v>1031</v>
      </c>
      <c r="D746" s="25" t="s">
        <v>1030</v>
      </c>
      <c r="E746" s="25" t="str">
        <f t="shared" si="11"/>
        <v>2003201</v>
      </c>
      <c r="F746" s="25" t="s">
        <v>294</v>
      </c>
      <c r="G746" s="25" t="s">
        <v>1029</v>
      </c>
    </row>
    <row r="747" spans="1:7" hidden="1" x14ac:dyDescent="0.2">
      <c r="A747" s="25" t="s">
        <v>951</v>
      </c>
      <c r="B747" s="25" t="s">
        <v>950</v>
      </c>
      <c r="C747" s="25" t="s">
        <v>222</v>
      </c>
      <c r="D747" s="25" t="s">
        <v>1028</v>
      </c>
      <c r="E747" s="25" t="str">
        <f t="shared" si="11"/>
        <v>2003300</v>
      </c>
      <c r="F747" s="25" t="s">
        <v>294</v>
      </c>
      <c r="G747" s="25" t="s">
        <v>1027</v>
      </c>
    </row>
    <row r="748" spans="1:7" hidden="1" x14ac:dyDescent="0.2">
      <c r="A748" s="25" t="s">
        <v>951</v>
      </c>
      <c r="B748" s="25" t="s">
        <v>950</v>
      </c>
      <c r="C748" s="25" t="s">
        <v>218</v>
      </c>
      <c r="D748" s="25" t="s">
        <v>1026</v>
      </c>
      <c r="E748" s="25" t="str">
        <f t="shared" si="11"/>
        <v>2003400</v>
      </c>
      <c r="F748" s="25" t="s">
        <v>287</v>
      </c>
      <c r="G748" s="25" t="s">
        <v>1025</v>
      </c>
    </row>
    <row r="749" spans="1:7" hidden="1" x14ac:dyDescent="0.2">
      <c r="A749" s="25" t="s">
        <v>951</v>
      </c>
      <c r="B749" s="25" t="s">
        <v>950</v>
      </c>
      <c r="C749" s="25" t="s">
        <v>1024</v>
      </c>
      <c r="D749" s="25" t="s">
        <v>1023</v>
      </c>
      <c r="E749" s="25" t="str">
        <f t="shared" si="11"/>
        <v>2003401</v>
      </c>
      <c r="F749" s="25" t="s">
        <v>287</v>
      </c>
      <c r="G749" s="25" t="s">
        <v>286</v>
      </c>
    </row>
    <row r="750" spans="1:7" hidden="1" x14ac:dyDescent="0.2">
      <c r="A750" s="25" t="s">
        <v>951</v>
      </c>
      <c r="B750" s="25" t="s">
        <v>950</v>
      </c>
      <c r="C750" s="25" t="s">
        <v>214</v>
      </c>
      <c r="D750" s="25" t="s">
        <v>1022</v>
      </c>
      <c r="E750" s="25" t="str">
        <f t="shared" si="11"/>
        <v>2003500</v>
      </c>
      <c r="F750" s="25" t="s">
        <v>283</v>
      </c>
      <c r="G750" s="25" t="s">
        <v>1021</v>
      </c>
    </row>
    <row r="751" spans="1:7" hidden="1" x14ac:dyDescent="0.2">
      <c r="A751" s="25" t="s">
        <v>951</v>
      </c>
      <c r="B751" s="25" t="s">
        <v>950</v>
      </c>
      <c r="C751" s="25" t="s">
        <v>1020</v>
      </c>
      <c r="D751" s="25" t="s">
        <v>1019</v>
      </c>
      <c r="E751" s="25" t="str">
        <f t="shared" si="11"/>
        <v>REVOGADO</v>
      </c>
      <c r="F751" s="25" t="s">
        <v>1</v>
      </c>
      <c r="G751" s="25" t="s">
        <v>1</v>
      </c>
    </row>
    <row r="752" spans="1:7" hidden="1" x14ac:dyDescent="0.2">
      <c r="A752" s="25" t="s">
        <v>951</v>
      </c>
      <c r="B752" s="25" t="s">
        <v>950</v>
      </c>
      <c r="C752" s="25" t="s">
        <v>210</v>
      </c>
      <c r="D752" s="25" t="s">
        <v>1018</v>
      </c>
      <c r="E752" s="25" t="str">
        <f t="shared" si="11"/>
        <v>2003600</v>
      </c>
      <c r="F752" s="25" t="s">
        <v>279</v>
      </c>
      <c r="G752" s="25" t="s">
        <v>278</v>
      </c>
    </row>
    <row r="753" spans="1:7" hidden="1" x14ac:dyDescent="0.2">
      <c r="A753" s="25" t="s">
        <v>951</v>
      </c>
      <c r="B753" s="25" t="s">
        <v>950</v>
      </c>
      <c r="C753" s="25" t="s">
        <v>206</v>
      </c>
      <c r="D753" s="25" t="s">
        <v>1017</v>
      </c>
      <c r="E753" s="25" t="str">
        <f t="shared" si="11"/>
        <v>2003700</v>
      </c>
      <c r="F753" s="25" t="s">
        <v>275</v>
      </c>
      <c r="G753" s="25" t="s">
        <v>1016</v>
      </c>
    </row>
    <row r="754" spans="1:7" hidden="1" x14ac:dyDescent="0.2">
      <c r="A754" s="25" t="s">
        <v>951</v>
      </c>
      <c r="B754" s="25" t="s">
        <v>950</v>
      </c>
      <c r="C754" s="25" t="s">
        <v>202</v>
      </c>
      <c r="D754" s="25" t="s">
        <v>1015</v>
      </c>
      <c r="E754" s="25" t="str">
        <f t="shared" si="11"/>
        <v>2003800</v>
      </c>
      <c r="F754" s="25" t="s">
        <v>1014</v>
      </c>
      <c r="G754" s="25" t="s">
        <v>1013</v>
      </c>
    </row>
    <row r="755" spans="1:7" hidden="1" x14ac:dyDescent="0.2">
      <c r="A755" s="25" t="s">
        <v>951</v>
      </c>
      <c r="B755" s="25" t="s">
        <v>950</v>
      </c>
      <c r="C755" s="25" t="s">
        <v>198</v>
      </c>
      <c r="D755" s="25" t="s">
        <v>1012</v>
      </c>
      <c r="E755" s="25" t="str">
        <f t="shared" si="11"/>
        <v>2003900</v>
      </c>
      <c r="F755" s="25" t="s">
        <v>216</v>
      </c>
      <c r="G755" s="25" t="s">
        <v>1011</v>
      </c>
    </row>
    <row r="756" spans="1:7" hidden="1" x14ac:dyDescent="0.2">
      <c r="A756" s="25" t="s">
        <v>951</v>
      </c>
      <c r="B756" s="25" t="s">
        <v>950</v>
      </c>
      <c r="C756" s="25" t="s">
        <v>194</v>
      </c>
      <c r="D756" s="25" t="s">
        <v>1010</v>
      </c>
      <c r="E756" s="25" t="str">
        <f t="shared" si="11"/>
        <v>2004000</v>
      </c>
      <c r="F756" s="25" t="s">
        <v>1009</v>
      </c>
      <c r="G756" s="25" t="s">
        <v>1008</v>
      </c>
    </row>
    <row r="757" spans="1:7" hidden="1" x14ac:dyDescent="0.2">
      <c r="A757" s="25" t="s">
        <v>951</v>
      </c>
      <c r="B757" s="25" t="s">
        <v>950</v>
      </c>
      <c r="C757" s="25" t="s">
        <v>190</v>
      </c>
      <c r="D757" s="25" t="s">
        <v>1007</v>
      </c>
      <c r="E757" s="25" t="str">
        <f t="shared" si="11"/>
        <v>2004100</v>
      </c>
      <c r="F757" s="25" t="s">
        <v>228</v>
      </c>
      <c r="G757" s="25" t="s">
        <v>227</v>
      </c>
    </row>
    <row r="758" spans="1:7" hidden="1" x14ac:dyDescent="0.2">
      <c r="A758" s="25" t="s">
        <v>951</v>
      </c>
      <c r="B758" s="25" t="s">
        <v>950</v>
      </c>
      <c r="C758" s="25" t="s">
        <v>186</v>
      </c>
      <c r="D758" s="25" t="s">
        <v>1006</v>
      </c>
      <c r="E758" s="25" t="str">
        <f t="shared" si="11"/>
        <v>2004200</v>
      </c>
      <c r="F758" s="25" t="s">
        <v>1003</v>
      </c>
      <c r="G758" s="25" t="s">
        <v>1005</v>
      </c>
    </row>
    <row r="759" spans="1:7" hidden="1" x14ac:dyDescent="0.2">
      <c r="A759" s="25" t="s">
        <v>951</v>
      </c>
      <c r="B759" s="25" t="s">
        <v>950</v>
      </c>
      <c r="C759" s="25" t="s">
        <v>182</v>
      </c>
      <c r="D759" s="25" t="s">
        <v>1004</v>
      </c>
      <c r="E759" s="25" t="str">
        <f t="shared" si="11"/>
        <v>2004300</v>
      </c>
      <c r="F759" s="25" t="s">
        <v>1003</v>
      </c>
      <c r="G759" s="25" t="s">
        <v>1002</v>
      </c>
    </row>
    <row r="760" spans="1:7" hidden="1" x14ac:dyDescent="0.2">
      <c r="A760" s="25" t="s">
        <v>951</v>
      </c>
      <c r="B760" s="25" t="s">
        <v>950</v>
      </c>
      <c r="C760" s="25" t="s">
        <v>178</v>
      </c>
      <c r="D760" s="25" t="s">
        <v>1001</v>
      </c>
      <c r="E760" s="25" t="str">
        <f t="shared" si="11"/>
        <v>2004400</v>
      </c>
      <c r="F760" s="25" t="s">
        <v>268</v>
      </c>
      <c r="G760" s="25" t="s">
        <v>1000</v>
      </c>
    </row>
    <row r="761" spans="1:7" hidden="1" x14ac:dyDescent="0.2">
      <c r="A761" s="25" t="s">
        <v>951</v>
      </c>
      <c r="B761" s="25" t="s">
        <v>950</v>
      </c>
      <c r="C761" s="25" t="s">
        <v>174</v>
      </c>
      <c r="D761" s="25" t="s">
        <v>999</v>
      </c>
      <c r="E761" s="25" t="str">
        <f t="shared" si="11"/>
        <v>2004500</v>
      </c>
      <c r="F761" s="25" t="s">
        <v>268</v>
      </c>
      <c r="G761" s="25" t="s">
        <v>998</v>
      </c>
    </row>
    <row r="762" spans="1:7" hidden="1" x14ac:dyDescent="0.2">
      <c r="A762" s="25" t="s">
        <v>951</v>
      </c>
      <c r="B762" s="25" t="s">
        <v>950</v>
      </c>
      <c r="C762" s="25" t="s">
        <v>170</v>
      </c>
      <c r="D762" s="25" t="s">
        <v>997</v>
      </c>
      <c r="E762" s="25" t="str">
        <f t="shared" si="11"/>
        <v>2004600</v>
      </c>
      <c r="F762" s="25" t="s">
        <v>996</v>
      </c>
      <c r="G762" s="25" t="s">
        <v>995</v>
      </c>
    </row>
    <row r="763" spans="1:7" hidden="1" x14ac:dyDescent="0.2">
      <c r="A763" s="25" t="s">
        <v>951</v>
      </c>
      <c r="B763" s="25" t="s">
        <v>950</v>
      </c>
      <c r="C763" s="25" t="s">
        <v>166</v>
      </c>
      <c r="D763" s="25" t="s">
        <v>994</v>
      </c>
      <c r="E763" s="25" t="str">
        <f t="shared" si="11"/>
        <v>2004700</v>
      </c>
      <c r="F763" s="25" t="s">
        <v>993</v>
      </c>
      <c r="G763" s="25" t="s">
        <v>992</v>
      </c>
    </row>
    <row r="764" spans="1:7" hidden="1" x14ac:dyDescent="0.2">
      <c r="A764" s="25" t="s">
        <v>951</v>
      </c>
      <c r="B764" s="25" t="s">
        <v>950</v>
      </c>
      <c r="C764" s="25" t="s">
        <v>162</v>
      </c>
      <c r="D764" s="25" t="s">
        <v>991</v>
      </c>
      <c r="E764" s="25" t="str">
        <f t="shared" si="11"/>
        <v>2004800</v>
      </c>
      <c r="F764" s="25" t="s">
        <v>983</v>
      </c>
      <c r="G764" s="25" t="s">
        <v>990</v>
      </c>
    </row>
    <row r="765" spans="1:7" hidden="1" x14ac:dyDescent="0.2">
      <c r="A765" s="25" t="s">
        <v>951</v>
      </c>
      <c r="B765" s="25" t="s">
        <v>950</v>
      </c>
      <c r="C765" s="25" t="s">
        <v>989</v>
      </c>
      <c r="D765" s="25" t="s">
        <v>988</v>
      </c>
      <c r="E765" s="25" t="str">
        <f t="shared" si="11"/>
        <v>2004801</v>
      </c>
      <c r="F765" s="25" t="s">
        <v>983</v>
      </c>
      <c r="G765" s="25" t="s">
        <v>987</v>
      </c>
    </row>
    <row r="766" spans="1:7" hidden="1" x14ac:dyDescent="0.2">
      <c r="A766" s="25" t="s">
        <v>951</v>
      </c>
      <c r="B766" s="25" t="s">
        <v>950</v>
      </c>
      <c r="C766" s="25" t="s">
        <v>158</v>
      </c>
      <c r="D766" s="25" t="s">
        <v>986</v>
      </c>
      <c r="E766" s="25" t="str">
        <f t="shared" si="11"/>
        <v>2004900</v>
      </c>
      <c r="F766" s="25" t="s">
        <v>983</v>
      </c>
      <c r="G766" s="25" t="s">
        <v>985</v>
      </c>
    </row>
    <row r="767" spans="1:7" hidden="1" x14ac:dyDescent="0.2">
      <c r="A767" s="25" t="s">
        <v>951</v>
      </c>
      <c r="B767" s="25" t="s">
        <v>950</v>
      </c>
      <c r="C767" s="25" t="s">
        <v>154</v>
      </c>
      <c r="D767" s="25" t="s">
        <v>984</v>
      </c>
      <c r="E767" s="25" t="str">
        <f t="shared" si="11"/>
        <v>2005000</v>
      </c>
      <c r="F767" s="25" t="s">
        <v>983</v>
      </c>
      <c r="G767" s="25" t="s">
        <v>982</v>
      </c>
    </row>
    <row r="768" spans="1:7" hidden="1" x14ac:dyDescent="0.2">
      <c r="A768" s="25" t="s">
        <v>951</v>
      </c>
      <c r="B768" s="25" t="s">
        <v>950</v>
      </c>
      <c r="C768" s="25" t="s">
        <v>150</v>
      </c>
      <c r="D768" s="25" t="s">
        <v>981</v>
      </c>
      <c r="E768" s="25" t="str">
        <f t="shared" si="11"/>
        <v>2005100</v>
      </c>
      <c r="F768" s="25" t="s">
        <v>980</v>
      </c>
      <c r="G768" s="25" t="s">
        <v>979</v>
      </c>
    </row>
    <row r="769" spans="1:7" hidden="1" x14ac:dyDescent="0.2">
      <c r="A769" s="25" t="s">
        <v>951</v>
      </c>
      <c r="B769" s="25" t="s">
        <v>950</v>
      </c>
      <c r="C769" s="25" t="s">
        <v>146</v>
      </c>
      <c r="D769" s="25" t="s">
        <v>978</v>
      </c>
      <c r="E769" s="25" t="str">
        <f t="shared" si="11"/>
        <v>2005200</v>
      </c>
      <c r="F769" s="25" t="s">
        <v>977</v>
      </c>
      <c r="G769" s="25" t="s">
        <v>976</v>
      </c>
    </row>
    <row r="770" spans="1:7" hidden="1" x14ac:dyDescent="0.2">
      <c r="A770" s="25" t="s">
        <v>951</v>
      </c>
      <c r="B770" s="25" t="s">
        <v>950</v>
      </c>
      <c r="C770" s="25" t="s">
        <v>142</v>
      </c>
      <c r="D770" s="25" t="s">
        <v>975</v>
      </c>
      <c r="E770" s="25" t="str">
        <f t="shared" si="11"/>
        <v>2005300</v>
      </c>
      <c r="F770" s="25" t="s">
        <v>974</v>
      </c>
      <c r="G770" s="25" t="s">
        <v>973</v>
      </c>
    </row>
    <row r="771" spans="1:7" hidden="1" x14ac:dyDescent="0.2">
      <c r="A771" s="25" t="s">
        <v>951</v>
      </c>
      <c r="B771" s="25" t="s">
        <v>950</v>
      </c>
      <c r="C771" s="25" t="s">
        <v>138</v>
      </c>
      <c r="D771" s="25" t="s">
        <v>972</v>
      </c>
      <c r="E771" s="25" t="str">
        <f t="shared" ref="E771:E834" si="12">SUBSTITUTE(D771,".","")</f>
        <v>2005400</v>
      </c>
      <c r="F771" s="25" t="s">
        <v>258</v>
      </c>
      <c r="G771" s="25" t="s">
        <v>971</v>
      </c>
    </row>
    <row r="772" spans="1:7" hidden="1" x14ac:dyDescent="0.2">
      <c r="A772" s="25" t="s">
        <v>951</v>
      </c>
      <c r="B772" s="25" t="s">
        <v>950</v>
      </c>
      <c r="C772" s="25" t="s">
        <v>134</v>
      </c>
      <c r="D772" s="25" t="s">
        <v>970</v>
      </c>
      <c r="E772" s="25" t="str">
        <f t="shared" si="12"/>
        <v>2005500</v>
      </c>
      <c r="F772" s="25" t="s">
        <v>254</v>
      </c>
      <c r="G772" s="25" t="s">
        <v>969</v>
      </c>
    </row>
    <row r="773" spans="1:7" hidden="1" x14ac:dyDescent="0.2">
      <c r="A773" s="25" t="s">
        <v>951</v>
      </c>
      <c r="B773" s="25" t="s">
        <v>950</v>
      </c>
      <c r="C773" s="25" t="s">
        <v>130</v>
      </c>
      <c r="D773" s="25" t="s">
        <v>968</v>
      </c>
      <c r="E773" s="25" t="str">
        <f t="shared" si="12"/>
        <v>2005600</v>
      </c>
      <c r="F773" s="25" t="s">
        <v>967</v>
      </c>
      <c r="G773" s="25" t="s">
        <v>966</v>
      </c>
    </row>
    <row r="774" spans="1:7" hidden="1" x14ac:dyDescent="0.2">
      <c r="A774" s="25" t="s">
        <v>951</v>
      </c>
      <c r="B774" s="25" t="s">
        <v>950</v>
      </c>
      <c r="C774" s="25" t="s">
        <v>126</v>
      </c>
      <c r="D774" s="25" t="s">
        <v>965</v>
      </c>
      <c r="E774" s="25" t="str">
        <f t="shared" si="12"/>
        <v>2005700</v>
      </c>
      <c r="F774" s="25" t="s">
        <v>964</v>
      </c>
      <c r="G774" s="25" t="s">
        <v>963</v>
      </c>
    </row>
    <row r="775" spans="1:7" hidden="1" x14ac:dyDescent="0.2">
      <c r="A775" s="25" t="s">
        <v>951</v>
      </c>
      <c r="B775" s="25" t="s">
        <v>950</v>
      </c>
      <c r="C775" s="25" t="s">
        <v>122</v>
      </c>
      <c r="D775" s="25" t="s">
        <v>962</v>
      </c>
      <c r="E775" s="25" t="str">
        <f t="shared" si="12"/>
        <v>2005800</v>
      </c>
      <c r="F775" s="25" t="s">
        <v>961</v>
      </c>
      <c r="G775" s="25" t="s">
        <v>960</v>
      </c>
    </row>
    <row r="776" spans="1:7" hidden="1" x14ac:dyDescent="0.2">
      <c r="A776" s="25" t="s">
        <v>951</v>
      </c>
      <c r="B776" s="25" t="s">
        <v>950</v>
      </c>
      <c r="C776" s="25" t="s">
        <v>118</v>
      </c>
      <c r="D776" s="25" t="s">
        <v>959</v>
      </c>
      <c r="E776" s="25" t="str">
        <f t="shared" si="12"/>
        <v>2005900</v>
      </c>
      <c r="F776" s="25" t="s">
        <v>240</v>
      </c>
      <c r="G776" s="25" t="s">
        <v>243</v>
      </c>
    </row>
    <row r="777" spans="1:7" hidden="1" x14ac:dyDescent="0.2">
      <c r="A777" s="25" t="s">
        <v>951</v>
      </c>
      <c r="B777" s="25" t="s">
        <v>950</v>
      </c>
      <c r="C777" s="25" t="s">
        <v>114</v>
      </c>
      <c r="D777" s="25" t="s">
        <v>958</v>
      </c>
      <c r="E777" s="25" t="str">
        <f t="shared" si="12"/>
        <v>2006000</v>
      </c>
      <c r="F777" s="25" t="s">
        <v>957</v>
      </c>
      <c r="G777" s="25" t="s">
        <v>956</v>
      </c>
    </row>
    <row r="778" spans="1:7" hidden="1" x14ac:dyDescent="0.2">
      <c r="A778" s="25" t="s">
        <v>951</v>
      </c>
      <c r="B778" s="25" t="s">
        <v>950</v>
      </c>
      <c r="C778" s="25" t="s">
        <v>110</v>
      </c>
      <c r="D778" s="25" t="s">
        <v>955</v>
      </c>
      <c r="E778" s="25" t="str">
        <f t="shared" si="12"/>
        <v>2006100</v>
      </c>
      <c r="F778" s="25" t="s">
        <v>224</v>
      </c>
      <c r="G778" s="25" t="s">
        <v>954</v>
      </c>
    </row>
    <row r="779" spans="1:7" hidden="1" x14ac:dyDescent="0.2">
      <c r="A779" s="25" t="s">
        <v>951</v>
      </c>
      <c r="B779" s="25" t="s">
        <v>950</v>
      </c>
      <c r="C779" s="25" t="s">
        <v>106</v>
      </c>
      <c r="D779" s="25" t="s">
        <v>953</v>
      </c>
      <c r="E779" s="25" t="str">
        <f t="shared" si="12"/>
        <v>2006200</v>
      </c>
      <c r="F779" s="25" t="s">
        <v>232</v>
      </c>
      <c r="G779" s="25" t="s">
        <v>231</v>
      </c>
    </row>
    <row r="780" spans="1:7" hidden="1" x14ac:dyDescent="0.2">
      <c r="A780" s="25" t="s">
        <v>951</v>
      </c>
      <c r="B780" s="25" t="s">
        <v>950</v>
      </c>
      <c r="C780" s="25" t="s">
        <v>102</v>
      </c>
      <c r="D780" s="25" t="s">
        <v>952</v>
      </c>
      <c r="E780" s="25" t="str">
        <f t="shared" si="12"/>
        <v>2006300</v>
      </c>
      <c r="F780" s="25" t="s">
        <v>220</v>
      </c>
      <c r="G780" s="25" t="s">
        <v>219</v>
      </c>
    </row>
    <row r="781" spans="1:7" hidden="1" x14ac:dyDescent="0.2">
      <c r="A781" s="25" t="s">
        <v>951</v>
      </c>
      <c r="B781" s="25" t="s">
        <v>950</v>
      </c>
      <c r="C781" s="25" t="s">
        <v>98</v>
      </c>
      <c r="D781" s="25" t="s">
        <v>949</v>
      </c>
      <c r="E781" s="25" t="str">
        <f t="shared" si="12"/>
        <v>2006400</v>
      </c>
      <c r="F781" s="25" t="s">
        <v>948</v>
      </c>
      <c r="G781" s="25" t="s">
        <v>947</v>
      </c>
    </row>
    <row r="782" spans="1:7" hidden="1" x14ac:dyDescent="0.2">
      <c r="A782" s="25" t="s">
        <v>502</v>
      </c>
      <c r="B782" s="25" t="s">
        <v>501</v>
      </c>
      <c r="C782" s="25" t="s">
        <v>378</v>
      </c>
      <c r="D782" s="25" t="s">
        <v>946</v>
      </c>
      <c r="E782" s="25" t="str">
        <f t="shared" si="12"/>
        <v>2100100</v>
      </c>
      <c r="F782" s="25" t="s">
        <v>945</v>
      </c>
      <c r="G782" s="25" t="s">
        <v>944</v>
      </c>
    </row>
    <row r="783" spans="1:7" hidden="1" x14ac:dyDescent="0.2">
      <c r="A783" s="25" t="s">
        <v>502</v>
      </c>
      <c r="B783" s="25" t="s">
        <v>501</v>
      </c>
      <c r="C783" s="25" t="s">
        <v>374</v>
      </c>
      <c r="D783" s="25" t="s">
        <v>943</v>
      </c>
      <c r="E783" s="25" t="str">
        <f t="shared" si="12"/>
        <v>2100200</v>
      </c>
      <c r="F783" s="25" t="s">
        <v>942</v>
      </c>
      <c r="G783" s="25" t="s">
        <v>941</v>
      </c>
    </row>
    <row r="784" spans="1:7" hidden="1" x14ac:dyDescent="0.2">
      <c r="A784" s="25" t="s">
        <v>502</v>
      </c>
      <c r="B784" s="25" t="s">
        <v>501</v>
      </c>
      <c r="C784" s="25" t="s">
        <v>370</v>
      </c>
      <c r="D784" s="25" t="s">
        <v>940</v>
      </c>
      <c r="E784" s="25" t="str">
        <f t="shared" si="12"/>
        <v>2100300</v>
      </c>
      <c r="F784" s="25" t="s">
        <v>939</v>
      </c>
      <c r="G784" s="25" t="s">
        <v>938</v>
      </c>
    </row>
    <row r="785" spans="1:7" hidden="1" x14ac:dyDescent="0.2">
      <c r="A785" s="25" t="s">
        <v>502</v>
      </c>
      <c r="B785" s="25" t="s">
        <v>501</v>
      </c>
      <c r="C785" s="25" t="s">
        <v>366</v>
      </c>
      <c r="D785" s="25" t="s">
        <v>937</v>
      </c>
      <c r="E785" s="25" t="str">
        <f t="shared" si="12"/>
        <v>2100400</v>
      </c>
      <c r="F785" s="25" t="s">
        <v>936</v>
      </c>
      <c r="G785" s="25" t="s">
        <v>935</v>
      </c>
    </row>
    <row r="786" spans="1:7" hidden="1" x14ac:dyDescent="0.2">
      <c r="A786" s="25" t="s">
        <v>502</v>
      </c>
      <c r="B786" s="25" t="s">
        <v>501</v>
      </c>
      <c r="C786" s="25" t="s">
        <v>362</v>
      </c>
      <c r="D786" s="25" t="s">
        <v>934</v>
      </c>
      <c r="E786" s="25" t="str">
        <f t="shared" si="12"/>
        <v>2100500</v>
      </c>
      <c r="F786" s="25" t="s">
        <v>933</v>
      </c>
      <c r="G786" s="25" t="s">
        <v>932</v>
      </c>
    </row>
    <row r="787" spans="1:7" hidden="1" x14ac:dyDescent="0.2">
      <c r="A787" s="25" t="s">
        <v>502</v>
      </c>
      <c r="B787" s="25" t="s">
        <v>501</v>
      </c>
      <c r="C787" s="25" t="s">
        <v>358</v>
      </c>
      <c r="D787" s="25" t="s">
        <v>931</v>
      </c>
      <c r="E787" s="25" t="str">
        <f t="shared" si="12"/>
        <v>2100600</v>
      </c>
      <c r="F787" s="25" t="s">
        <v>930</v>
      </c>
      <c r="G787" s="25" t="s">
        <v>929</v>
      </c>
    </row>
    <row r="788" spans="1:7" hidden="1" x14ac:dyDescent="0.2">
      <c r="A788" s="25" t="s">
        <v>502</v>
      </c>
      <c r="B788" s="25" t="s">
        <v>501</v>
      </c>
      <c r="C788" s="25" t="s">
        <v>354</v>
      </c>
      <c r="D788" s="25" t="s">
        <v>928</v>
      </c>
      <c r="E788" s="25" t="str">
        <f t="shared" si="12"/>
        <v>2100700</v>
      </c>
      <c r="F788" s="25" t="s">
        <v>927</v>
      </c>
      <c r="G788" s="25" t="s">
        <v>926</v>
      </c>
    </row>
    <row r="789" spans="1:7" hidden="1" x14ac:dyDescent="0.2">
      <c r="A789" s="25" t="s">
        <v>502</v>
      </c>
      <c r="B789" s="25" t="s">
        <v>501</v>
      </c>
      <c r="C789" s="25" t="s">
        <v>350</v>
      </c>
      <c r="D789" s="25" t="s">
        <v>925</v>
      </c>
      <c r="E789" s="25" t="str">
        <f t="shared" si="12"/>
        <v>2100800</v>
      </c>
      <c r="F789" s="25" t="s">
        <v>924</v>
      </c>
      <c r="G789" s="25" t="s">
        <v>923</v>
      </c>
    </row>
    <row r="790" spans="1:7" hidden="1" x14ac:dyDescent="0.2">
      <c r="A790" s="25" t="s">
        <v>502</v>
      </c>
      <c r="B790" s="25" t="s">
        <v>501</v>
      </c>
      <c r="C790" s="25" t="s">
        <v>346</v>
      </c>
      <c r="D790" s="25" t="s">
        <v>922</v>
      </c>
      <c r="E790" s="25" t="str">
        <f t="shared" si="12"/>
        <v>2100900</v>
      </c>
      <c r="F790" s="25" t="s">
        <v>921</v>
      </c>
      <c r="G790" s="25" t="s">
        <v>920</v>
      </c>
    </row>
    <row r="791" spans="1:7" hidden="1" x14ac:dyDescent="0.2">
      <c r="A791" s="25" t="s">
        <v>502</v>
      </c>
      <c r="B791" s="25" t="s">
        <v>501</v>
      </c>
      <c r="C791" s="25" t="s">
        <v>343</v>
      </c>
      <c r="D791" s="25" t="s">
        <v>919</v>
      </c>
      <c r="E791" s="25" t="str">
        <f t="shared" si="12"/>
        <v>2101000</v>
      </c>
      <c r="F791" s="25" t="s">
        <v>918</v>
      </c>
      <c r="G791" s="25" t="s">
        <v>917</v>
      </c>
    </row>
    <row r="792" spans="1:7" hidden="1" x14ac:dyDescent="0.2">
      <c r="A792" s="25" t="s">
        <v>502</v>
      </c>
      <c r="B792" s="25" t="s">
        <v>501</v>
      </c>
      <c r="C792" s="25" t="s">
        <v>339</v>
      </c>
      <c r="D792" s="25" t="s">
        <v>916</v>
      </c>
      <c r="E792" s="25" t="str">
        <f t="shared" si="12"/>
        <v>2101100</v>
      </c>
      <c r="F792" s="25" t="s">
        <v>915</v>
      </c>
      <c r="G792" s="25" t="s">
        <v>914</v>
      </c>
    </row>
    <row r="793" spans="1:7" hidden="1" x14ac:dyDescent="0.2">
      <c r="A793" s="25" t="s">
        <v>502</v>
      </c>
      <c r="B793" s="25" t="s">
        <v>501</v>
      </c>
      <c r="C793" s="25" t="s">
        <v>335</v>
      </c>
      <c r="D793" s="25" t="s">
        <v>913</v>
      </c>
      <c r="E793" s="25" t="str">
        <f t="shared" si="12"/>
        <v>2101200</v>
      </c>
      <c r="F793" s="25" t="s">
        <v>912</v>
      </c>
      <c r="G793" s="25" t="s">
        <v>911</v>
      </c>
    </row>
    <row r="794" spans="1:7" hidden="1" x14ac:dyDescent="0.2">
      <c r="A794" s="25" t="s">
        <v>502</v>
      </c>
      <c r="B794" s="25" t="s">
        <v>501</v>
      </c>
      <c r="C794" s="25" t="s">
        <v>331</v>
      </c>
      <c r="D794" s="25" t="s">
        <v>910</v>
      </c>
      <c r="E794" s="25" t="str">
        <f t="shared" si="12"/>
        <v>2101300</v>
      </c>
      <c r="F794" s="25" t="s">
        <v>909</v>
      </c>
      <c r="G794" s="25" t="s">
        <v>908</v>
      </c>
    </row>
    <row r="795" spans="1:7" hidden="1" x14ac:dyDescent="0.2">
      <c r="A795" s="25" t="s">
        <v>502</v>
      </c>
      <c r="B795" s="25" t="s">
        <v>501</v>
      </c>
      <c r="C795" s="25" t="s">
        <v>328</v>
      </c>
      <c r="D795" s="25" t="s">
        <v>907</v>
      </c>
      <c r="E795" s="25" t="str">
        <f t="shared" si="12"/>
        <v>2101400</v>
      </c>
      <c r="F795" s="25" t="s">
        <v>906</v>
      </c>
      <c r="G795" s="25" t="s">
        <v>905</v>
      </c>
    </row>
    <row r="796" spans="1:7" hidden="1" x14ac:dyDescent="0.2">
      <c r="A796" s="25" t="s">
        <v>502</v>
      </c>
      <c r="B796" s="25" t="s">
        <v>501</v>
      </c>
      <c r="C796" s="25" t="s">
        <v>324</v>
      </c>
      <c r="D796" s="25" t="s">
        <v>904</v>
      </c>
      <c r="E796" s="25" t="str">
        <f t="shared" si="12"/>
        <v>2101500</v>
      </c>
      <c r="F796" s="25" t="s">
        <v>903</v>
      </c>
      <c r="G796" s="25" t="s">
        <v>902</v>
      </c>
    </row>
    <row r="797" spans="1:7" hidden="1" x14ac:dyDescent="0.2">
      <c r="A797" s="25" t="s">
        <v>502</v>
      </c>
      <c r="B797" s="25" t="s">
        <v>501</v>
      </c>
      <c r="C797" s="25" t="s">
        <v>320</v>
      </c>
      <c r="D797" s="25" t="s">
        <v>901</v>
      </c>
      <c r="E797" s="25" t="str">
        <f t="shared" si="12"/>
        <v>2101600</v>
      </c>
      <c r="F797" s="25" t="s">
        <v>900</v>
      </c>
      <c r="G797" s="25" t="s">
        <v>899</v>
      </c>
    </row>
    <row r="798" spans="1:7" hidden="1" x14ac:dyDescent="0.2">
      <c r="A798" s="25" t="s">
        <v>502</v>
      </c>
      <c r="B798" s="25" t="s">
        <v>501</v>
      </c>
      <c r="C798" s="25" t="s">
        <v>310</v>
      </c>
      <c r="D798" s="25" t="s">
        <v>898</v>
      </c>
      <c r="E798" s="25" t="str">
        <f t="shared" si="12"/>
        <v>2101700</v>
      </c>
      <c r="F798" s="25" t="s">
        <v>897</v>
      </c>
      <c r="G798" s="25" t="s">
        <v>896</v>
      </c>
    </row>
    <row r="799" spans="1:7" hidden="1" x14ac:dyDescent="0.2">
      <c r="A799" s="25" t="s">
        <v>502</v>
      </c>
      <c r="B799" s="25" t="s">
        <v>501</v>
      </c>
      <c r="C799" s="25" t="s">
        <v>299</v>
      </c>
      <c r="D799" s="25" t="s">
        <v>895</v>
      </c>
      <c r="E799" s="25" t="str">
        <f t="shared" si="12"/>
        <v>2101800</v>
      </c>
      <c r="F799" s="25" t="s">
        <v>894</v>
      </c>
      <c r="G799" s="25" t="s">
        <v>893</v>
      </c>
    </row>
    <row r="800" spans="1:7" hidden="1" x14ac:dyDescent="0.2">
      <c r="A800" s="25" t="s">
        <v>502</v>
      </c>
      <c r="B800" s="25" t="s">
        <v>501</v>
      </c>
      <c r="C800" s="25" t="s">
        <v>296</v>
      </c>
      <c r="D800" s="25" t="s">
        <v>892</v>
      </c>
      <c r="E800" s="25" t="str">
        <f t="shared" si="12"/>
        <v>2101900</v>
      </c>
      <c r="F800" s="25" t="s">
        <v>891</v>
      </c>
      <c r="G800" s="25" t="s">
        <v>890</v>
      </c>
    </row>
    <row r="801" spans="1:7" hidden="1" x14ac:dyDescent="0.2">
      <c r="A801" s="25" t="s">
        <v>502</v>
      </c>
      <c r="B801" s="25" t="s">
        <v>501</v>
      </c>
      <c r="C801" s="25" t="s">
        <v>292</v>
      </c>
      <c r="D801" s="25" t="s">
        <v>889</v>
      </c>
      <c r="E801" s="25" t="str">
        <f t="shared" si="12"/>
        <v>2102000</v>
      </c>
      <c r="F801" s="25" t="s">
        <v>888</v>
      </c>
      <c r="G801" s="25" t="s">
        <v>887</v>
      </c>
    </row>
    <row r="802" spans="1:7" hidden="1" x14ac:dyDescent="0.2">
      <c r="A802" s="25" t="s">
        <v>502</v>
      </c>
      <c r="B802" s="25" t="s">
        <v>501</v>
      </c>
      <c r="C802" s="25" t="s">
        <v>285</v>
      </c>
      <c r="D802" s="25" t="s">
        <v>886</v>
      </c>
      <c r="E802" s="25" t="str">
        <f t="shared" si="12"/>
        <v>2102100</v>
      </c>
      <c r="F802" s="25" t="s">
        <v>885</v>
      </c>
      <c r="G802" s="25" t="s">
        <v>884</v>
      </c>
    </row>
    <row r="803" spans="1:7" hidden="1" x14ac:dyDescent="0.2">
      <c r="A803" s="25" t="s">
        <v>502</v>
      </c>
      <c r="B803" s="25" t="s">
        <v>501</v>
      </c>
      <c r="C803" s="25" t="s">
        <v>281</v>
      </c>
      <c r="D803" s="25" t="s">
        <v>883</v>
      </c>
      <c r="E803" s="25" t="str">
        <f t="shared" si="12"/>
        <v>2102200</v>
      </c>
      <c r="F803" s="25" t="s">
        <v>882</v>
      </c>
      <c r="G803" s="25" t="s">
        <v>881</v>
      </c>
    </row>
    <row r="804" spans="1:7" hidden="1" x14ac:dyDescent="0.2">
      <c r="A804" s="25" t="s">
        <v>502</v>
      </c>
      <c r="B804" s="25" t="s">
        <v>501</v>
      </c>
      <c r="C804" s="25" t="s">
        <v>277</v>
      </c>
      <c r="D804" s="25" t="s">
        <v>880</v>
      </c>
      <c r="E804" s="25" t="str">
        <f t="shared" si="12"/>
        <v>2102300</v>
      </c>
      <c r="F804" s="25" t="s">
        <v>879</v>
      </c>
      <c r="G804" s="25" t="s">
        <v>878</v>
      </c>
    </row>
    <row r="805" spans="1:7" hidden="1" x14ac:dyDescent="0.2">
      <c r="A805" s="25" t="s">
        <v>502</v>
      </c>
      <c r="B805" s="25" t="s">
        <v>501</v>
      </c>
      <c r="C805" s="25" t="s">
        <v>273</v>
      </c>
      <c r="D805" s="25" t="s">
        <v>877</v>
      </c>
      <c r="E805" s="25" t="str">
        <f t="shared" si="12"/>
        <v>2102400</v>
      </c>
      <c r="F805" s="25" t="s">
        <v>876</v>
      </c>
      <c r="G805" s="25" t="s">
        <v>875</v>
      </c>
    </row>
    <row r="806" spans="1:7" hidden="1" x14ac:dyDescent="0.2">
      <c r="A806" s="25" t="s">
        <v>502</v>
      </c>
      <c r="B806" s="25" t="s">
        <v>501</v>
      </c>
      <c r="C806" s="25" t="s">
        <v>266</v>
      </c>
      <c r="D806" s="25" t="s">
        <v>874</v>
      </c>
      <c r="E806" s="25" t="str">
        <f t="shared" si="12"/>
        <v>2102500</v>
      </c>
      <c r="F806" s="25" t="s">
        <v>873</v>
      </c>
      <c r="G806" s="25" t="s">
        <v>872</v>
      </c>
    </row>
    <row r="807" spans="1:7" hidden="1" x14ac:dyDescent="0.2">
      <c r="A807" s="25" t="s">
        <v>502</v>
      </c>
      <c r="B807" s="25" t="s">
        <v>501</v>
      </c>
      <c r="C807" s="25" t="s">
        <v>256</v>
      </c>
      <c r="D807" s="25" t="s">
        <v>871</v>
      </c>
      <c r="E807" s="25" t="str">
        <f t="shared" si="12"/>
        <v>2102600</v>
      </c>
      <c r="F807" s="25" t="s">
        <v>870</v>
      </c>
      <c r="G807" s="25" t="s">
        <v>869</v>
      </c>
    </row>
    <row r="808" spans="1:7" hidden="1" x14ac:dyDescent="0.2">
      <c r="A808" s="25" t="s">
        <v>502</v>
      </c>
      <c r="B808" s="25" t="s">
        <v>501</v>
      </c>
      <c r="C808" s="25" t="s">
        <v>252</v>
      </c>
      <c r="D808" s="25" t="s">
        <v>868</v>
      </c>
      <c r="E808" s="25" t="str">
        <f t="shared" si="12"/>
        <v>2102700</v>
      </c>
      <c r="F808" s="25" t="s">
        <v>867</v>
      </c>
      <c r="G808" s="25" t="s">
        <v>866</v>
      </c>
    </row>
    <row r="809" spans="1:7" hidden="1" x14ac:dyDescent="0.2">
      <c r="A809" s="25" t="s">
        <v>502</v>
      </c>
      <c r="B809" s="25" t="s">
        <v>501</v>
      </c>
      <c r="C809" s="25" t="s">
        <v>245</v>
      </c>
      <c r="D809" s="25" t="s">
        <v>865</v>
      </c>
      <c r="E809" s="25" t="str">
        <f t="shared" si="12"/>
        <v>2102800</v>
      </c>
      <c r="F809" s="25" t="s">
        <v>864</v>
      </c>
      <c r="G809" s="25" t="s">
        <v>863</v>
      </c>
    </row>
    <row r="810" spans="1:7" hidden="1" x14ac:dyDescent="0.2">
      <c r="A810" s="25" t="s">
        <v>502</v>
      </c>
      <c r="B810" s="25" t="s">
        <v>501</v>
      </c>
      <c r="C810" s="25" t="s">
        <v>238</v>
      </c>
      <c r="D810" s="25" t="s">
        <v>862</v>
      </c>
      <c r="E810" s="25" t="str">
        <f t="shared" si="12"/>
        <v>2102900</v>
      </c>
      <c r="F810" s="25" t="s">
        <v>861</v>
      </c>
      <c r="G810" s="25" t="s">
        <v>860</v>
      </c>
    </row>
    <row r="811" spans="1:7" hidden="1" x14ac:dyDescent="0.2">
      <c r="A811" s="25" t="s">
        <v>502</v>
      </c>
      <c r="B811" s="25" t="s">
        <v>501</v>
      </c>
      <c r="C811" s="25" t="s">
        <v>234</v>
      </c>
      <c r="D811" s="25" t="s">
        <v>859</v>
      </c>
      <c r="E811" s="25" t="str">
        <f t="shared" si="12"/>
        <v>2103000</v>
      </c>
      <c r="F811" s="25" t="s">
        <v>858</v>
      </c>
      <c r="G811" s="25" t="s">
        <v>857</v>
      </c>
    </row>
    <row r="812" spans="1:7" hidden="1" x14ac:dyDescent="0.2">
      <c r="A812" s="25" t="s">
        <v>502</v>
      </c>
      <c r="B812" s="25" t="s">
        <v>501</v>
      </c>
      <c r="C812" s="25" t="s">
        <v>230</v>
      </c>
      <c r="D812" s="25" t="s">
        <v>856</v>
      </c>
      <c r="E812" s="25" t="str">
        <f t="shared" si="12"/>
        <v>2103100</v>
      </c>
      <c r="F812" s="25" t="s">
        <v>855</v>
      </c>
      <c r="G812" s="25" t="s">
        <v>854</v>
      </c>
    </row>
    <row r="813" spans="1:7" hidden="1" x14ac:dyDescent="0.2">
      <c r="A813" s="25" t="s">
        <v>502</v>
      </c>
      <c r="B813" s="25" t="s">
        <v>501</v>
      </c>
      <c r="C813" s="25" t="s">
        <v>226</v>
      </c>
      <c r="D813" s="25" t="s">
        <v>853</v>
      </c>
      <c r="E813" s="25" t="str">
        <f t="shared" si="12"/>
        <v>2103200</v>
      </c>
      <c r="F813" s="25" t="s">
        <v>852</v>
      </c>
      <c r="G813" s="25" t="s">
        <v>851</v>
      </c>
    </row>
    <row r="814" spans="1:7" hidden="1" x14ac:dyDescent="0.2">
      <c r="A814" s="25" t="s">
        <v>502</v>
      </c>
      <c r="B814" s="25" t="s">
        <v>501</v>
      </c>
      <c r="C814" s="25" t="s">
        <v>222</v>
      </c>
      <c r="D814" s="25" t="s">
        <v>850</v>
      </c>
      <c r="E814" s="25" t="str">
        <f t="shared" si="12"/>
        <v>2103300</v>
      </c>
      <c r="F814" s="25" t="s">
        <v>849</v>
      </c>
      <c r="G814" s="25" t="s">
        <v>848</v>
      </c>
    </row>
    <row r="815" spans="1:7" hidden="1" x14ac:dyDescent="0.2">
      <c r="A815" s="25" t="s">
        <v>502</v>
      </c>
      <c r="B815" s="25" t="s">
        <v>501</v>
      </c>
      <c r="C815" s="25" t="s">
        <v>218</v>
      </c>
      <c r="D815" s="25" t="s">
        <v>847</v>
      </c>
      <c r="E815" s="25" t="str">
        <f t="shared" si="12"/>
        <v>2103400</v>
      </c>
      <c r="F815" s="25" t="s">
        <v>846</v>
      </c>
      <c r="G815" s="25" t="s">
        <v>845</v>
      </c>
    </row>
    <row r="816" spans="1:7" hidden="1" x14ac:dyDescent="0.2">
      <c r="A816" s="25" t="s">
        <v>502</v>
      </c>
      <c r="B816" s="25" t="s">
        <v>501</v>
      </c>
      <c r="C816" s="25" t="s">
        <v>214</v>
      </c>
      <c r="D816" s="25" t="s">
        <v>844</v>
      </c>
      <c r="E816" s="25" t="str">
        <f t="shared" si="12"/>
        <v>2103500</v>
      </c>
      <c r="F816" s="25" t="s">
        <v>843</v>
      </c>
      <c r="G816" s="25" t="s">
        <v>842</v>
      </c>
    </row>
    <row r="817" spans="1:7" hidden="1" x14ac:dyDescent="0.2">
      <c r="A817" s="25" t="s">
        <v>502</v>
      </c>
      <c r="B817" s="25" t="s">
        <v>501</v>
      </c>
      <c r="C817" s="25" t="s">
        <v>210</v>
      </c>
      <c r="D817" s="25" t="s">
        <v>841</v>
      </c>
      <c r="E817" s="25" t="str">
        <f t="shared" si="12"/>
        <v>2103600</v>
      </c>
      <c r="F817" s="25" t="s">
        <v>840</v>
      </c>
      <c r="G817" s="25" t="s">
        <v>839</v>
      </c>
    </row>
    <row r="818" spans="1:7" hidden="1" x14ac:dyDescent="0.2">
      <c r="A818" s="25" t="s">
        <v>502</v>
      </c>
      <c r="B818" s="25" t="s">
        <v>501</v>
      </c>
      <c r="C818" s="25" t="s">
        <v>206</v>
      </c>
      <c r="D818" s="25" t="s">
        <v>838</v>
      </c>
      <c r="E818" s="25" t="str">
        <f t="shared" si="12"/>
        <v>2103700</v>
      </c>
      <c r="F818" s="25" t="s">
        <v>837</v>
      </c>
      <c r="G818" s="25" t="s">
        <v>836</v>
      </c>
    </row>
    <row r="819" spans="1:7" hidden="1" x14ac:dyDescent="0.2">
      <c r="A819" s="25" t="s">
        <v>502</v>
      </c>
      <c r="B819" s="25" t="s">
        <v>501</v>
      </c>
      <c r="C819" s="25" t="s">
        <v>202</v>
      </c>
      <c r="D819" s="25" t="s">
        <v>835</v>
      </c>
      <c r="E819" s="25" t="str">
        <f t="shared" si="12"/>
        <v>2103800</v>
      </c>
      <c r="F819" s="25" t="s">
        <v>834</v>
      </c>
      <c r="G819" s="25" t="s">
        <v>833</v>
      </c>
    </row>
    <row r="820" spans="1:7" hidden="1" x14ac:dyDescent="0.2">
      <c r="A820" s="25" t="s">
        <v>502</v>
      </c>
      <c r="B820" s="25" t="s">
        <v>501</v>
      </c>
      <c r="C820" s="25" t="s">
        <v>198</v>
      </c>
      <c r="D820" s="25" t="s">
        <v>832</v>
      </c>
      <c r="E820" s="25" t="str">
        <f t="shared" si="12"/>
        <v>2103900</v>
      </c>
      <c r="F820" s="25" t="s">
        <v>831</v>
      </c>
      <c r="G820" s="25" t="s">
        <v>830</v>
      </c>
    </row>
    <row r="821" spans="1:7" hidden="1" x14ac:dyDescent="0.2">
      <c r="A821" s="25" t="s">
        <v>502</v>
      </c>
      <c r="B821" s="25" t="s">
        <v>501</v>
      </c>
      <c r="C821" s="25" t="s">
        <v>194</v>
      </c>
      <c r="D821" s="25" t="s">
        <v>829</v>
      </c>
      <c r="E821" s="25" t="str">
        <f t="shared" si="12"/>
        <v>2104000</v>
      </c>
      <c r="F821" s="25" t="s">
        <v>828</v>
      </c>
      <c r="G821" s="25" t="s">
        <v>827</v>
      </c>
    </row>
    <row r="822" spans="1:7" hidden="1" x14ac:dyDescent="0.2">
      <c r="A822" s="25" t="s">
        <v>502</v>
      </c>
      <c r="B822" s="25" t="s">
        <v>501</v>
      </c>
      <c r="C822" s="25" t="s">
        <v>190</v>
      </c>
      <c r="D822" s="25" t="s">
        <v>826</v>
      </c>
      <c r="E822" s="25" t="str">
        <f t="shared" si="12"/>
        <v>2104100</v>
      </c>
      <c r="F822" s="25" t="s">
        <v>825</v>
      </c>
      <c r="G822" s="25" t="s">
        <v>824</v>
      </c>
    </row>
    <row r="823" spans="1:7" hidden="1" x14ac:dyDescent="0.2">
      <c r="A823" s="25" t="s">
        <v>502</v>
      </c>
      <c r="B823" s="25" t="s">
        <v>501</v>
      </c>
      <c r="C823" s="25" t="s">
        <v>186</v>
      </c>
      <c r="D823" s="25" t="s">
        <v>823</v>
      </c>
      <c r="E823" s="25" t="str">
        <f t="shared" si="12"/>
        <v>2104200</v>
      </c>
      <c r="F823" s="25" t="s">
        <v>822</v>
      </c>
      <c r="G823" s="25" t="s">
        <v>821</v>
      </c>
    </row>
    <row r="824" spans="1:7" hidden="1" x14ac:dyDescent="0.2">
      <c r="A824" s="25" t="s">
        <v>502</v>
      </c>
      <c r="B824" s="25" t="s">
        <v>501</v>
      </c>
      <c r="C824" s="25" t="s">
        <v>182</v>
      </c>
      <c r="D824" s="25" t="s">
        <v>820</v>
      </c>
      <c r="E824" s="25" t="str">
        <f t="shared" si="12"/>
        <v>2104300</v>
      </c>
      <c r="F824" s="25" t="s">
        <v>819</v>
      </c>
      <c r="G824" s="25" t="s">
        <v>818</v>
      </c>
    </row>
    <row r="825" spans="1:7" hidden="1" x14ac:dyDescent="0.2">
      <c r="A825" s="25" t="s">
        <v>502</v>
      </c>
      <c r="B825" s="25" t="s">
        <v>501</v>
      </c>
      <c r="C825" s="25" t="s">
        <v>178</v>
      </c>
      <c r="D825" s="25" t="s">
        <v>817</v>
      </c>
      <c r="E825" s="25" t="str">
        <f t="shared" si="12"/>
        <v>2104400</v>
      </c>
      <c r="F825" s="25" t="s">
        <v>816</v>
      </c>
      <c r="G825" s="25" t="s">
        <v>815</v>
      </c>
    </row>
    <row r="826" spans="1:7" hidden="1" x14ac:dyDescent="0.2">
      <c r="A826" s="25" t="s">
        <v>502</v>
      </c>
      <c r="B826" s="25" t="s">
        <v>501</v>
      </c>
      <c r="C826" s="25" t="s">
        <v>174</v>
      </c>
      <c r="D826" s="25" t="s">
        <v>814</v>
      </c>
      <c r="E826" s="25" t="str">
        <f t="shared" si="12"/>
        <v>2104500</v>
      </c>
      <c r="F826" s="25" t="s">
        <v>813</v>
      </c>
      <c r="G826" s="25" t="s">
        <v>812</v>
      </c>
    </row>
    <row r="827" spans="1:7" hidden="1" x14ac:dyDescent="0.2">
      <c r="A827" s="25" t="s">
        <v>502</v>
      </c>
      <c r="B827" s="25" t="s">
        <v>501</v>
      </c>
      <c r="C827" s="25" t="s">
        <v>170</v>
      </c>
      <c r="D827" s="25" t="s">
        <v>811</v>
      </c>
      <c r="E827" s="25" t="str">
        <f t="shared" si="12"/>
        <v>2104600</v>
      </c>
      <c r="F827" s="25" t="s">
        <v>808</v>
      </c>
      <c r="G827" s="25" t="s">
        <v>810</v>
      </c>
    </row>
    <row r="828" spans="1:7" hidden="1" x14ac:dyDescent="0.2">
      <c r="A828" s="25" t="s">
        <v>502</v>
      </c>
      <c r="B828" s="25" t="s">
        <v>501</v>
      </c>
      <c r="C828" s="25" t="s">
        <v>166</v>
      </c>
      <c r="D828" s="25" t="s">
        <v>809</v>
      </c>
      <c r="E828" s="25" t="str">
        <f t="shared" si="12"/>
        <v>2104700</v>
      </c>
      <c r="F828" s="25" t="s">
        <v>808</v>
      </c>
      <c r="G828" s="25" t="s">
        <v>807</v>
      </c>
    </row>
    <row r="829" spans="1:7" hidden="1" x14ac:dyDescent="0.2">
      <c r="A829" s="25" t="s">
        <v>502</v>
      </c>
      <c r="B829" s="25" t="s">
        <v>501</v>
      </c>
      <c r="C829" s="25" t="s">
        <v>162</v>
      </c>
      <c r="D829" s="25" t="s">
        <v>806</v>
      </c>
      <c r="E829" s="25" t="str">
        <f t="shared" si="12"/>
        <v>2104800</v>
      </c>
      <c r="F829" s="25" t="s">
        <v>805</v>
      </c>
      <c r="G829" s="25" t="s">
        <v>804</v>
      </c>
    </row>
    <row r="830" spans="1:7" hidden="1" x14ac:dyDescent="0.2">
      <c r="A830" s="25" t="s">
        <v>502</v>
      </c>
      <c r="B830" s="25" t="s">
        <v>501</v>
      </c>
      <c r="C830" s="25" t="s">
        <v>158</v>
      </c>
      <c r="D830" s="25" t="s">
        <v>803</v>
      </c>
      <c r="E830" s="25" t="str">
        <f t="shared" si="12"/>
        <v>2104900</v>
      </c>
      <c r="F830" s="25" t="s">
        <v>802</v>
      </c>
      <c r="G830" s="25" t="s">
        <v>801</v>
      </c>
    </row>
    <row r="831" spans="1:7" hidden="1" x14ac:dyDescent="0.2">
      <c r="A831" s="25" t="s">
        <v>502</v>
      </c>
      <c r="B831" s="25" t="s">
        <v>501</v>
      </c>
      <c r="C831" s="25" t="s">
        <v>154</v>
      </c>
      <c r="D831" s="25" t="s">
        <v>800</v>
      </c>
      <c r="E831" s="25" t="str">
        <f t="shared" si="12"/>
        <v>2105000</v>
      </c>
      <c r="F831" s="25" t="s">
        <v>799</v>
      </c>
      <c r="G831" s="25" t="s">
        <v>798</v>
      </c>
    </row>
    <row r="832" spans="1:7" hidden="1" x14ac:dyDescent="0.2">
      <c r="A832" s="25" t="s">
        <v>502</v>
      </c>
      <c r="B832" s="25" t="s">
        <v>501</v>
      </c>
      <c r="C832" s="25" t="s">
        <v>150</v>
      </c>
      <c r="D832" s="25" t="s">
        <v>797</v>
      </c>
      <c r="E832" s="25" t="str">
        <f t="shared" si="12"/>
        <v>2105100</v>
      </c>
      <c r="F832" s="25" t="s">
        <v>796</v>
      </c>
      <c r="G832" s="25" t="s">
        <v>795</v>
      </c>
    </row>
    <row r="833" spans="1:7" hidden="1" x14ac:dyDescent="0.2">
      <c r="A833" s="25" t="s">
        <v>502</v>
      </c>
      <c r="B833" s="25" t="s">
        <v>501</v>
      </c>
      <c r="C833" s="25" t="s">
        <v>146</v>
      </c>
      <c r="D833" s="25" t="s">
        <v>794</v>
      </c>
      <c r="E833" s="25" t="str">
        <f t="shared" si="12"/>
        <v>2105200</v>
      </c>
      <c r="F833" s="25" t="s">
        <v>793</v>
      </c>
      <c r="G833" s="25" t="s">
        <v>792</v>
      </c>
    </row>
    <row r="834" spans="1:7" hidden="1" x14ac:dyDescent="0.2">
      <c r="A834" s="25" t="s">
        <v>502</v>
      </c>
      <c r="B834" s="25" t="s">
        <v>501</v>
      </c>
      <c r="C834" s="25" t="s">
        <v>142</v>
      </c>
      <c r="D834" s="25" t="s">
        <v>791</v>
      </c>
      <c r="E834" s="25" t="str">
        <f t="shared" si="12"/>
        <v>2105300</v>
      </c>
      <c r="F834" s="25" t="s">
        <v>790</v>
      </c>
      <c r="G834" s="25" t="s">
        <v>789</v>
      </c>
    </row>
    <row r="835" spans="1:7" hidden="1" x14ac:dyDescent="0.2">
      <c r="A835" s="25" t="s">
        <v>502</v>
      </c>
      <c r="B835" s="25" t="s">
        <v>501</v>
      </c>
      <c r="C835" s="25" t="s">
        <v>788</v>
      </c>
      <c r="D835" s="25" t="s">
        <v>787</v>
      </c>
      <c r="E835" s="25" t="str">
        <f t="shared" ref="E835:E898" si="13">SUBSTITUTE(D835,".","")</f>
        <v>2105301</v>
      </c>
      <c r="F835" s="25" t="s">
        <v>786</v>
      </c>
      <c r="G835" s="25" t="s">
        <v>785</v>
      </c>
    </row>
    <row r="836" spans="1:7" hidden="1" x14ac:dyDescent="0.2">
      <c r="A836" s="25" t="s">
        <v>502</v>
      </c>
      <c r="B836" s="25" t="s">
        <v>501</v>
      </c>
      <c r="C836" s="25" t="s">
        <v>138</v>
      </c>
      <c r="D836" s="25" t="s">
        <v>784</v>
      </c>
      <c r="E836" s="25" t="str">
        <f t="shared" si="13"/>
        <v>2105400</v>
      </c>
      <c r="F836" s="25" t="s">
        <v>783</v>
      </c>
      <c r="G836" s="25" t="s">
        <v>782</v>
      </c>
    </row>
    <row r="837" spans="1:7" hidden="1" x14ac:dyDescent="0.2">
      <c r="A837" s="25" t="s">
        <v>502</v>
      </c>
      <c r="B837" s="25" t="s">
        <v>501</v>
      </c>
      <c r="C837" s="25" t="s">
        <v>134</v>
      </c>
      <c r="D837" s="25" t="s">
        <v>781</v>
      </c>
      <c r="E837" s="25" t="str">
        <f t="shared" si="13"/>
        <v>2105500</v>
      </c>
      <c r="F837" s="25" t="s">
        <v>780</v>
      </c>
      <c r="G837" s="25" t="s">
        <v>779</v>
      </c>
    </row>
    <row r="838" spans="1:7" hidden="1" x14ac:dyDescent="0.2">
      <c r="A838" s="25" t="s">
        <v>502</v>
      </c>
      <c r="B838" s="25" t="s">
        <v>501</v>
      </c>
      <c r="C838" s="25" t="s">
        <v>778</v>
      </c>
      <c r="D838" s="25" t="s">
        <v>777</v>
      </c>
      <c r="E838" s="25" t="str">
        <f t="shared" si="13"/>
        <v>2105501</v>
      </c>
      <c r="F838" s="25" t="s">
        <v>776</v>
      </c>
      <c r="G838" s="25" t="s">
        <v>775</v>
      </c>
    </row>
    <row r="839" spans="1:7" hidden="1" x14ac:dyDescent="0.2">
      <c r="A839" s="25" t="s">
        <v>502</v>
      </c>
      <c r="B839" s="25" t="s">
        <v>501</v>
      </c>
      <c r="C839" s="25" t="s">
        <v>130</v>
      </c>
      <c r="D839" s="25" t="s">
        <v>774</v>
      </c>
      <c r="E839" s="25" t="str">
        <f t="shared" si="13"/>
        <v>2105600</v>
      </c>
      <c r="F839" s="25" t="s">
        <v>773</v>
      </c>
      <c r="G839" s="25" t="s">
        <v>772</v>
      </c>
    </row>
    <row r="840" spans="1:7" hidden="1" x14ac:dyDescent="0.2">
      <c r="A840" s="25" t="s">
        <v>502</v>
      </c>
      <c r="B840" s="25" t="s">
        <v>501</v>
      </c>
      <c r="C840" s="25" t="s">
        <v>126</v>
      </c>
      <c r="D840" s="25" t="s">
        <v>771</v>
      </c>
      <c r="E840" s="25" t="str">
        <f t="shared" si="13"/>
        <v>2105700</v>
      </c>
      <c r="F840" s="25" t="s">
        <v>770</v>
      </c>
      <c r="G840" s="25" t="s">
        <v>769</v>
      </c>
    </row>
    <row r="841" spans="1:7" hidden="1" x14ac:dyDescent="0.2">
      <c r="A841" s="25" t="s">
        <v>502</v>
      </c>
      <c r="B841" s="25" t="s">
        <v>501</v>
      </c>
      <c r="C841" s="25" t="s">
        <v>122</v>
      </c>
      <c r="D841" s="25" t="s">
        <v>768</v>
      </c>
      <c r="E841" s="25" t="str">
        <f t="shared" si="13"/>
        <v>2105800</v>
      </c>
      <c r="F841" s="25" t="s">
        <v>767</v>
      </c>
      <c r="G841" s="25" t="s">
        <v>766</v>
      </c>
    </row>
    <row r="842" spans="1:7" hidden="1" x14ac:dyDescent="0.2">
      <c r="A842" s="25" t="s">
        <v>502</v>
      </c>
      <c r="B842" s="25" t="s">
        <v>501</v>
      </c>
      <c r="C842" s="25" t="s">
        <v>118</v>
      </c>
      <c r="D842" s="25" t="s">
        <v>765</v>
      </c>
      <c r="E842" s="25" t="str">
        <f t="shared" si="13"/>
        <v>2105900</v>
      </c>
      <c r="F842" s="25" t="s">
        <v>764</v>
      </c>
      <c r="G842" s="25" t="s">
        <v>763</v>
      </c>
    </row>
    <row r="843" spans="1:7" hidden="1" x14ac:dyDescent="0.2">
      <c r="A843" s="25" t="s">
        <v>502</v>
      </c>
      <c r="B843" s="25" t="s">
        <v>501</v>
      </c>
      <c r="C843" s="25" t="s">
        <v>114</v>
      </c>
      <c r="D843" s="25" t="s">
        <v>762</v>
      </c>
      <c r="E843" s="25" t="str">
        <f t="shared" si="13"/>
        <v>2106000</v>
      </c>
      <c r="F843" s="25" t="s">
        <v>761</v>
      </c>
      <c r="G843" s="25" t="s">
        <v>760</v>
      </c>
    </row>
    <row r="844" spans="1:7" hidden="1" x14ac:dyDescent="0.2">
      <c r="A844" s="25" t="s">
        <v>502</v>
      </c>
      <c r="B844" s="25" t="s">
        <v>501</v>
      </c>
      <c r="C844" s="25" t="s">
        <v>110</v>
      </c>
      <c r="D844" s="25" t="s">
        <v>759</v>
      </c>
      <c r="E844" s="25" t="str">
        <f t="shared" si="13"/>
        <v>2106100</v>
      </c>
      <c r="F844" s="25" t="s">
        <v>758</v>
      </c>
      <c r="G844" s="25" t="s">
        <v>757</v>
      </c>
    </row>
    <row r="845" spans="1:7" hidden="1" x14ac:dyDescent="0.2">
      <c r="A845" s="25" t="s">
        <v>502</v>
      </c>
      <c r="B845" s="25" t="s">
        <v>501</v>
      </c>
      <c r="C845" s="25" t="s">
        <v>106</v>
      </c>
      <c r="D845" s="25" t="s">
        <v>756</v>
      </c>
      <c r="E845" s="25" t="str">
        <f t="shared" si="13"/>
        <v>2106200</v>
      </c>
      <c r="F845" s="25" t="s">
        <v>755</v>
      </c>
      <c r="G845" s="25" t="s">
        <v>754</v>
      </c>
    </row>
    <row r="846" spans="1:7" hidden="1" x14ac:dyDescent="0.2">
      <c r="A846" s="25" t="s">
        <v>502</v>
      </c>
      <c r="B846" s="25" t="s">
        <v>501</v>
      </c>
      <c r="C846" s="25" t="s">
        <v>102</v>
      </c>
      <c r="D846" s="25" t="s">
        <v>753</v>
      </c>
      <c r="E846" s="25" t="str">
        <f t="shared" si="13"/>
        <v>2106300</v>
      </c>
      <c r="F846" s="25" t="s">
        <v>750</v>
      </c>
      <c r="G846" s="25" t="s">
        <v>752</v>
      </c>
    </row>
    <row r="847" spans="1:7" hidden="1" x14ac:dyDescent="0.2">
      <c r="A847" s="25" t="s">
        <v>502</v>
      </c>
      <c r="B847" s="25" t="s">
        <v>501</v>
      </c>
      <c r="C847" s="25" t="s">
        <v>98</v>
      </c>
      <c r="D847" s="25" t="s">
        <v>751</v>
      </c>
      <c r="E847" s="25" t="str">
        <f t="shared" si="13"/>
        <v>2106400</v>
      </c>
      <c r="F847" s="25" t="s">
        <v>750</v>
      </c>
      <c r="G847" s="25" t="s">
        <v>749</v>
      </c>
    </row>
    <row r="848" spans="1:7" hidden="1" x14ac:dyDescent="0.2">
      <c r="A848" s="25" t="s">
        <v>502</v>
      </c>
      <c r="B848" s="25" t="s">
        <v>501</v>
      </c>
      <c r="C848" s="25" t="s">
        <v>748</v>
      </c>
      <c r="D848" s="25" t="s">
        <v>747</v>
      </c>
      <c r="E848" s="25" t="str">
        <f t="shared" si="13"/>
        <v>2106500</v>
      </c>
      <c r="F848" s="25" t="s">
        <v>746</v>
      </c>
      <c r="G848" s="25" t="s">
        <v>745</v>
      </c>
    </row>
    <row r="849" spans="1:7" hidden="1" x14ac:dyDescent="0.2">
      <c r="A849" s="25" t="s">
        <v>502</v>
      </c>
      <c r="B849" s="25" t="s">
        <v>501</v>
      </c>
      <c r="C849" s="25" t="s">
        <v>744</v>
      </c>
      <c r="D849" s="25" t="s">
        <v>743</v>
      </c>
      <c r="E849" s="25" t="str">
        <f t="shared" si="13"/>
        <v>2106600</v>
      </c>
      <c r="F849" s="25" t="s">
        <v>742</v>
      </c>
      <c r="G849" s="25" t="s">
        <v>741</v>
      </c>
    </row>
    <row r="850" spans="1:7" hidden="1" x14ac:dyDescent="0.2">
      <c r="A850" s="25" t="s">
        <v>502</v>
      </c>
      <c r="B850" s="25" t="s">
        <v>501</v>
      </c>
      <c r="C850" s="25" t="s">
        <v>740</v>
      </c>
      <c r="D850" s="25" t="s">
        <v>739</v>
      </c>
      <c r="E850" s="25" t="str">
        <f t="shared" si="13"/>
        <v>2106700</v>
      </c>
      <c r="F850" s="25" t="s">
        <v>738</v>
      </c>
      <c r="G850" s="25" t="s">
        <v>737</v>
      </c>
    </row>
    <row r="851" spans="1:7" hidden="1" x14ac:dyDescent="0.2">
      <c r="A851" s="25" t="s">
        <v>502</v>
      </c>
      <c r="B851" s="25" t="s">
        <v>501</v>
      </c>
      <c r="C851" s="25" t="s">
        <v>736</v>
      </c>
      <c r="D851" s="25" t="s">
        <v>735</v>
      </c>
      <c r="E851" s="25" t="str">
        <f t="shared" si="13"/>
        <v>2106701</v>
      </c>
      <c r="F851" s="25" t="s">
        <v>734</v>
      </c>
      <c r="G851" s="25" t="s">
        <v>733</v>
      </c>
    </row>
    <row r="852" spans="1:7" hidden="1" x14ac:dyDescent="0.2">
      <c r="A852" s="25" t="s">
        <v>502</v>
      </c>
      <c r="B852" s="25" t="s">
        <v>501</v>
      </c>
      <c r="C852" s="25" t="s">
        <v>732</v>
      </c>
      <c r="D852" s="25" t="s">
        <v>731</v>
      </c>
      <c r="E852" s="25" t="str">
        <f t="shared" si="13"/>
        <v>2106800</v>
      </c>
      <c r="F852" s="25" t="s">
        <v>730</v>
      </c>
      <c r="G852" s="25" t="s">
        <v>729</v>
      </c>
    </row>
    <row r="853" spans="1:7" hidden="1" x14ac:dyDescent="0.2">
      <c r="A853" s="25" t="s">
        <v>502</v>
      </c>
      <c r="B853" s="25" t="s">
        <v>501</v>
      </c>
      <c r="C853" s="25" t="s">
        <v>728</v>
      </c>
      <c r="D853" s="25" t="s">
        <v>727</v>
      </c>
      <c r="E853" s="25" t="str">
        <f t="shared" si="13"/>
        <v>2106900</v>
      </c>
      <c r="F853" s="25" t="s">
        <v>714</v>
      </c>
      <c r="G853" s="25" t="s">
        <v>726</v>
      </c>
    </row>
    <row r="854" spans="1:7" hidden="1" x14ac:dyDescent="0.2">
      <c r="A854" s="25" t="s">
        <v>502</v>
      </c>
      <c r="B854" s="25" t="s">
        <v>501</v>
      </c>
      <c r="C854" s="25" t="s">
        <v>725</v>
      </c>
      <c r="D854" s="25" t="s">
        <v>724</v>
      </c>
      <c r="E854" s="25" t="str">
        <f t="shared" si="13"/>
        <v>2107000</v>
      </c>
      <c r="F854" s="25" t="s">
        <v>714</v>
      </c>
      <c r="G854" s="25" t="s">
        <v>723</v>
      </c>
    </row>
    <row r="855" spans="1:7" hidden="1" x14ac:dyDescent="0.2">
      <c r="A855" s="25" t="s">
        <v>502</v>
      </c>
      <c r="B855" s="25" t="s">
        <v>501</v>
      </c>
      <c r="C855" s="25" t="s">
        <v>722</v>
      </c>
      <c r="D855" s="25" t="s">
        <v>721</v>
      </c>
      <c r="E855" s="25" t="str">
        <f t="shared" si="13"/>
        <v>2107100</v>
      </c>
      <c r="F855" s="25" t="s">
        <v>714</v>
      </c>
      <c r="G855" s="25" t="s">
        <v>720</v>
      </c>
    </row>
    <row r="856" spans="1:7" hidden="1" x14ac:dyDescent="0.2">
      <c r="A856" s="25" t="s">
        <v>502</v>
      </c>
      <c r="B856" s="25" t="s">
        <v>501</v>
      </c>
      <c r="C856" s="25" t="s">
        <v>719</v>
      </c>
      <c r="D856" s="25" t="s">
        <v>718</v>
      </c>
      <c r="E856" s="25" t="str">
        <f t="shared" si="13"/>
        <v>2107200</v>
      </c>
      <c r="F856" s="25" t="s">
        <v>714</v>
      </c>
      <c r="G856" s="25" t="s">
        <v>717</v>
      </c>
    </row>
    <row r="857" spans="1:7" hidden="1" x14ac:dyDescent="0.2">
      <c r="A857" s="25" t="s">
        <v>502</v>
      </c>
      <c r="B857" s="25" t="s">
        <v>501</v>
      </c>
      <c r="C857" s="25" t="s">
        <v>716</v>
      </c>
      <c r="D857" s="25" t="s">
        <v>715</v>
      </c>
      <c r="E857" s="25" t="str">
        <f t="shared" si="13"/>
        <v>2107300</v>
      </c>
      <c r="F857" s="25" t="s">
        <v>714</v>
      </c>
      <c r="G857" s="25" t="s">
        <v>713</v>
      </c>
    </row>
    <row r="858" spans="1:7" hidden="1" x14ac:dyDescent="0.2">
      <c r="A858" s="25" t="s">
        <v>502</v>
      </c>
      <c r="B858" s="25" t="s">
        <v>501</v>
      </c>
      <c r="C858" s="25" t="s">
        <v>712</v>
      </c>
      <c r="D858" s="25" t="s">
        <v>711</v>
      </c>
      <c r="E858" s="25" t="str">
        <f t="shared" si="13"/>
        <v>2107400</v>
      </c>
      <c r="F858" s="25" t="s">
        <v>710</v>
      </c>
      <c r="G858" s="25" t="s">
        <v>709</v>
      </c>
    </row>
    <row r="859" spans="1:7" hidden="1" x14ac:dyDescent="0.2">
      <c r="A859" s="25" t="s">
        <v>502</v>
      </c>
      <c r="B859" s="25" t="s">
        <v>501</v>
      </c>
      <c r="C859" s="25" t="s">
        <v>708</v>
      </c>
      <c r="D859" s="25" t="s">
        <v>707</v>
      </c>
      <c r="E859" s="25" t="str">
        <f t="shared" si="13"/>
        <v>2107500</v>
      </c>
      <c r="F859" s="25" t="s">
        <v>706</v>
      </c>
      <c r="G859" s="25" t="s">
        <v>705</v>
      </c>
    </row>
    <row r="860" spans="1:7" hidden="1" x14ac:dyDescent="0.2">
      <c r="A860" s="25" t="s">
        <v>502</v>
      </c>
      <c r="B860" s="25" t="s">
        <v>501</v>
      </c>
      <c r="C860" s="25" t="s">
        <v>704</v>
      </c>
      <c r="D860" s="25" t="s">
        <v>703</v>
      </c>
      <c r="E860" s="25" t="str">
        <f t="shared" si="13"/>
        <v>2107600</v>
      </c>
      <c r="F860" s="25" t="s">
        <v>702</v>
      </c>
      <c r="G860" s="25" t="s">
        <v>701</v>
      </c>
    </row>
    <row r="861" spans="1:7" hidden="1" x14ac:dyDescent="0.2">
      <c r="A861" s="25" t="s">
        <v>502</v>
      </c>
      <c r="B861" s="25" t="s">
        <v>501</v>
      </c>
      <c r="C861" s="25" t="s">
        <v>700</v>
      </c>
      <c r="D861" s="25" t="s">
        <v>699</v>
      </c>
      <c r="E861" s="25" t="str">
        <f t="shared" si="13"/>
        <v>2107700</v>
      </c>
      <c r="F861" s="25" t="s">
        <v>698</v>
      </c>
      <c r="G861" s="25" t="s">
        <v>697</v>
      </c>
    </row>
    <row r="862" spans="1:7" hidden="1" x14ac:dyDescent="0.2">
      <c r="A862" s="25" t="s">
        <v>502</v>
      </c>
      <c r="B862" s="25" t="s">
        <v>501</v>
      </c>
      <c r="C862" s="25" t="s">
        <v>696</v>
      </c>
      <c r="D862" s="25" t="s">
        <v>695</v>
      </c>
      <c r="E862" s="25" t="str">
        <f t="shared" si="13"/>
        <v>2107800</v>
      </c>
      <c r="F862" s="25" t="s">
        <v>694</v>
      </c>
      <c r="G862" s="25" t="s">
        <v>693</v>
      </c>
    </row>
    <row r="863" spans="1:7" hidden="1" x14ac:dyDescent="0.2">
      <c r="A863" s="25" t="s">
        <v>502</v>
      </c>
      <c r="B863" s="25" t="s">
        <v>501</v>
      </c>
      <c r="C863" s="25" t="s">
        <v>692</v>
      </c>
      <c r="D863" s="25" t="s">
        <v>691</v>
      </c>
      <c r="E863" s="25" t="str">
        <f t="shared" si="13"/>
        <v>2107900</v>
      </c>
      <c r="F863" s="25" t="s">
        <v>690</v>
      </c>
      <c r="G863" s="25" t="s">
        <v>689</v>
      </c>
    </row>
    <row r="864" spans="1:7" hidden="1" x14ac:dyDescent="0.2">
      <c r="A864" s="25" t="s">
        <v>502</v>
      </c>
      <c r="B864" s="25" t="s">
        <v>501</v>
      </c>
      <c r="C864" s="25" t="s">
        <v>688</v>
      </c>
      <c r="D864" s="25" t="s">
        <v>687</v>
      </c>
      <c r="E864" s="25" t="str">
        <f t="shared" si="13"/>
        <v>2108000</v>
      </c>
      <c r="F864" s="25" t="s">
        <v>686</v>
      </c>
      <c r="G864" s="25" t="s">
        <v>685</v>
      </c>
    </row>
    <row r="865" spans="1:7" hidden="1" x14ac:dyDescent="0.2">
      <c r="A865" s="25" t="s">
        <v>502</v>
      </c>
      <c r="B865" s="25" t="s">
        <v>501</v>
      </c>
      <c r="C865" s="25" t="s">
        <v>684</v>
      </c>
      <c r="D865" s="25" t="s">
        <v>683</v>
      </c>
      <c r="E865" s="25" t="str">
        <f t="shared" si="13"/>
        <v>2108100</v>
      </c>
      <c r="F865" s="25" t="s">
        <v>682</v>
      </c>
      <c r="G865" s="25" t="s">
        <v>681</v>
      </c>
    </row>
    <row r="866" spans="1:7" hidden="1" x14ac:dyDescent="0.2">
      <c r="A866" s="25" t="s">
        <v>502</v>
      </c>
      <c r="B866" s="25" t="s">
        <v>501</v>
      </c>
      <c r="C866" s="25" t="s">
        <v>680</v>
      </c>
      <c r="D866" s="25" t="s">
        <v>679</v>
      </c>
      <c r="E866" s="25" t="str">
        <f t="shared" si="13"/>
        <v>2108200</v>
      </c>
      <c r="F866" s="25" t="s">
        <v>678</v>
      </c>
      <c r="G866" s="25" t="s">
        <v>677</v>
      </c>
    </row>
    <row r="867" spans="1:7" hidden="1" x14ac:dyDescent="0.2">
      <c r="A867" s="25" t="s">
        <v>502</v>
      </c>
      <c r="B867" s="25" t="s">
        <v>501</v>
      </c>
      <c r="C867" s="25" t="s">
        <v>676</v>
      </c>
      <c r="D867" s="25" t="s">
        <v>675</v>
      </c>
      <c r="E867" s="25" t="str">
        <f t="shared" si="13"/>
        <v>2108300</v>
      </c>
      <c r="F867" s="25" t="s">
        <v>674</v>
      </c>
      <c r="G867" s="25" t="s">
        <v>673</v>
      </c>
    </row>
    <row r="868" spans="1:7" hidden="1" x14ac:dyDescent="0.2">
      <c r="A868" s="25" t="s">
        <v>502</v>
      </c>
      <c r="B868" s="25" t="s">
        <v>501</v>
      </c>
      <c r="C868" s="25" t="s">
        <v>672</v>
      </c>
      <c r="D868" s="25" t="s">
        <v>671</v>
      </c>
      <c r="E868" s="25" t="str">
        <f t="shared" si="13"/>
        <v>2108400</v>
      </c>
      <c r="F868" s="25" t="s">
        <v>670</v>
      </c>
      <c r="G868" s="25" t="s">
        <v>669</v>
      </c>
    </row>
    <row r="869" spans="1:7" hidden="1" x14ac:dyDescent="0.2">
      <c r="A869" s="25" t="s">
        <v>502</v>
      </c>
      <c r="B869" s="25" t="s">
        <v>501</v>
      </c>
      <c r="C869" s="25" t="s">
        <v>668</v>
      </c>
      <c r="D869" s="25" t="s">
        <v>667</v>
      </c>
      <c r="E869" s="25" t="str">
        <f t="shared" si="13"/>
        <v>2108500</v>
      </c>
      <c r="F869" s="25" t="s">
        <v>666</v>
      </c>
      <c r="G869" s="25" t="s">
        <v>665</v>
      </c>
    </row>
    <row r="870" spans="1:7" hidden="1" x14ac:dyDescent="0.2">
      <c r="A870" s="25" t="s">
        <v>502</v>
      </c>
      <c r="B870" s="25" t="s">
        <v>501</v>
      </c>
      <c r="C870" s="25" t="s">
        <v>664</v>
      </c>
      <c r="D870" s="25" t="s">
        <v>663</v>
      </c>
      <c r="E870" s="25" t="str">
        <f t="shared" si="13"/>
        <v>2108600</v>
      </c>
      <c r="F870" s="25" t="s">
        <v>662</v>
      </c>
      <c r="G870" s="25" t="s">
        <v>661</v>
      </c>
    </row>
    <row r="871" spans="1:7" hidden="1" x14ac:dyDescent="0.2">
      <c r="A871" s="25" t="s">
        <v>502</v>
      </c>
      <c r="B871" s="25" t="s">
        <v>501</v>
      </c>
      <c r="C871" s="25" t="s">
        <v>660</v>
      </c>
      <c r="D871" s="25" t="s">
        <v>659</v>
      </c>
      <c r="E871" s="25" t="str">
        <f t="shared" si="13"/>
        <v>2108700</v>
      </c>
      <c r="F871" s="25" t="s">
        <v>658</v>
      </c>
      <c r="G871" s="25" t="s">
        <v>657</v>
      </c>
    </row>
    <row r="872" spans="1:7" hidden="1" x14ac:dyDescent="0.2">
      <c r="A872" s="25" t="s">
        <v>502</v>
      </c>
      <c r="B872" s="25" t="s">
        <v>501</v>
      </c>
      <c r="C872" s="25" t="s">
        <v>656</v>
      </c>
      <c r="D872" s="25" t="s">
        <v>655</v>
      </c>
      <c r="E872" s="25" t="str">
        <f t="shared" si="13"/>
        <v>2108800</v>
      </c>
      <c r="F872" s="25" t="s">
        <v>654</v>
      </c>
      <c r="G872" s="25" t="s">
        <v>653</v>
      </c>
    </row>
    <row r="873" spans="1:7" hidden="1" x14ac:dyDescent="0.2">
      <c r="A873" s="25" t="s">
        <v>502</v>
      </c>
      <c r="B873" s="25" t="s">
        <v>501</v>
      </c>
      <c r="C873" s="25" t="s">
        <v>652</v>
      </c>
      <c r="D873" s="25" t="s">
        <v>651</v>
      </c>
      <c r="E873" s="25" t="str">
        <f t="shared" si="13"/>
        <v>2108900</v>
      </c>
      <c r="F873" s="25" t="s">
        <v>650</v>
      </c>
      <c r="G873" s="25" t="s">
        <v>649</v>
      </c>
    </row>
    <row r="874" spans="1:7" hidden="1" x14ac:dyDescent="0.2">
      <c r="A874" s="25" t="s">
        <v>502</v>
      </c>
      <c r="B874" s="25" t="s">
        <v>501</v>
      </c>
      <c r="C874" s="25" t="s">
        <v>648</v>
      </c>
      <c r="D874" s="25" t="s">
        <v>647</v>
      </c>
      <c r="E874" s="25" t="str">
        <f t="shared" si="13"/>
        <v>2109000</v>
      </c>
      <c r="F874" s="25" t="s">
        <v>646</v>
      </c>
      <c r="G874" s="25" t="s">
        <v>645</v>
      </c>
    </row>
    <row r="875" spans="1:7" hidden="1" x14ac:dyDescent="0.2">
      <c r="A875" s="25" t="s">
        <v>502</v>
      </c>
      <c r="B875" s="25" t="s">
        <v>501</v>
      </c>
      <c r="C875" s="25" t="s">
        <v>644</v>
      </c>
      <c r="D875" s="25" t="s">
        <v>643</v>
      </c>
      <c r="E875" s="25" t="str">
        <f t="shared" si="13"/>
        <v>2109100</v>
      </c>
      <c r="F875" s="25" t="s">
        <v>642</v>
      </c>
      <c r="G875" s="25" t="s">
        <v>641</v>
      </c>
    </row>
    <row r="876" spans="1:7" hidden="1" x14ac:dyDescent="0.2">
      <c r="A876" s="25" t="s">
        <v>502</v>
      </c>
      <c r="B876" s="25" t="s">
        <v>501</v>
      </c>
      <c r="C876" s="25" t="s">
        <v>640</v>
      </c>
      <c r="D876" s="25" t="s">
        <v>639</v>
      </c>
      <c r="E876" s="25" t="str">
        <f t="shared" si="13"/>
        <v>2109200</v>
      </c>
      <c r="F876" s="25" t="s">
        <v>638</v>
      </c>
      <c r="G876" s="25" t="s">
        <v>637</v>
      </c>
    </row>
    <row r="877" spans="1:7" hidden="1" x14ac:dyDescent="0.2">
      <c r="A877" s="25" t="s">
        <v>502</v>
      </c>
      <c r="B877" s="25" t="s">
        <v>501</v>
      </c>
      <c r="C877" s="25" t="s">
        <v>636</v>
      </c>
      <c r="D877" s="25" t="s">
        <v>635</v>
      </c>
      <c r="E877" s="25" t="str">
        <f t="shared" si="13"/>
        <v>2109300</v>
      </c>
      <c r="F877" s="25" t="s">
        <v>634</v>
      </c>
      <c r="G877" s="25" t="s">
        <v>633</v>
      </c>
    </row>
    <row r="878" spans="1:7" hidden="1" x14ac:dyDescent="0.2">
      <c r="A878" s="25" t="s">
        <v>502</v>
      </c>
      <c r="B878" s="25" t="s">
        <v>501</v>
      </c>
      <c r="C878" s="25" t="s">
        <v>632</v>
      </c>
      <c r="D878" s="25" t="s">
        <v>631</v>
      </c>
      <c r="E878" s="25" t="str">
        <f t="shared" si="13"/>
        <v>2109400</v>
      </c>
      <c r="F878" s="25" t="s">
        <v>630</v>
      </c>
      <c r="G878" s="25" t="s">
        <v>629</v>
      </c>
    </row>
    <row r="879" spans="1:7" hidden="1" x14ac:dyDescent="0.2">
      <c r="A879" s="25" t="s">
        <v>502</v>
      </c>
      <c r="B879" s="25" t="s">
        <v>501</v>
      </c>
      <c r="C879" s="25" t="s">
        <v>628</v>
      </c>
      <c r="D879" s="25" t="s">
        <v>627</v>
      </c>
      <c r="E879" s="25" t="str">
        <f t="shared" si="13"/>
        <v>2109500</v>
      </c>
      <c r="F879" s="25" t="s">
        <v>626</v>
      </c>
      <c r="G879" s="25" t="s">
        <v>625</v>
      </c>
    </row>
    <row r="880" spans="1:7" hidden="1" x14ac:dyDescent="0.2">
      <c r="A880" s="25" t="s">
        <v>502</v>
      </c>
      <c r="B880" s="25" t="s">
        <v>501</v>
      </c>
      <c r="C880" s="25" t="s">
        <v>624</v>
      </c>
      <c r="D880" s="25" t="s">
        <v>623</v>
      </c>
      <c r="E880" s="25" t="str">
        <f t="shared" si="13"/>
        <v>2109600</v>
      </c>
      <c r="F880" s="25" t="s">
        <v>622</v>
      </c>
      <c r="G880" s="25" t="s">
        <v>621</v>
      </c>
    </row>
    <row r="881" spans="1:7" hidden="1" x14ac:dyDescent="0.2">
      <c r="A881" s="25" t="s">
        <v>502</v>
      </c>
      <c r="B881" s="25" t="s">
        <v>501</v>
      </c>
      <c r="C881" s="25" t="s">
        <v>620</v>
      </c>
      <c r="D881" s="25" t="s">
        <v>619</v>
      </c>
      <c r="E881" s="25" t="str">
        <f t="shared" si="13"/>
        <v>2109700</v>
      </c>
      <c r="F881" s="25" t="s">
        <v>618</v>
      </c>
      <c r="G881" s="25" t="s">
        <v>617</v>
      </c>
    </row>
    <row r="882" spans="1:7" hidden="1" x14ac:dyDescent="0.2">
      <c r="A882" s="25" t="s">
        <v>502</v>
      </c>
      <c r="B882" s="25" t="s">
        <v>501</v>
      </c>
      <c r="C882" s="25" t="s">
        <v>616</v>
      </c>
      <c r="D882" s="25" t="s">
        <v>615</v>
      </c>
      <c r="E882" s="25" t="str">
        <f t="shared" si="13"/>
        <v>2109800</v>
      </c>
      <c r="F882" s="25" t="s">
        <v>611</v>
      </c>
      <c r="G882" s="25" t="s">
        <v>614</v>
      </c>
    </row>
    <row r="883" spans="1:7" hidden="1" x14ac:dyDescent="0.2">
      <c r="A883" s="25" t="s">
        <v>502</v>
      </c>
      <c r="B883" s="25" t="s">
        <v>501</v>
      </c>
      <c r="C883" s="25" t="s">
        <v>613</v>
      </c>
      <c r="D883" s="25" t="s">
        <v>612</v>
      </c>
      <c r="E883" s="25" t="str">
        <f t="shared" si="13"/>
        <v>2109801</v>
      </c>
      <c r="F883" s="25" t="s">
        <v>611</v>
      </c>
      <c r="G883" s="25" t="s">
        <v>610</v>
      </c>
    </row>
    <row r="884" spans="1:7" hidden="1" x14ac:dyDescent="0.2">
      <c r="A884" s="25" t="s">
        <v>502</v>
      </c>
      <c r="B884" s="25" t="s">
        <v>501</v>
      </c>
      <c r="C884" s="25" t="s">
        <v>609</v>
      </c>
      <c r="D884" s="25" t="s">
        <v>608</v>
      </c>
      <c r="E884" s="25" t="str">
        <f t="shared" si="13"/>
        <v>2109900</v>
      </c>
      <c r="F884" s="25" t="s">
        <v>607</v>
      </c>
      <c r="G884" s="25" t="s">
        <v>606</v>
      </c>
    </row>
    <row r="885" spans="1:7" hidden="1" x14ac:dyDescent="0.2">
      <c r="A885" s="25" t="s">
        <v>502</v>
      </c>
      <c r="B885" s="25" t="s">
        <v>501</v>
      </c>
      <c r="C885" s="25" t="s">
        <v>605</v>
      </c>
      <c r="D885" s="25" t="s">
        <v>604</v>
      </c>
      <c r="E885" s="25" t="str">
        <f t="shared" si="13"/>
        <v>2110000</v>
      </c>
      <c r="F885" s="25" t="s">
        <v>603</v>
      </c>
      <c r="G885" s="25" t="s">
        <v>602</v>
      </c>
    </row>
    <row r="886" spans="1:7" hidden="1" x14ac:dyDescent="0.2">
      <c r="A886" s="25" t="s">
        <v>502</v>
      </c>
      <c r="B886" s="25" t="s">
        <v>501</v>
      </c>
      <c r="C886" s="25" t="s">
        <v>601</v>
      </c>
      <c r="D886" s="25" t="s">
        <v>600</v>
      </c>
      <c r="E886" s="25" t="str">
        <f t="shared" si="13"/>
        <v>2110100</v>
      </c>
      <c r="F886" s="25" t="s">
        <v>599</v>
      </c>
      <c r="G886" s="25" t="s">
        <v>598</v>
      </c>
    </row>
    <row r="887" spans="1:7" hidden="1" x14ac:dyDescent="0.2">
      <c r="A887" s="25" t="s">
        <v>502</v>
      </c>
      <c r="B887" s="25" t="s">
        <v>501</v>
      </c>
      <c r="C887" s="25" t="s">
        <v>597</v>
      </c>
      <c r="D887" s="25" t="s">
        <v>596</v>
      </c>
      <c r="E887" s="25" t="str">
        <f t="shared" si="13"/>
        <v>2110200</v>
      </c>
      <c r="F887" s="25" t="s">
        <v>595</v>
      </c>
      <c r="G887" s="25" t="s">
        <v>594</v>
      </c>
    </row>
    <row r="888" spans="1:7" hidden="1" x14ac:dyDescent="0.2">
      <c r="A888" s="25" t="s">
        <v>502</v>
      </c>
      <c r="B888" s="25" t="s">
        <v>501</v>
      </c>
      <c r="C888" s="25" t="s">
        <v>593</v>
      </c>
      <c r="D888" s="25" t="s">
        <v>592</v>
      </c>
      <c r="E888" s="25" t="str">
        <f t="shared" si="13"/>
        <v>2110300</v>
      </c>
      <c r="F888" s="25" t="s">
        <v>591</v>
      </c>
      <c r="G888" s="25" t="s">
        <v>590</v>
      </c>
    </row>
    <row r="889" spans="1:7" hidden="1" x14ac:dyDescent="0.2">
      <c r="A889" s="25" t="s">
        <v>502</v>
      </c>
      <c r="B889" s="25" t="s">
        <v>501</v>
      </c>
      <c r="C889" s="25" t="s">
        <v>589</v>
      </c>
      <c r="D889" s="25" t="s">
        <v>588</v>
      </c>
      <c r="E889" s="25" t="str">
        <f t="shared" si="13"/>
        <v>2110400</v>
      </c>
      <c r="F889" s="25" t="s">
        <v>587</v>
      </c>
      <c r="G889" s="25" t="s">
        <v>586</v>
      </c>
    </row>
    <row r="890" spans="1:7" hidden="1" x14ac:dyDescent="0.2">
      <c r="A890" s="25" t="s">
        <v>502</v>
      </c>
      <c r="B890" s="25" t="s">
        <v>501</v>
      </c>
      <c r="C890" s="25" t="s">
        <v>585</v>
      </c>
      <c r="D890" s="25" t="s">
        <v>584</v>
      </c>
      <c r="E890" s="25" t="str">
        <f t="shared" si="13"/>
        <v>2110500</v>
      </c>
      <c r="F890" s="25" t="s">
        <v>583</v>
      </c>
      <c r="G890" s="25" t="s">
        <v>582</v>
      </c>
    </row>
    <row r="891" spans="1:7" hidden="1" x14ac:dyDescent="0.2">
      <c r="A891" s="25" t="s">
        <v>502</v>
      </c>
      <c r="B891" s="25" t="s">
        <v>501</v>
      </c>
      <c r="C891" s="25" t="s">
        <v>581</v>
      </c>
      <c r="D891" s="25" t="s">
        <v>580</v>
      </c>
      <c r="E891" s="25" t="str">
        <f t="shared" si="13"/>
        <v>2110600</v>
      </c>
      <c r="F891" s="25" t="s">
        <v>579</v>
      </c>
      <c r="G891" s="25" t="s">
        <v>578</v>
      </c>
    </row>
    <row r="892" spans="1:7" hidden="1" x14ac:dyDescent="0.2">
      <c r="A892" s="25" t="s">
        <v>502</v>
      </c>
      <c r="B892" s="25" t="s">
        <v>501</v>
      </c>
      <c r="C892" s="25" t="s">
        <v>577</v>
      </c>
      <c r="D892" s="25" t="s">
        <v>576</v>
      </c>
      <c r="E892" s="25" t="str">
        <f t="shared" si="13"/>
        <v>2110700</v>
      </c>
      <c r="F892" s="25" t="s">
        <v>575</v>
      </c>
      <c r="G892" s="25" t="s">
        <v>574</v>
      </c>
    </row>
    <row r="893" spans="1:7" hidden="1" x14ac:dyDescent="0.2">
      <c r="A893" s="25" t="s">
        <v>502</v>
      </c>
      <c r="B893" s="25" t="s">
        <v>501</v>
      </c>
      <c r="C893" s="25" t="s">
        <v>573</v>
      </c>
      <c r="D893" s="25" t="s">
        <v>572</v>
      </c>
      <c r="E893" s="25" t="str">
        <f t="shared" si="13"/>
        <v>2110800</v>
      </c>
      <c r="F893" s="25" t="s">
        <v>571</v>
      </c>
      <c r="G893" s="25" t="s">
        <v>570</v>
      </c>
    </row>
    <row r="894" spans="1:7" hidden="1" x14ac:dyDescent="0.2">
      <c r="A894" s="25" t="s">
        <v>502</v>
      </c>
      <c r="B894" s="25" t="s">
        <v>501</v>
      </c>
      <c r="C894" s="25" t="s">
        <v>569</v>
      </c>
      <c r="D894" s="25" t="s">
        <v>568</v>
      </c>
      <c r="E894" s="25" t="str">
        <f t="shared" si="13"/>
        <v>2110900</v>
      </c>
      <c r="F894" s="25" t="s">
        <v>567</v>
      </c>
      <c r="G894" s="25" t="s">
        <v>566</v>
      </c>
    </row>
    <row r="895" spans="1:7" hidden="1" x14ac:dyDescent="0.2">
      <c r="A895" s="25" t="s">
        <v>502</v>
      </c>
      <c r="B895" s="25" t="s">
        <v>501</v>
      </c>
      <c r="C895" s="25" t="s">
        <v>565</v>
      </c>
      <c r="D895" s="25" t="s">
        <v>564</v>
      </c>
      <c r="E895" s="25" t="str">
        <f t="shared" si="13"/>
        <v>2111000</v>
      </c>
      <c r="F895" s="25" t="s">
        <v>560</v>
      </c>
      <c r="G895" s="25" t="s">
        <v>563</v>
      </c>
    </row>
    <row r="896" spans="1:7" hidden="1" x14ac:dyDescent="0.2">
      <c r="A896" s="25" t="s">
        <v>502</v>
      </c>
      <c r="B896" s="25" t="s">
        <v>501</v>
      </c>
      <c r="C896" s="25" t="s">
        <v>562</v>
      </c>
      <c r="D896" s="25" t="s">
        <v>561</v>
      </c>
      <c r="E896" s="25" t="str">
        <f t="shared" si="13"/>
        <v>2111100</v>
      </c>
      <c r="F896" s="25" t="s">
        <v>560</v>
      </c>
      <c r="G896" s="25" t="s">
        <v>559</v>
      </c>
    </row>
    <row r="897" spans="1:7" hidden="1" x14ac:dyDescent="0.2">
      <c r="A897" s="25" t="s">
        <v>502</v>
      </c>
      <c r="B897" s="25" t="s">
        <v>501</v>
      </c>
      <c r="C897" s="25" t="s">
        <v>558</v>
      </c>
      <c r="D897" s="25" t="s">
        <v>557</v>
      </c>
      <c r="E897" s="25" t="str">
        <f t="shared" si="13"/>
        <v>2111200</v>
      </c>
      <c r="F897" s="25" t="s">
        <v>556</v>
      </c>
      <c r="G897" s="25" t="s">
        <v>555</v>
      </c>
    </row>
    <row r="898" spans="1:7" hidden="1" x14ac:dyDescent="0.2">
      <c r="A898" s="25" t="s">
        <v>502</v>
      </c>
      <c r="B898" s="25" t="s">
        <v>501</v>
      </c>
      <c r="C898" s="25" t="s">
        <v>554</v>
      </c>
      <c r="D898" s="25" t="s">
        <v>553</v>
      </c>
      <c r="E898" s="25" t="str">
        <f t="shared" si="13"/>
        <v>2111300</v>
      </c>
      <c r="F898" s="25" t="s">
        <v>552</v>
      </c>
      <c r="G898" s="25" t="s">
        <v>551</v>
      </c>
    </row>
    <row r="899" spans="1:7" hidden="1" x14ac:dyDescent="0.2">
      <c r="A899" s="25" t="s">
        <v>502</v>
      </c>
      <c r="B899" s="25" t="s">
        <v>501</v>
      </c>
      <c r="C899" s="25" t="s">
        <v>550</v>
      </c>
      <c r="D899" s="25" t="s">
        <v>549</v>
      </c>
      <c r="E899" s="25" t="str">
        <f t="shared" ref="E899:E962" si="14">SUBSTITUTE(D899,".","")</f>
        <v>2111400</v>
      </c>
      <c r="F899" s="25" t="s">
        <v>548</v>
      </c>
      <c r="G899" s="25" t="s">
        <v>547</v>
      </c>
    </row>
    <row r="900" spans="1:7" hidden="1" x14ac:dyDescent="0.2">
      <c r="A900" s="25" t="s">
        <v>502</v>
      </c>
      <c r="B900" s="25" t="s">
        <v>501</v>
      </c>
      <c r="C900" s="25" t="s">
        <v>546</v>
      </c>
      <c r="D900" s="25" t="s">
        <v>545</v>
      </c>
      <c r="E900" s="25" t="str">
        <f t="shared" si="14"/>
        <v>2111500</v>
      </c>
      <c r="F900" s="25" t="s">
        <v>544</v>
      </c>
      <c r="G900" s="25" t="s">
        <v>543</v>
      </c>
    </row>
    <row r="901" spans="1:7" hidden="1" x14ac:dyDescent="0.2">
      <c r="A901" s="25" t="s">
        <v>502</v>
      </c>
      <c r="B901" s="25" t="s">
        <v>501</v>
      </c>
      <c r="C901" s="25" t="s">
        <v>542</v>
      </c>
      <c r="D901" s="25" t="s">
        <v>541</v>
      </c>
      <c r="E901" s="25" t="str">
        <f t="shared" si="14"/>
        <v>2111600</v>
      </c>
      <c r="F901" s="25" t="s">
        <v>540</v>
      </c>
      <c r="G901" s="25" t="s">
        <v>539</v>
      </c>
    </row>
    <row r="902" spans="1:7" hidden="1" x14ac:dyDescent="0.2">
      <c r="A902" s="25" t="s">
        <v>502</v>
      </c>
      <c r="B902" s="25" t="s">
        <v>501</v>
      </c>
      <c r="C902" s="25" t="s">
        <v>538</v>
      </c>
      <c r="D902" s="25" t="s">
        <v>537</v>
      </c>
      <c r="E902" s="25" t="str">
        <f t="shared" si="14"/>
        <v>2111700</v>
      </c>
      <c r="F902" s="25" t="s">
        <v>536</v>
      </c>
      <c r="G902" s="25" t="s">
        <v>535</v>
      </c>
    </row>
    <row r="903" spans="1:7" hidden="1" x14ac:dyDescent="0.2">
      <c r="A903" s="25" t="s">
        <v>502</v>
      </c>
      <c r="B903" s="25" t="s">
        <v>501</v>
      </c>
      <c r="C903" s="25" t="s">
        <v>534</v>
      </c>
      <c r="D903" s="25" t="s">
        <v>533</v>
      </c>
      <c r="E903" s="25" t="str">
        <f t="shared" si="14"/>
        <v>2111800</v>
      </c>
      <c r="F903" s="25" t="s">
        <v>532</v>
      </c>
      <c r="G903" s="25" t="s">
        <v>531</v>
      </c>
    </row>
    <row r="904" spans="1:7" hidden="1" x14ac:dyDescent="0.2">
      <c r="A904" s="25" t="s">
        <v>502</v>
      </c>
      <c r="B904" s="25" t="s">
        <v>501</v>
      </c>
      <c r="C904" s="25" t="s">
        <v>530</v>
      </c>
      <c r="D904" s="25" t="s">
        <v>529</v>
      </c>
      <c r="E904" s="25" t="str">
        <f t="shared" si="14"/>
        <v>2111900</v>
      </c>
      <c r="F904" s="25" t="s">
        <v>528</v>
      </c>
      <c r="G904" s="25" t="s">
        <v>527</v>
      </c>
    </row>
    <row r="905" spans="1:7" hidden="1" x14ac:dyDescent="0.2">
      <c r="A905" s="25" t="s">
        <v>502</v>
      </c>
      <c r="B905" s="25" t="s">
        <v>501</v>
      </c>
      <c r="C905" s="25" t="s">
        <v>526</v>
      </c>
      <c r="D905" s="25" t="s">
        <v>525</v>
      </c>
      <c r="E905" s="25" t="str">
        <f t="shared" si="14"/>
        <v>2112000</v>
      </c>
      <c r="F905" s="25" t="s">
        <v>524</v>
      </c>
      <c r="G905" s="25" t="s">
        <v>523</v>
      </c>
    </row>
    <row r="906" spans="1:7" hidden="1" x14ac:dyDescent="0.2">
      <c r="A906" s="25" t="s">
        <v>502</v>
      </c>
      <c r="B906" s="25" t="s">
        <v>501</v>
      </c>
      <c r="C906" s="25" t="s">
        <v>522</v>
      </c>
      <c r="D906" s="25" t="s">
        <v>521</v>
      </c>
      <c r="E906" s="25" t="str">
        <f t="shared" si="14"/>
        <v>2112100</v>
      </c>
      <c r="F906" s="25" t="s">
        <v>520</v>
      </c>
      <c r="G906" s="25" t="s">
        <v>519</v>
      </c>
    </row>
    <row r="907" spans="1:7" hidden="1" x14ac:dyDescent="0.2">
      <c r="A907" s="25" t="s">
        <v>502</v>
      </c>
      <c r="B907" s="25" t="s">
        <v>501</v>
      </c>
      <c r="C907" s="25" t="s">
        <v>518</v>
      </c>
      <c r="D907" s="25" t="s">
        <v>517</v>
      </c>
      <c r="E907" s="25" t="str">
        <f t="shared" si="14"/>
        <v>2112200</v>
      </c>
      <c r="F907" s="25" t="s">
        <v>516</v>
      </c>
      <c r="G907" s="25" t="s">
        <v>515</v>
      </c>
    </row>
    <row r="908" spans="1:7" hidden="1" x14ac:dyDescent="0.2">
      <c r="A908" s="25" t="s">
        <v>502</v>
      </c>
      <c r="B908" s="25" t="s">
        <v>501</v>
      </c>
      <c r="C908" s="25" t="s">
        <v>514</v>
      </c>
      <c r="D908" s="25" t="s">
        <v>513</v>
      </c>
      <c r="E908" s="25" t="str">
        <f t="shared" si="14"/>
        <v>2112300</v>
      </c>
      <c r="F908" s="25" t="s">
        <v>512</v>
      </c>
      <c r="G908" s="25" t="s">
        <v>511</v>
      </c>
    </row>
    <row r="909" spans="1:7" hidden="1" x14ac:dyDescent="0.2">
      <c r="A909" s="25" t="s">
        <v>502</v>
      </c>
      <c r="B909" s="25" t="s">
        <v>501</v>
      </c>
      <c r="C909" s="25" t="s">
        <v>510</v>
      </c>
      <c r="D909" s="25" t="s">
        <v>509</v>
      </c>
      <c r="E909" s="25" t="str">
        <f t="shared" si="14"/>
        <v>2112400</v>
      </c>
      <c r="F909" s="25" t="s">
        <v>508</v>
      </c>
      <c r="G909" s="25" t="s">
        <v>507</v>
      </c>
    </row>
    <row r="910" spans="1:7" hidden="1" x14ac:dyDescent="0.2">
      <c r="A910" s="25" t="s">
        <v>502</v>
      </c>
      <c r="B910" s="25" t="s">
        <v>501</v>
      </c>
      <c r="C910" s="25" t="s">
        <v>506</v>
      </c>
      <c r="D910" s="25" t="s">
        <v>505</v>
      </c>
      <c r="E910" s="25" t="str">
        <f t="shared" si="14"/>
        <v>2112500</v>
      </c>
      <c r="F910" s="25" t="s">
        <v>504</v>
      </c>
      <c r="G910" s="25" t="s">
        <v>503</v>
      </c>
    </row>
    <row r="911" spans="1:7" hidden="1" x14ac:dyDescent="0.2">
      <c r="A911" s="25" t="s">
        <v>502</v>
      </c>
      <c r="B911" s="25" t="s">
        <v>501</v>
      </c>
      <c r="C911" s="25" t="s">
        <v>500</v>
      </c>
      <c r="D911" s="25" t="s">
        <v>499</v>
      </c>
      <c r="E911" s="25" t="str">
        <f t="shared" si="14"/>
        <v>2112600</v>
      </c>
      <c r="F911" s="25" t="s">
        <v>498</v>
      </c>
      <c r="G911" s="25" t="s">
        <v>497</v>
      </c>
    </row>
    <row r="912" spans="1:7" hidden="1" x14ac:dyDescent="0.2">
      <c r="A912" s="25" t="s">
        <v>496</v>
      </c>
      <c r="B912" s="25" t="s">
        <v>495</v>
      </c>
      <c r="C912" s="25" t="s">
        <v>378</v>
      </c>
      <c r="D912" s="25" t="s">
        <v>494</v>
      </c>
      <c r="E912" s="25" t="str">
        <f t="shared" si="14"/>
        <v>2200100</v>
      </c>
      <c r="F912" s="25" t="s">
        <v>493</v>
      </c>
      <c r="G912" s="25" t="s">
        <v>492</v>
      </c>
    </row>
    <row r="913" spans="1:7" hidden="1" x14ac:dyDescent="0.2">
      <c r="A913" s="25" t="s">
        <v>488</v>
      </c>
      <c r="B913" s="25" t="s">
        <v>487</v>
      </c>
      <c r="C913" s="25" t="s">
        <v>378</v>
      </c>
      <c r="D913" s="25" t="s">
        <v>491</v>
      </c>
      <c r="E913" s="25" t="str">
        <f t="shared" si="14"/>
        <v>2300100</v>
      </c>
      <c r="F913" s="25" t="s">
        <v>490</v>
      </c>
      <c r="G913" s="25" t="s">
        <v>489</v>
      </c>
    </row>
    <row r="914" spans="1:7" hidden="1" x14ac:dyDescent="0.2">
      <c r="A914" s="25" t="s">
        <v>488</v>
      </c>
      <c r="B914" s="25" t="s">
        <v>487</v>
      </c>
      <c r="C914" s="25" t="s">
        <v>374</v>
      </c>
      <c r="D914" s="25" t="s">
        <v>486</v>
      </c>
      <c r="E914" s="25" t="str">
        <f t="shared" si="14"/>
        <v>2300200</v>
      </c>
      <c r="F914" s="25" t="s">
        <v>485</v>
      </c>
      <c r="G914" s="25" t="s">
        <v>484</v>
      </c>
    </row>
    <row r="915" spans="1:7" hidden="1" x14ac:dyDescent="0.2">
      <c r="A915" s="25" t="s">
        <v>477</v>
      </c>
      <c r="B915" s="25" t="s">
        <v>476</v>
      </c>
      <c r="C915" s="25" t="s">
        <v>378</v>
      </c>
      <c r="D915" s="25" t="s">
        <v>483</v>
      </c>
      <c r="E915" s="25" t="str">
        <f t="shared" si="14"/>
        <v>2400100</v>
      </c>
      <c r="F915" s="25" t="s">
        <v>482</v>
      </c>
      <c r="G915" s="25" t="s">
        <v>481</v>
      </c>
    </row>
    <row r="916" spans="1:7" hidden="1" x14ac:dyDescent="0.2">
      <c r="A916" s="25" t="s">
        <v>477</v>
      </c>
      <c r="B916" s="25" t="s">
        <v>476</v>
      </c>
      <c r="C916" s="25" t="s">
        <v>374</v>
      </c>
      <c r="D916" s="25" t="s">
        <v>480</v>
      </c>
      <c r="E916" s="25" t="str">
        <f t="shared" si="14"/>
        <v>2400200</v>
      </c>
      <c r="F916" s="25" t="s">
        <v>479</v>
      </c>
      <c r="G916" s="25" t="s">
        <v>478</v>
      </c>
    </row>
    <row r="917" spans="1:7" hidden="1" x14ac:dyDescent="0.2">
      <c r="A917" s="25" t="s">
        <v>477</v>
      </c>
      <c r="B917" s="25" t="s">
        <v>476</v>
      </c>
      <c r="C917" s="25" t="s">
        <v>370</v>
      </c>
      <c r="D917" s="25" t="s">
        <v>475</v>
      </c>
      <c r="E917" s="25" t="str">
        <f t="shared" si="14"/>
        <v>2400300</v>
      </c>
      <c r="F917" s="25" t="s">
        <v>474</v>
      </c>
      <c r="G917" s="25" t="s">
        <v>473</v>
      </c>
    </row>
    <row r="918" spans="1:7" hidden="1" x14ac:dyDescent="0.2">
      <c r="A918" s="25" t="s">
        <v>388</v>
      </c>
      <c r="B918" s="25" t="s">
        <v>387</v>
      </c>
      <c r="C918" s="25" t="s">
        <v>378</v>
      </c>
      <c r="D918" s="25" t="s">
        <v>472</v>
      </c>
      <c r="E918" s="25" t="str">
        <f t="shared" si="14"/>
        <v>2500100</v>
      </c>
      <c r="F918" s="25" t="s">
        <v>471</v>
      </c>
      <c r="G918" s="25" t="s">
        <v>470</v>
      </c>
    </row>
    <row r="919" spans="1:7" hidden="1" x14ac:dyDescent="0.2">
      <c r="A919" s="25" t="s">
        <v>388</v>
      </c>
      <c r="B919" s="25" t="s">
        <v>387</v>
      </c>
      <c r="C919" s="25" t="s">
        <v>374</v>
      </c>
      <c r="D919" s="25" t="s">
        <v>469</v>
      </c>
      <c r="E919" s="25" t="str">
        <f t="shared" si="14"/>
        <v>2500200</v>
      </c>
      <c r="F919" s="25" t="s">
        <v>468</v>
      </c>
      <c r="G919" s="25" t="s">
        <v>467</v>
      </c>
    </row>
    <row r="920" spans="1:7" hidden="1" x14ac:dyDescent="0.2">
      <c r="A920" s="25" t="s">
        <v>388</v>
      </c>
      <c r="B920" s="25" t="s">
        <v>387</v>
      </c>
      <c r="C920" s="25" t="s">
        <v>370</v>
      </c>
      <c r="D920" s="25" t="s">
        <v>466</v>
      </c>
      <c r="E920" s="25" t="str">
        <f t="shared" si="14"/>
        <v>2500300</v>
      </c>
      <c r="F920" s="25" t="s">
        <v>465</v>
      </c>
      <c r="G920" s="25" t="s">
        <v>464</v>
      </c>
    </row>
    <row r="921" spans="1:7" hidden="1" x14ac:dyDescent="0.2">
      <c r="A921" s="25" t="s">
        <v>388</v>
      </c>
      <c r="B921" s="25" t="s">
        <v>387</v>
      </c>
      <c r="C921" s="25" t="s">
        <v>366</v>
      </c>
      <c r="D921" s="25" t="s">
        <v>463</v>
      </c>
      <c r="E921" s="25" t="str">
        <f t="shared" si="14"/>
        <v>2500400</v>
      </c>
      <c r="F921" s="25" t="s">
        <v>462</v>
      </c>
      <c r="G921" s="25" t="s">
        <v>461</v>
      </c>
    </row>
    <row r="922" spans="1:7" hidden="1" x14ac:dyDescent="0.2">
      <c r="A922" s="25" t="s">
        <v>388</v>
      </c>
      <c r="B922" s="25" t="s">
        <v>387</v>
      </c>
      <c r="C922" s="25" t="s">
        <v>362</v>
      </c>
      <c r="D922" s="25" t="s">
        <v>460</v>
      </c>
      <c r="E922" s="25" t="str">
        <f t="shared" si="14"/>
        <v>2500500</v>
      </c>
      <c r="F922" s="25" t="s">
        <v>459</v>
      </c>
      <c r="G922" s="25" t="s">
        <v>458</v>
      </c>
    </row>
    <row r="923" spans="1:7" hidden="1" x14ac:dyDescent="0.2">
      <c r="A923" s="25" t="s">
        <v>388</v>
      </c>
      <c r="B923" s="25" t="s">
        <v>387</v>
      </c>
      <c r="C923" s="25" t="s">
        <v>358</v>
      </c>
      <c r="D923" s="25" t="s">
        <v>457</v>
      </c>
      <c r="E923" s="25" t="str">
        <f t="shared" si="14"/>
        <v>2500600</v>
      </c>
      <c r="F923" s="25" t="s">
        <v>456</v>
      </c>
      <c r="G923" s="25" t="s">
        <v>455</v>
      </c>
    </row>
    <row r="924" spans="1:7" hidden="1" x14ac:dyDescent="0.2">
      <c r="A924" s="25" t="s">
        <v>388</v>
      </c>
      <c r="B924" s="25" t="s">
        <v>387</v>
      </c>
      <c r="C924" s="25" t="s">
        <v>354</v>
      </c>
      <c r="D924" s="25" t="s">
        <v>454</v>
      </c>
      <c r="E924" s="25" t="str">
        <f t="shared" si="14"/>
        <v>2500700</v>
      </c>
      <c r="F924" s="25" t="s">
        <v>453</v>
      </c>
      <c r="G924" s="25" t="s">
        <v>452</v>
      </c>
    </row>
    <row r="925" spans="1:7" hidden="1" x14ac:dyDescent="0.2">
      <c r="A925" s="25" t="s">
        <v>388</v>
      </c>
      <c r="B925" s="25" t="s">
        <v>387</v>
      </c>
      <c r="C925" s="25" t="s">
        <v>350</v>
      </c>
      <c r="D925" s="25" t="s">
        <v>451</v>
      </c>
      <c r="E925" s="25" t="str">
        <f t="shared" si="14"/>
        <v>2500800</v>
      </c>
      <c r="F925" s="25" t="s">
        <v>450</v>
      </c>
      <c r="G925" s="25" t="s">
        <v>449</v>
      </c>
    </row>
    <row r="926" spans="1:7" hidden="1" x14ac:dyDescent="0.2">
      <c r="A926" s="25" t="s">
        <v>388</v>
      </c>
      <c r="B926" s="25" t="s">
        <v>387</v>
      </c>
      <c r="C926" s="25" t="s">
        <v>346</v>
      </c>
      <c r="D926" s="25" t="s">
        <v>448</v>
      </c>
      <c r="E926" s="25" t="str">
        <f t="shared" si="14"/>
        <v>2500900</v>
      </c>
      <c r="F926" s="25" t="s">
        <v>447</v>
      </c>
      <c r="G926" s="25" t="s">
        <v>446</v>
      </c>
    </row>
    <row r="927" spans="1:7" hidden="1" x14ac:dyDescent="0.2">
      <c r="A927" s="25" t="s">
        <v>388</v>
      </c>
      <c r="B927" s="25" t="s">
        <v>387</v>
      </c>
      <c r="C927" s="25" t="s">
        <v>343</v>
      </c>
      <c r="D927" s="25" t="s">
        <v>445</v>
      </c>
      <c r="E927" s="25" t="str">
        <f t="shared" si="14"/>
        <v>2501000</v>
      </c>
      <c r="F927" s="25" t="s">
        <v>444</v>
      </c>
      <c r="G927" s="25" t="s">
        <v>443</v>
      </c>
    </row>
    <row r="928" spans="1:7" hidden="1" x14ac:dyDescent="0.2">
      <c r="A928" s="25" t="s">
        <v>388</v>
      </c>
      <c r="B928" s="25" t="s">
        <v>387</v>
      </c>
      <c r="C928" s="25" t="s">
        <v>339</v>
      </c>
      <c r="D928" s="25" t="s">
        <v>442</v>
      </c>
      <c r="E928" s="25" t="str">
        <f t="shared" si="14"/>
        <v>2501100</v>
      </c>
      <c r="F928" s="25" t="s">
        <v>441</v>
      </c>
      <c r="G928" s="25" t="s">
        <v>440</v>
      </c>
    </row>
    <row r="929" spans="1:7" hidden="1" x14ac:dyDescent="0.2">
      <c r="A929" s="25" t="s">
        <v>388</v>
      </c>
      <c r="B929" s="25" t="s">
        <v>387</v>
      </c>
      <c r="C929" s="25" t="s">
        <v>335</v>
      </c>
      <c r="D929" s="25" t="s">
        <v>439</v>
      </c>
      <c r="E929" s="25" t="str">
        <f t="shared" si="14"/>
        <v>2501200</v>
      </c>
      <c r="F929" s="25" t="s">
        <v>438</v>
      </c>
      <c r="G929" s="25" t="s">
        <v>437</v>
      </c>
    </row>
    <row r="930" spans="1:7" hidden="1" x14ac:dyDescent="0.2">
      <c r="A930" s="25" t="s">
        <v>388</v>
      </c>
      <c r="B930" s="25" t="s">
        <v>387</v>
      </c>
      <c r="C930" s="25" t="s">
        <v>331</v>
      </c>
      <c r="D930" s="25" t="s">
        <v>436</v>
      </c>
      <c r="E930" s="25" t="str">
        <f t="shared" si="14"/>
        <v>2501300</v>
      </c>
      <c r="F930" s="25" t="s">
        <v>435</v>
      </c>
      <c r="G930" s="25" t="s">
        <v>434</v>
      </c>
    </row>
    <row r="931" spans="1:7" hidden="1" x14ac:dyDescent="0.2">
      <c r="A931" s="25" t="s">
        <v>388</v>
      </c>
      <c r="B931" s="25" t="s">
        <v>387</v>
      </c>
      <c r="C931" s="25" t="s">
        <v>328</v>
      </c>
      <c r="D931" s="25" t="s">
        <v>433</v>
      </c>
      <c r="E931" s="25" t="str">
        <f t="shared" si="14"/>
        <v>2501400</v>
      </c>
      <c r="F931" s="25" t="s">
        <v>432</v>
      </c>
      <c r="G931" s="25" t="s">
        <v>431</v>
      </c>
    </row>
    <row r="932" spans="1:7" hidden="1" x14ac:dyDescent="0.2">
      <c r="A932" s="25" t="s">
        <v>388</v>
      </c>
      <c r="B932" s="25" t="s">
        <v>387</v>
      </c>
      <c r="C932" s="25" t="s">
        <v>324</v>
      </c>
      <c r="D932" s="25" t="s">
        <v>430</v>
      </c>
      <c r="E932" s="25" t="str">
        <f t="shared" si="14"/>
        <v>2501500</v>
      </c>
      <c r="F932" s="25" t="s">
        <v>429</v>
      </c>
      <c r="G932" s="25" t="s">
        <v>428</v>
      </c>
    </row>
    <row r="933" spans="1:7" hidden="1" x14ac:dyDescent="0.2">
      <c r="A933" s="25" t="s">
        <v>388</v>
      </c>
      <c r="B933" s="25" t="s">
        <v>387</v>
      </c>
      <c r="C933" s="25" t="s">
        <v>320</v>
      </c>
      <c r="D933" s="25" t="s">
        <v>427</v>
      </c>
      <c r="E933" s="25" t="str">
        <f t="shared" si="14"/>
        <v>2501600</v>
      </c>
      <c r="F933" s="25" t="s">
        <v>426</v>
      </c>
      <c r="G933" s="25" t="s">
        <v>425</v>
      </c>
    </row>
    <row r="934" spans="1:7" hidden="1" x14ac:dyDescent="0.2">
      <c r="A934" s="25" t="s">
        <v>388</v>
      </c>
      <c r="B934" s="25" t="s">
        <v>387</v>
      </c>
      <c r="C934" s="25" t="s">
        <v>310</v>
      </c>
      <c r="D934" s="25" t="s">
        <v>424</v>
      </c>
      <c r="E934" s="25" t="str">
        <f t="shared" si="14"/>
        <v>2501700</v>
      </c>
      <c r="F934" s="25" t="s">
        <v>423</v>
      </c>
      <c r="G934" s="25" t="s">
        <v>422</v>
      </c>
    </row>
    <row r="935" spans="1:7" hidden="1" x14ac:dyDescent="0.2">
      <c r="A935" s="25" t="s">
        <v>388</v>
      </c>
      <c r="B935" s="25" t="s">
        <v>387</v>
      </c>
      <c r="C935" s="25" t="s">
        <v>299</v>
      </c>
      <c r="D935" s="25" t="s">
        <v>421</v>
      </c>
      <c r="E935" s="25" t="str">
        <f t="shared" si="14"/>
        <v>2501800</v>
      </c>
      <c r="F935" s="25" t="s">
        <v>420</v>
      </c>
      <c r="G935" s="25" t="s">
        <v>419</v>
      </c>
    </row>
    <row r="936" spans="1:7" hidden="1" x14ac:dyDescent="0.2">
      <c r="A936" s="25" t="s">
        <v>388</v>
      </c>
      <c r="B936" s="25" t="s">
        <v>387</v>
      </c>
      <c r="C936" s="25" t="s">
        <v>296</v>
      </c>
      <c r="D936" s="25" t="s">
        <v>418</v>
      </c>
      <c r="E936" s="25" t="str">
        <f t="shared" si="14"/>
        <v>2501900</v>
      </c>
      <c r="F936" s="25" t="s">
        <v>417</v>
      </c>
      <c r="G936" s="25" t="s">
        <v>416</v>
      </c>
    </row>
    <row r="937" spans="1:7" hidden="1" x14ac:dyDescent="0.2">
      <c r="A937" s="25" t="s">
        <v>388</v>
      </c>
      <c r="B937" s="25" t="s">
        <v>387</v>
      </c>
      <c r="C937" s="25" t="s">
        <v>292</v>
      </c>
      <c r="D937" s="25" t="s">
        <v>415</v>
      </c>
      <c r="E937" s="25" t="str">
        <f t="shared" si="14"/>
        <v>2502000</v>
      </c>
      <c r="F937" s="25" t="s">
        <v>414</v>
      </c>
      <c r="G937" s="25" t="s">
        <v>413</v>
      </c>
    </row>
    <row r="938" spans="1:7" hidden="1" x14ac:dyDescent="0.2">
      <c r="A938" s="25" t="s">
        <v>388</v>
      </c>
      <c r="B938" s="25" t="s">
        <v>387</v>
      </c>
      <c r="C938" s="25" t="s">
        <v>285</v>
      </c>
      <c r="D938" s="25" t="s">
        <v>412</v>
      </c>
      <c r="E938" s="25" t="str">
        <f t="shared" si="14"/>
        <v>2502100</v>
      </c>
      <c r="F938" s="25" t="s">
        <v>411</v>
      </c>
      <c r="G938" s="25" t="s">
        <v>410</v>
      </c>
    </row>
    <row r="939" spans="1:7" hidden="1" x14ac:dyDescent="0.2">
      <c r="A939" s="25" t="s">
        <v>388</v>
      </c>
      <c r="B939" s="25" t="s">
        <v>387</v>
      </c>
      <c r="C939" s="25" t="s">
        <v>281</v>
      </c>
      <c r="D939" s="25" t="s">
        <v>409</v>
      </c>
      <c r="E939" s="25" t="str">
        <f t="shared" si="14"/>
        <v>2502200</v>
      </c>
      <c r="F939" s="25" t="s">
        <v>408</v>
      </c>
      <c r="G939" s="25" t="s">
        <v>407</v>
      </c>
    </row>
    <row r="940" spans="1:7" hidden="1" x14ac:dyDescent="0.2">
      <c r="A940" s="25" t="s">
        <v>388</v>
      </c>
      <c r="B940" s="25" t="s">
        <v>387</v>
      </c>
      <c r="C940" s="25" t="s">
        <v>277</v>
      </c>
      <c r="D940" s="25" t="s">
        <v>406</v>
      </c>
      <c r="E940" s="25" t="str">
        <f t="shared" si="14"/>
        <v>2502300</v>
      </c>
      <c r="F940" s="25" t="s">
        <v>405</v>
      </c>
      <c r="G940" s="25" t="s">
        <v>404</v>
      </c>
    </row>
    <row r="941" spans="1:7" hidden="1" x14ac:dyDescent="0.2">
      <c r="A941" s="25" t="s">
        <v>388</v>
      </c>
      <c r="B941" s="25" t="s">
        <v>387</v>
      </c>
      <c r="C941" s="25" t="s">
        <v>273</v>
      </c>
      <c r="D941" s="25" t="s">
        <v>403</v>
      </c>
      <c r="E941" s="25" t="str">
        <f t="shared" si="14"/>
        <v>2502400</v>
      </c>
      <c r="F941" s="25" t="s">
        <v>402</v>
      </c>
      <c r="G941" s="25" t="s">
        <v>401</v>
      </c>
    </row>
    <row r="942" spans="1:7" hidden="1" x14ac:dyDescent="0.2">
      <c r="A942" s="25" t="s">
        <v>388</v>
      </c>
      <c r="B942" s="25" t="s">
        <v>387</v>
      </c>
      <c r="C942" s="25" t="s">
        <v>266</v>
      </c>
      <c r="D942" s="25" t="s">
        <v>400</v>
      </c>
      <c r="E942" s="25" t="str">
        <f t="shared" si="14"/>
        <v>2502500</v>
      </c>
      <c r="F942" s="25" t="s">
        <v>399</v>
      </c>
      <c r="G942" s="25" t="s">
        <v>398</v>
      </c>
    </row>
    <row r="943" spans="1:7" hidden="1" x14ac:dyDescent="0.2">
      <c r="A943" s="25" t="s">
        <v>388</v>
      </c>
      <c r="B943" s="25" t="s">
        <v>387</v>
      </c>
      <c r="C943" s="25" t="s">
        <v>256</v>
      </c>
      <c r="D943" s="25" t="s">
        <v>397</v>
      </c>
      <c r="E943" s="25" t="str">
        <f t="shared" si="14"/>
        <v>2502600</v>
      </c>
      <c r="F943" s="25" t="s">
        <v>396</v>
      </c>
      <c r="G943" s="25" t="s">
        <v>395</v>
      </c>
    </row>
    <row r="944" spans="1:7" hidden="1" x14ac:dyDescent="0.2">
      <c r="A944" s="25" t="s">
        <v>388</v>
      </c>
      <c r="B944" s="25" t="s">
        <v>387</v>
      </c>
      <c r="C944" s="25" t="s">
        <v>252</v>
      </c>
      <c r="D944" s="25" t="s">
        <v>394</v>
      </c>
      <c r="E944" s="25" t="str">
        <f t="shared" si="14"/>
        <v>2502700</v>
      </c>
      <c r="F944" s="25" t="s">
        <v>393</v>
      </c>
      <c r="G944" s="25" t="s">
        <v>392</v>
      </c>
    </row>
    <row r="945" spans="1:7" hidden="1" x14ac:dyDescent="0.2">
      <c r="A945" s="25" t="s">
        <v>388</v>
      </c>
      <c r="B945" s="25" t="s">
        <v>387</v>
      </c>
      <c r="C945" s="25" t="s">
        <v>245</v>
      </c>
      <c r="D945" s="25" t="s">
        <v>391</v>
      </c>
      <c r="E945" s="25" t="str">
        <f t="shared" si="14"/>
        <v>2502800</v>
      </c>
      <c r="F945" s="25" t="s">
        <v>390</v>
      </c>
      <c r="G945" s="25" t="s">
        <v>389</v>
      </c>
    </row>
    <row r="946" spans="1:7" hidden="1" x14ac:dyDescent="0.2">
      <c r="A946" s="25" t="s">
        <v>388</v>
      </c>
      <c r="B946" s="25" t="s">
        <v>387</v>
      </c>
      <c r="C946" s="25" t="s">
        <v>238</v>
      </c>
      <c r="D946" s="25" t="s">
        <v>386</v>
      </c>
      <c r="E946" s="25" t="str">
        <f t="shared" si="14"/>
        <v>2502900</v>
      </c>
      <c r="F946" s="25" t="s">
        <v>385</v>
      </c>
      <c r="G946" s="25" t="s">
        <v>384</v>
      </c>
    </row>
    <row r="947" spans="1:7" hidden="1" x14ac:dyDescent="0.2">
      <c r="A947" s="25" t="s">
        <v>383</v>
      </c>
      <c r="B947" s="25" t="s">
        <v>382</v>
      </c>
      <c r="C947" s="25" t="s">
        <v>378</v>
      </c>
      <c r="D947" s="25" t="s">
        <v>381</v>
      </c>
      <c r="E947" s="25" t="str">
        <f t="shared" si="14"/>
        <v>2600100</v>
      </c>
      <c r="F947" s="25" t="s">
        <v>380</v>
      </c>
      <c r="G947" s="25" t="s">
        <v>379</v>
      </c>
    </row>
    <row r="948" spans="1:7" hidden="1" x14ac:dyDescent="0.2">
      <c r="A948" s="25" t="s">
        <v>94</v>
      </c>
      <c r="B948" s="25" t="s">
        <v>93</v>
      </c>
      <c r="C948" s="25" t="s">
        <v>378</v>
      </c>
      <c r="D948" s="25" t="s">
        <v>377</v>
      </c>
      <c r="E948" s="25" t="str">
        <f t="shared" si="14"/>
        <v>2800100</v>
      </c>
      <c r="F948" s="25" t="s">
        <v>376</v>
      </c>
      <c r="G948" s="25" t="s">
        <v>375</v>
      </c>
    </row>
    <row r="949" spans="1:7" hidden="1" x14ac:dyDescent="0.2">
      <c r="A949" s="25" t="s">
        <v>94</v>
      </c>
      <c r="B949" s="25" t="s">
        <v>93</v>
      </c>
      <c r="C949" s="25" t="s">
        <v>374</v>
      </c>
      <c r="D949" s="25" t="s">
        <v>373</v>
      </c>
      <c r="E949" s="25" t="str">
        <f t="shared" si="14"/>
        <v>2800200</v>
      </c>
      <c r="F949" s="25" t="s">
        <v>372</v>
      </c>
      <c r="G949" s="25" t="s">
        <v>371</v>
      </c>
    </row>
    <row r="950" spans="1:7" hidden="1" x14ac:dyDescent="0.2">
      <c r="A950" s="25" t="s">
        <v>94</v>
      </c>
      <c r="B950" s="25" t="s">
        <v>93</v>
      </c>
      <c r="C950" s="25" t="s">
        <v>370</v>
      </c>
      <c r="D950" s="25" t="s">
        <v>369</v>
      </c>
      <c r="E950" s="25" t="str">
        <f t="shared" si="14"/>
        <v>2800300</v>
      </c>
      <c r="F950" s="25" t="s">
        <v>368</v>
      </c>
      <c r="G950" s="25" t="s">
        <v>367</v>
      </c>
    </row>
    <row r="951" spans="1:7" hidden="1" x14ac:dyDescent="0.2">
      <c r="A951" s="25" t="s">
        <v>94</v>
      </c>
      <c r="B951" s="25" t="s">
        <v>93</v>
      </c>
      <c r="C951" s="25" t="s">
        <v>366</v>
      </c>
      <c r="D951" s="25" t="s">
        <v>365</v>
      </c>
      <c r="E951" s="25" t="str">
        <f t="shared" si="14"/>
        <v>2800400</v>
      </c>
      <c r="F951" s="25" t="s">
        <v>364</v>
      </c>
      <c r="G951" s="25" t="s">
        <v>363</v>
      </c>
    </row>
    <row r="952" spans="1:7" hidden="1" x14ac:dyDescent="0.2">
      <c r="A952" s="25" t="s">
        <v>94</v>
      </c>
      <c r="B952" s="25" t="s">
        <v>93</v>
      </c>
      <c r="C952" s="25" t="s">
        <v>362</v>
      </c>
      <c r="D952" s="25" t="s">
        <v>361</v>
      </c>
      <c r="E952" s="25" t="str">
        <f t="shared" si="14"/>
        <v>2800500</v>
      </c>
      <c r="F952" s="25" t="s">
        <v>360</v>
      </c>
      <c r="G952" s="25" t="s">
        <v>359</v>
      </c>
    </row>
    <row r="953" spans="1:7" hidden="1" x14ac:dyDescent="0.2">
      <c r="A953" s="25" t="s">
        <v>94</v>
      </c>
      <c r="B953" s="25" t="s">
        <v>93</v>
      </c>
      <c r="C953" s="25" t="s">
        <v>358</v>
      </c>
      <c r="D953" s="25" t="s">
        <v>357</v>
      </c>
      <c r="E953" s="25" t="str">
        <f t="shared" si="14"/>
        <v>2800600</v>
      </c>
      <c r="F953" s="25" t="s">
        <v>356</v>
      </c>
      <c r="G953" s="25" t="s">
        <v>355</v>
      </c>
    </row>
    <row r="954" spans="1:7" hidden="1" x14ac:dyDescent="0.2">
      <c r="A954" s="25" t="s">
        <v>94</v>
      </c>
      <c r="B954" s="25" t="s">
        <v>93</v>
      </c>
      <c r="C954" s="25" t="s">
        <v>354</v>
      </c>
      <c r="D954" s="25" t="s">
        <v>353</v>
      </c>
      <c r="E954" s="25" t="str">
        <f t="shared" si="14"/>
        <v>2800700</v>
      </c>
      <c r="F954" s="25" t="s">
        <v>352</v>
      </c>
      <c r="G954" s="25" t="s">
        <v>351</v>
      </c>
    </row>
    <row r="955" spans="1:7" hidden="1" x14ac:dyDescent="0.2">
      <c r="A955" s="25" t="s">
        <v>94</v>
      </c>
      <c r="B955" s="25" t="s">
        <v>93</v>
      </c>
      <c r="C955" s="25" t="s">
        <v>350</v>
      </c>
      <c r="D955" s="25" t="s">
        <v>349</v>
      </c>
      <c r="E955" s="25" t="str">
        <f t="shared" si="14"/>
        <v>2800800</v>
      </c>
      <c r="F955" s="25" t="s">
        <v>348</v>
      </c>
      <c r="G955" s="25" t="s">
        <v>347</v>
      </c>
    </row>
    <row r="956" spans="1:7" hidden="1" x14ac:dyDescent="0.2">
      <c r="A956" s="25" t="s">
        <v>94</v>
      </c>
      <c r="B956" s="25" t="s">
        <v>93</v>
      </c>
      <c r="C956" s="25" t="s">
        <v>346</v>
      </c>
      <c r="D956" s="25" t="s">
        <v>345</v>
      </c>
      <c r="E956" s="25" t="str">
        <f t="shared" si="14"/>
        <v>2800900</v>
      </c>
      <c r="F956" s="25" t="s">
        <v>341</v>
      </c>
      <c r="G956" s="25" t="s">
        <v>344</v>
      </c>
    </row>
    <row r="957" spans="1:7" hidden="1" x14ac:dyDescent="0.2">
      <c r="A957" s="25" t="s">
        <v>94</v>
      </c>
      <c r="B957" s="25" t="s">
        <v>93</v>
      </c>
      <c r="C957" s="25" t="s">
        <v>343</v>
      </c>
      <c r="D957" s="25" t="s">
        <v>342</v>
      </c>
      <c r="E957" s="25" t="str">
        <f t="shared" si="14"/>
        <v>2801000</v>
      </c>
      <c r="F957" s="25" t="s">
        <v>341</v>
      </c>
      <c r="G957" s="25" t="s">
        <v>340</v>
      </c>
    </row>
    <row r="958" spans="1:7" hidden="1" x14ac:dyDescent="0.2">
      <c r="A958" s="25" t="s">
        <v>94</v>
      </c>
      <c r="B958" s="25" t="s">
        <v>93</v>
      </c>
      <c r="C958" s="25" t="s">
        <v>339</v>
      </c>
      <c r="D958" s="25" t="s">
        <v>338</v>
      </c>
      <c r="E958" s="25" t="str">
        <f t="shared" si="14"/>
        <v>2801100</v>
      </c>
      <c r="F958" s="25" t="s">
        <v>337</v>
      </c>
      <c r="G958" s="25" t="s">
        <v>336</v>
      </c>
    </row>
    <row r="959" spans="1:7" hidden="1" x14ac:dyDescent="0.2">
      <c r="A959" s="25" t="s">
        <v>94</v>
      </c>
      <c r="B959" s="25" t="s">
        <v>93</v>
      </c>
      <c r="C959" s="25" t="s">
        <v>335</v>
      </c>
      <c r="D959" s="25" t="s">
        <v>334</v>
      </c>
      <c r="E959" s="25" t="str">
        <f t="shared" si="14"/>
        <v>2801200</v>
      </c>
      <c r="F959" s="25" t="s">
        <v>333</v>
      </c>
      <c r="G959" s="25" t="s">
        <v>332</v>
      </c>
    </row>
    <row r="960" spans="1:7" hidden="1" x14ac:dyDescent="0.2">
      <c r="A960" s="25" t="s">
        <v>94</v>
      </c>
      <c r="B960" s="25" t="s">
        <v>93</v>
      </c>
      <c r="C960" s="25" t="s">
        <v>331</v>
      </c>
      <c r="D960" s="25" t="s">
        <v>330</v>
      </c>
      <c r="E960" s="25" t="str">
        <f t="shared" si="14"/>
        <v>2801300</v>
      </c>
      <c r="F960" s="25" t="s">
        <v>326</v>
      </c>
      <c r="G960" s="25" t="s">
        <v>329</v>
      </c>
    </row>
    <row r="961" spans="1:7" hidden="1" x14ac:dyDescent="0.2">
      <c r="A961" s="25" t="s">
        <v>94</v>
      </c>
      <c r="B961" s="25" t="s">
        <v>93</v>
      </c>
      <c r="C961" s="25" t="s">
        <v>328</v>
      </c>
      <c r="D961" s="25" t="s">
        <v>327</v>
      </c>
      <c r="E961" s="25" t="str">
        <f t="shared" si="14"/>
        <v>2801400</v>
      </c>
      <c r="F961" s="25" t="s">
        <v>326</v>
      </c>
      <c r="G961" s="25" t="s">
        <v>325</v>
      </c>
    </row>
    <row r="962" spans="1:7" hidden="1" x14ac:dyDescent="0.2">
      <c r="A962" s="25" t="s">
        <v>94</v>
      </c>
      <c r="B962" s="25" t="s">
        <v>93</v>
      </c>
      <c r="C962" s="25" t="s">
        <v>324</v>
      </c>
      <c r="D962" s="25" t="s">
        <v>323</v>
      </c>
      <c r="E962" s="25" t="str">
        <f t="shared" si="14"/>
        <v>2801500</v>
      </c>
      <c r="F962" s="25" t="s">
        <v>322</v>
      </c>
      <c r="G962" s="25" t="s">
        <v>321</v>
      </c>
    </row>
    <row r="963" spans="1:7" hidden="1" x14ac:dyDescent="0.2">
      <c r="A963" s="25" t="s">
        <v>94</v>
      </c>
      <c r="B963" s="25" t="s">
        <v>93</v>
      </c>
      <c r="C963" s="25" t="s">
        <v>320</v>
      </c>
      <c r="D963" s="25" t="s">
        <v>319</v>
      </c>
      <c r="E963" s="25" t="str">
        <f t="shared" ref="E963:E1022" si="15">SUBSTITUTE(D963,".","")</f>
        <v>2801600</v>
      </c>
      <c r="F963" s="25" t="s">
        <v>312</v>
      </c>
      <c r="G963" s="25" t="s">
        <v>318</v>
      </c>
    </row>
    <row r="964" spans="1:7" hidden="1" x14ac:dyDescent="0.2">
      <c r="A964" s="25" t="s">
        <v>94</v>
      </c>
      <c r="B964" s="25" t="s">
        <v>93</v>
      </c>
      <c r="C964" s="25" t="s">
        <v>317</v>
      </c>
      <c r="D964" s="25" t="s">
        <v>316</v>
      </c>
      <c r="E964" s="25" t="str">
        <f t="shared" si="15"/>
        <v>2801601</v>
      </c>
      <c r="F964" s="25" t="s">
        <v>312</v>
      </c>
      <c r="G964" s="25" t="s">
        <v>315</v>
      </c>
    </row>
    <row r="965" spans="1:7" hidden="1" x14ac:dyDescent="0.2">
      <c r="A965" s="25" t="s">
        <v>94</v>
      </c>
      <c r="B965" s="25" t="s">
        <v>93</v>
      </c>
      <c r="C965" s="25" t="s">
        <v>314</v>
      </c>
      <c r="D965" s="25" t="s">
        <v>313</v>
      </c>
      <c r="E965" s="25" t="str">
        <f t="shared" si="15"/>
        <v>2801602</v>
      </c>
      <c r="F965" s="25" t="s">
        <v>312</v>
      </c>
      <c r="G965" s="25" t="s">
        <v>311</v>
      </c>
    </row>
    <row r="966" spans="1:7" hidden="1" x14ac:dyDescent="0.2">
      <c r="A966" s="25" t="s">
        <v>94</v>
      </c>
      <c r="B966" s="25" t="s">
        <v>93</v>
      </c>
      <c r="C966" s="25" t="s">
        <v>310</v>
      </c>
      <c r="D966" s="25" t="s">
        <v>309</v>
      </c>
      <c r="E966" s="25" t="str">
        <f t="shared" si="15"/>
        <v>2801700 </v>
      </c>
      <c r="F966" s="25" t="s">
        <v>308</v>
      </c>
      <c r="G966" s="25" t="s">
        <v>307</v>
      </c>
    </row>
    <row r="967" spans="1:7" hidden="1" x14ac:dyDescent="0.2">
      <c r="A967" s="25" t="s">
        <v>94</v>
      </c>
      <c r="B967" s="25" t="s">
        <v>93</v>
      </c>
      <c r="C967" s="25" t="s">
        <v>306</v>
      </c>
      <c r="D967" s="25" t="s">
        <v>305</v>
      </c>
      <c r="E967" s="25" t="str">
        <f t="shared" si="15"/>
        <v>2801701</v>
      </c>
      <c r="F967" s="25" t="s">
        <v>301</v>
      </c>
      <c r="G967" s="25" t="s">
        <v>304</v>
      </c>
    </row>
    <row r="968" spans="1:7" hidden="1" x14ac:dyDescent="0.2">
      <c r="A968" s="25" t="s">
        <v>94</v>
      </c>
      <c r="B968" s="25" t="s">
        <v>93</v>
      </c>
      <c r="C968" s="25" t="s">
        <v>303</v>
      </c>
      <c r="D968" s="25" t="s">
        <v>302</v>
      </c>
      <c r="E968" s="25" t="str">
        <f t="shared" si="15"/>
        <v>2801702</v>
      </c>
      <c r="F968" s="25" t="s">
        <v>301</v>
      </c>
      <c r="G968" s="25" t="s">
        <v>300</v>
      </c>
    </row>
    <row r="969" spans="1:7" hidden="1" x14ac:dyDescent="0.2">
      <c r="A969" s="25" t="s">
        <v>94</v>
      </c>
      <c r="B969" s="25" t="s">
        <v>93</v>
      </c>
      <c r="C969" s="25" t="s">
        <v>299</v>
      </c>
      <c r="D969" s="25" t="s">
        <v>298</v>
      </c>
      <c r="E969" s="25" t="str">
        <f t="shared" si="15"/>
        <v>2801800</v>
      </c>
      <c r="F969" s="25" t="s">
        <v>294</v>
      </c>
      <c r="G969" s="25" t="s">
        <v>297</v>
      </c>
    </row>
    <row r="970" spans="1:7" hidden="1" x14ac:dyDescent="0.2">
      <c r="A970" s="25" t="s">
        <v>94</v>
      </c>
      <c r="B970" s="25" t="s">
        <v>93</v>
      </c>
      <c r="C970" s="25" t="s">
        <v>296</v>
      </c>
      <c r="D970" s="25" t="s">
        <v>295</v>
      </c>
      <c r="E970" s="25" t="str">
        <f t="shared" si="15"/>
        <v>2801900</v>
      </c>
      <c r="F970" s="25" t="s">
        <v>294</v>
      </c>
      <c r="G970" s="25" t="s">
        <v>293</v>
      </c>
    </row>
    <row r="971" spans="1:7" hidden="1" x14ac:dyDescent="0.2">
      <c r="A971" s="25" t="s">
        <v>94</v>
      </c>
      <c r="B971" s="25" t="s">
        <v>93</v>
      </c>
      <c r="C971" s="25" t="s">
        <v>292</v>
      </c>
      <c r="D971" s="25" t="s">
        <v>291</v>
      </c>
      <c r="E971" s="25" t="str">
        <f t="shared" si="15"/>
        <v>2802000</v>
      </c>
      <c r="F971" s="25" t="s">
        <v>287</v>
      </c>
      <c r="G971" s="25" t="s">
        <v>290</v>
      </c>
    </row>
    <row r="972" spans="1:7" hidden="1" x14ac:dyDescent="0.2">
      <c r="A972" s="25" t="s">
        <v>94</v>
      </c>
      <c r="B972" s="25" t="s">
        <v>93</v>
      </c>
      <c r="C972" s="25" t="s">
        <v>289</v>
      </c>
      <c r="D972" s="25" t="s">
        <v>288</v>
      </c>
      <c r="E972" s="25" t="str">
        <f t="shared" si="15"/>
        <v>2802001</v>
      </c>
      <c r="F972" s="25" t="s">
        <v>287</v>
      </c>
      <c r="G972" s="25" t="s">
        <v>286</v>
      </c>
    </row>
    <row r="973" spans="1:7" hidden="1" x14ac:dyDescent="0.2">
      <c r="A973" s="25" t="s">
        <v>94</v>
      </c>
      <c r="B973" s="25" t="s">
        <v>93</v>
      </c>
      <c r="C973" s="25" t="s">
        <v>285</v>
      </c>
      <c r="D973" s="25" t="s">
        <v>284</v>
      </c>
      <c r="E973" s="25" t="str">
        <f t="shared" si="15"/>
        <v>2802100</v>
      </c>
      <c r="F973" s="25" t="s">
        <v>283</v>
      </c>
      <c r="G973" s="25" t="s">
        <v>282</v>
      </c>
    </row>
    <row r="974" spans="1:7" hidden="1" x14ac:dyDescent="0.2">
      <c r="A974" s="25" t="s">
        <v>94</v>
      </c>
      <c r="B974" s="25" t="s">
        <v>93</v>
      </c>
      <c r="C974" s="25" t="s">
        <v>281</v>
      </c>
      <c r="D974" s="25" t="s">
        <v>280</v>
      </c>
      <c r="E974" s="25" t="str">
        <f t="shared" si="15"/>
        <v>2802200</v>
      </c>
      <c r="F974" s="25" t="s">
        <v>279</v>
      </c>
      <c r="G974" s="25" t="s">
        <v>278</v>
      </c>
    </row>
    <row r="975" spans="1:7" hidden="1" x14ac:dyDescent="0.2">
      <c r="A975" s="25" t="s">
        <v>94</v>
      </c>
      <c r="B975" s="25" t="s">
        <v>93</v>
      </c>
      <c r="C975" s="25" t="s">
        <v>277</v>
      </c>
      <c r="D975" s="25" t="s">
        <v>276</v>
      </c>
      <c r="E975" s="25" t="str">
        <f t="shared" si="15"/>
        <v>2802300</v>
      </c>
      <c r="F975" s="25" t="s">
        <v>275</v>
      </c>
      <c r="G975" s="25" t="s">
        <v>274</v>
      </c>
    </row>
    <row r="976" spans="1:7" hidden="1" x14ac:dyDescent="0.2">
      <c r="A976" s="25" t="s">
        <v>94</v>
      </c>
      <c r="B976" s="25" t="s">
        <v>93</v>
      </c>
      <c r="C976" s="25" t="s">
        <v>273</v>
      </c>
      <c r="D976" s="25" t="s">
        <v>272</v>
      </c>
      <c r="E976" s="25" t="str">
        <f t="shared" si="15"/>
        <v>2802400</v>
      </c>
      <c r="F976" s="25" t="s">
        <v>268</v>
      </c>
      <c r="G976" s="25" t="s">
        <v>271</v>
      </c>
    </row>
    <row r="977" spans="1:7" hidden="1" x14ac:dyDescent="0.2">
      <c r="A977" s="25" t="s">
        <v>94</v>
      </c>
      <c r="B977" s="25" t="s">
        <v>93</v>
      </c>
      <c r="C977" s="25" t="s">
        <v>270</v>
      </c>
      <c r="D977" s="25" t="s">
        <v>269</v>
      </c>
      <c r="E977" s="25" t="str">
        <f t="shared" si="15"/>
        <v>2802401</v>
      </c>
      <c r="F977" s="25" t="s">
        <v>268</v>
      </c>
      <c r="G977" s="25" t="s">
        <v>267</v>
      </c>
    </row>
    <row r="978" spans="1:7" hidden="1" x14ac:dyDescent="0.2">
      <c r="A978" s="25" t="s">
        <v>94</v>
      </c>
      <c r="B978" s="25" t="s">
        <v>93</v>
      </c>
      <c r="C978" s="25" t="s">
        <v>266</v>
      </c>
      <c r="D978" s="25" t="s">
        <v>265</v>
      </c>
      <c r="E978" s="25" t="str">
        <f t="shared" si="15"/>
        <v>2802500</v>
      </c>
      <c r="F978" s="25" t="s">
        <v>258</v>
      </c>
      <c r="G978" s="25" t="s">
        <v>264</v>
      </c>
    </row>
    <row r="979" spans="1:7" hidden="1" x14ac:dyDescent="0.2">
      <c r="A979" s="25" t="s">
        <v>94</v>
      </c>
      <c r="B979" s="25" t="s">
        <v>93</v>
      </c>
      <c r="C979" s="25" t="s">
        <v>263</v>
      </c>
      <c r="D979" s="25" t="s">
        <v>262</v>
      </c>
      <c r="E979" s="25" t="str">
        <f t="shared" si="15"/>
        <v>2802501</v>
      </c>
      <c r="F979" s="25" t="s">
        <v>258</v>
      </c>
      <c r="G979" s="25" t="s">
        <v>261</v>
      </c>
    </row>
    <row r="980" spans="1:7" hidden="1" x14ac:dyDescent="0.2">
      <c r="A980" s="25" t="s">
        <v>94</v>
      </c>
      <c r="B980" s="25" t="s">
        <v>93</v>
      </c>
      <c r="C980" s="25" t="s">
        <v>260</v>
      </c>
      <c r="D980" s="25" t="s">
        <v>259</v>
      </c>
      <c r="E980" s="25" t="str">
        <f t="shared" si="15"/>
        <v>2802502</v>
      </c>
      <c r="F980" s="25" t="s">
        <v>258</v>
      </c>
      <c r="G980" s="25" t="s">
        <v>257</v>
      </c>
    </row>
    <row r="981" spans="1:7" hidden="1" x14ac:dyDescent="0.2">
      <c r="A981" s="25" t="s">
        <v>94</v>
      </c>
      <c r="B981" s="25" t="s">
        <v>93</v>
      </c>
      <c r="C981" s="25" t="s">
        <v>256</v>
      </c>
      <c r="D981" s="25" t="s">
        <v>255</v>
      </c>
      <c r="E981" s="25" t="str">
        <f t="shared" si="15"/>
        <v>2802600</v>
      </c>
      <c r="F981" s="25" t="s">
        <v>254</v>
      </c>
      <c r="G981" s="25" t="s">
        <v>253</v>
      </c>
    </row>
    <row r="982" spans="1:7" hidden="1" x14ac:dyDescent="0.2">
      <c r="A982" s="25" t="s">
        <v>94</v>
      </c>
      <c r="B982" s="25" t="s">
        <v>93</v>
      </c>
      <c r="C982" s="25" t="s">
        <v>252</v>
      </c>
      <c r="D982" s="25" t="s">
        <v>251</v>
      </c>
      <c r="E982" s="25" t="str">
        <f t="shared" si="15"/>
        <v>2802700</v>
      </c>
      <c r="F982" s="25" t="s">
        <v>247</v>
      </c>
      <c r="G982" s="25" t="s">
        <v>250</v>
      </c>
    </row>
    <row r="983" spans="1:7" hidden="1" x14ac:dyDescent="0.2">
      <c r="A983" s="25" t="s">
        <v>94</v>
      </c>
      <c r="B983" s="25" t="s">
        <v>93</v>
      </c>
      <c r="C983" s="25" t="s">
        <v>249</v>
      </c>
      <c r="D983" s="25" t="s">
        <v>248</v>
      </c>
      <c r="E983" s="25" t="str">
        <f t="shared" si="15"/>
        <v>2802701</v>
      </c>
      <c r="F983" s="25" t="s">
        <v>247</v>
      </c>
      <c r="G983" s="25" t="s">
        <v>246</v>
      </c>
    </row>
    <row r="984" spans="1:7" hidden="1" x14ac:dyDescent="0.2">
      <c r="A984" s="25" t="s">
        <v>94</v>
      </c>
      <c r="B984" s="25" t="s">
        <v>93</v>
      </c>
      <c r="C984" s="25" t="s">
        <v>245</v>
      </c>
      <c r="D984" s="25" t="s">
        <v>244</v>
      </c>
      <c r="E984" s="25" t="str">
        <f t="shared" si="15"/>
        <v>2802800</v>
      </c>
      <c r="F984" s="25" t="s">
        <v>240</v>
      </c>
      <c r="G984" s="25" t="s">
        <v>243</v>
      </c>
    </row>
    <row r="985" spans="1:7" hidden="1" x14ac:dyDescent="0.2">
      <c r="A985" s="25" t="s">
        <v>94</v>
      </c>
      <c r="B985" s="25" t="s">
        <v>93</v>
      </c>
      <c r="C985" s="25" t="s">
        <v>242</v>
      </c>
      <c r="D985" s="25" t="s">
        <v>241</v>
      </c>
      <c r="E985" s="25" t="str">
        <f t="shared" si="15"/>
        <v>2802801</v>
      </c>
      <c r="F985" s="25" t="s">
        <v>240</v>
      </c>
      <c r="G985" s="25" t="s">
        <v>239</v>
      </c>
    </row>
    <row r="986" spans="1:7" hidden="1" x14ac:dyDescent="0.2">
      <c r="A986" s="25" t="s">
        <v>94</v>
      </c>
      <c r="B986" s="25" t="s">
        <v>93</v>
      </c>
      <c r="C986" s="25" t="s">
        <v>238</v>
      </c>
      <c r="D986" s="25" t="s">
        <v>237</v>
      </c>
      <c r="E986" s="25" t="str">
        <f t="shared" si="15"/>
        <v>2802900</v>
      </c>
      <c r="F986" s="25" t="s">
        <v>236</v>
      </c>
      <c r="G986" s="25" t="s">
        <v>235</v>
      </c>
    </row>
    <row r="987" spans="1:7" hidden="1" x14ac:dyDescent="0.2">
      <c r="A987" s="25" t="s">
        <v>94</v>
      </c>
      <c r="B987" s="25" t="s">
        <v>93</v>
      </c>
      <c r="C987" s="25" t="s">
        <v>234</v>
      </c>
      <c r="D987" s="25" t="s">
        <v>233</v>
      </c>
      <c r="E987" s="25" t="str">
        <f t="shared" si="15"/>
        <v>2803000</v>
      </c>
      <c r="F987" s="25" t="s">
        <v>232</v>
      </c>
      <c r="G987" s="25" t="s">
        <v>231</v>
      </c>
    </row>
    <row r="988" spans="1:7" hidden="1" x14ac:dyDescent="0.2">
      <c r="A988" s="25" t="s">
        <v>94</v>
      </c>
      <c r="B988" s="25" t="s">
        <v>93</v>
      </c>
      <c r="C988" s="25" t="s">
        <v>230</v>
      </c>
      <c r="D988" s="25" t="s">
        <v>229</v>
      </c>
      <c r="E988" s="25" t="str">
        <f t="shared" si="15"/>
        <v>2803100</v>
      </c>
      <c r="F988" s="25" t="s">
        <v>228</v>
      </c>
      <c r="G988" s="25" t="s">
        <v>227</v>
      </c>
    </row>
    <row r="989" spans="1:7" hidden="1" x14ac:dyDescent="0.2">
      <c r="A989" s="25" t="s">
        <v>94</v>
      </c>
      <c r="B989" s="25" t="s">
        <v>93</v>
      </c>
      <c r="C989" s="25" t="s">
        <v>226</v>
      </c>
      <c r="D989" s="25" t="s">
        <v>225</v>
      </c>
      <c r="E989" s="25" t="str">
        <f t="shared" si="15"/>
        <v>2803200</v>
      </c>
      <c r="F989" s="25" t="s">
        <v>224</v>
      </c>
      <c r="G989" s="25" t="s">
        <v>223</v>
      </c>
    </row>
    <row r="990" spans="1:7" hidden="1" x14ac:dyDescent="0.2">
      <c r="A990" s="25" t="s">
        <v>94</v>
      </c>
      <c r="B990" s="25" t="s">
        <v>93</v>
      </c>
      <c r="C990" s="25" t="s">
        <v>222</v>
      </c>
      <c r="D990" s="25" t="s">
        <v>221</v>
      </c>
      <c r="E990" s="25" t="str">
        <f t="shared" si="15"/>
        <v>2803300</v>
      </c>
      <c r="F990" s="25" t="s">
        <v>220</v>
      </c>
      <c r="G990" s="25" t="s">
        <v>219</v>
      </c>
    </row>
    <row r="991" spans="1:7" hidden="1" x14ac:dyDescent="0.2">
      <c r="A991" s="25" t="s">
        <v>94</v>
      </c>
      <c r="B991" s="25" t="s">
        <v>93</v>
      </c>
      <c r="C991" s="25" t="s">
        <v>218</v>
      </c>
      <c r="D991" s="25" t="s">
        <v>217</v>
      </c>
      <c r="E991" s="25" t="str">
        <f t="shared" si="15"/>
        <v>2803400</v>
      </c>
      <c r="F991" s="25" t="s">
        <v>216</v>
      </c>
      <c r="G991" s="25" t="s">
        <v>215</v>
      </c>
    </row>
    <row r="992" spans="1:7" hidden="1" x14ac:dyDescent="0.2">
      <c r="A992" s="25" t="s">
        <v>94</v>
      </c>
      <c r="B992" s="25" t="s">
        <v>93</v>
      </c>
      <c r="C992" s="25" t="s">
        <v>214</v>
      </c>
      <c r="D992" s="25" t="s">
        <v>213</v>
      </c>
      <c r="E992" s="25" t="str">
        <f t="shared" si="15"/>
        <v>2803500</v>
      </c>
      <c r="F992" s="25" t="s">
        <v>212</v>
      </c>
      <c r="G992" s="25" t="s">
        <v>211</v>
      </c>
    </row>
    <row r="993" spans="1:7" hidden="1" x14ac:dyDescent="0.2">
      <c r="A993" s="25" t="s">
        <v>94</v>
      </c>
      <c r="B993" s="25" t="s">
        <v>93</v>
      </c>
      <c r="C993" s="25" t="s">
        <v>210</v>
      </c>
      <c r="D993" s="25" t="s">
        <v>209</v>
      </c>
      <c r="E993" s="25" t="str">
        <f t="shared" si="15"/>
        <v>2803600</v>
      </c>
      <c r="F993" s="25" t="s">
        <v>208</v>
      </c>
      <c r="G993" s="25" t="s">
        <v>207</v>
      </c>
    </row>
    <row r="994" spans="1:7" hidden="1" x14ac:dyDescent="0.2">
      <c r="A994" s="25" t="s">
        <v>94</v>
      </c>
      <c r="B994" s="25" t="s">
        <v>93</v>
      </c>
      <c r="C994" s="25" t="s">
        <v>206</v>
      </c>
      <c r="D994" s="25" t="s">
        <v>205</v>
      </c>
      <c r="E994" s="25" t="str">
        <f t="shared" si="15"/>
        <v>2803700</v>
      </c>
      <c r="F994" s="25" t="s">
        <v>204</v>
      </c>
      <c r="G994" s="25" t="s">
        <v>203</v>
      </c>
    </row>
    <row r="995" spans="1:7" hidden="1" x14ac:dyDescent="0.2">
      <c r="A995" s="25" t="s">
        <v>94</v>
      </c>
      <c r="B995" s="25" t="s">
        <v>93</v>
      </c>
      <c r="C995" s="25" t="s">
        <v>202</v>
      </c>
      <c r="D995" s="25" t="s">
        <v>201</v>
      </c>
      <c r="E995" s="25" t="str">
        <f t="shared" si="15"/>
        <v>2803800</v>
      </c>
      <c r="F995" s="25" t="s">
        <v>200</v>
      </c>
      <c r="G995" s="25" t="s">
        <v>199</v>
      </c>
    </row>
    <row r="996" spans="1:7" hidden="1" x14ac:dyDescent="0.2">
      <c r="A996" s="25" t="s">
        <v>94</v>
      </c>
      <c r="B996" s="25" t="s">
        <v>93</v>
      </c>
      <c r="C996" s="25" t="s">
        <v>198</v>
      </c>
      <c r="D996" s="25" t="s">
        <v>197</v>
      </c>
      <c r="E996" s="25" t="str">
        <f t="shared" si="15"/>
        <v>2803900</v>
      </c>
      <c r="F996" s="25" t="s">
        <v>196</v>
      </c>
      <c r="G996" s="25" t="s">
        <v>195</v>
      </c>
    </row>
    <row r="997" spans="1:7" hidden="1" x14ac:dyDescent="0.2">
      <c r="A997" s="25" t="s">
        <v>94</v>
      </c>
      <c r="B997" s="25" t="s">
        <v>93</v>
      </c>
      <c r="C997" s="25" t="s">
        <v>194</v>
      </c>
      <c r="D997" s="25" t="s">
        <v>193</v>
      </c>
      <c r="E997" s="25" t="str">
        <f t="shared" si="15"/>
        <v>2804000</v>
      </c>
      <c r="F997" s="25" t="s">
        <v>192</v>
      </c>
      <c r="G997" s="25" t="s">
        <v>191</v>
      </c>
    </row>
    <row r="998" spans="1:7" hidden="1" x14ac:dyDescent="0.2">
      <c r="A998" s="25" t="s">
        <v>94</v>
      </c>
      <c r="B998" s="25" t="s">
        <v>93</v>
      </c>
      <c r="C998" s="25" t="s">
        <v>190</v>
      </c>
      <c r="D998" s="25" t="s">
        <v>189</v>
      </c>
      <c r="E998" s="25" t="str">
        <f t="shared" si="15"/>
        <v>2804100</v>
      </c>
      <c r="F998" s="25" t="s">
        <v>188</v>
      </c>
      <c r="G998" s="25" t="s">
        <v>187</v>
      </c>
    </row>
    <row r="999" spans="1:7" hidden="1" x14ac:dyDescent="0.2">
      <c r="A999" s="25" t="s">
        <v>94</v>
      </c>
      <c r="B999" s="25" t="s">
        <v>93</v>
      </c>
      <c r="C999" s="25" t="s">
        <v>186</v>
      </c>
      <c r="D999" s="25" t="s">
        <v>185</v>
      </c>
      <c r="E999" s="25" t="str">
        <f t="shared" si="15"/>
        <v>2804200</v>
      </c>
      <c r="F999" s="25" t="s">
        <v>184</v>
      </c>
      <c r="G999" s="25" t="s">
        <v>183</v>
      </c>
    </row>
    <row r="1000" spans="1:7" hidden="1" x14ac:dyDescent="0.2">
      <c r="A1000" s="25" t="s">
        <v>94</v>
      </c>
      <c r="B1000" s="25" t="s">
        <v>93</v>
      </c>
      <c r="C1000" s="25" t="s">
        <v>182</v>
      </c>
      <c r="D1000" s="25" t="s">
        <v>181</v>
      </c>
      <c r="E1000" s="25" t="str">
        <f t="shared" si="15"/>
        <v>2804300</v>
      </c>
      <c r="F1000" s="25" t="s">
        <v>180</v>
      </c>
      <c r="G1000" s="25" t="s">
        <v>179</v>
      </c>
    </row>
    <row r="1001" spans="1:7" hidden="1" x14ac:dyDescent="0.2">
      <c r="A1001" s="25" t="s">
        <v>94</v>
      </c>
      <c r="B1001" s="25" t="s">
        <v>93</v>
      </c>
      <c r="C1001" s="25" t="s">
        <v>178</v>
      </c>
      <c r="D1001" s="25" t="s">
        <v>177</v>
      </c>
      <c r="E1001" s="25" t="str">
        <f t="shared" si="15"/>
        <v>2804400</v>
      </c>
      <c r="F1001" s="25" t="s">
        <v>176</v>
      </c>
      <c r="G1001" s="25" t="s">
        <v>175</v>
      </c>
    </row>
    <row r="1002" spans="1:7" hidden="1" x14ac:dyDescent="0.2">
      <c r="A1002" s="25" t="s">
        <v>94</v>
      </c>
      <c r="B1002" s="25" t="s">
        <v>93</v>
      </c>
      <c r="C1002" s="25" t="s">
        <v>174</v>
      </c>
      <c r="D1002" s="25" t="s">
        <v>173</v>
      </c>
      <c r="E1002" s="25" t="str">
        <f t="shared" si="15"/>
        <v>2804500</v>
      </c>
      <c r="F1002" s="25" t="s">
        <v>172</v>
      </c>
      <c r="G1002" s="25" t="s">
        <v>171</v>
      </c>
    </row>
    <row r="1003" spans="1:7" hidden="1" x14ac:dyDescent="0.2">
      <c r="A1003" s="25" t="s">
        <v>94</v>
      </c>
      <c r="B1003" s="25" t="s">
        <v>93</v>
      </c>
      <c r="C1003" s="25" t="s">
        <v>170</v>
      </c>
      <c r="D1003" s="25" t="s">
        <v>169</v>
      </c>
      <c r="E1003" s="25" t="str">
        <f t="shared" si="15"/>
        <v>2804600</v>
      </c>
      <c r="F1003" s="25" t="s">
        <v>168</v>
      </c>
      <c r="G1003" s="25" t="s">
        <v>167</v>
      </c>
    </row>
    <row r="1004" spans="1:7" hidden="1" x14ac:dyDescent="0.2">
      <c r="A1004" s="25" t="s">
        <v>94</v>
      </c>
      <c r="B1004" s="25" t="s">
        <v>93</v>
      </c>
      <c r="C1004" s="25" t="s">
        <v>166</v>
      </c>
      <c r="D1004" s="25" t="s">
        <v>165</v>
      </c>
      <c r="E1004" s="25" t="str">
        <f t="shared" si="15"/>
        <v>2804700</v>
      </c>
      <c r="F1004" s="25" t="s">
        <v>164</v>
      </c>
      <c r="G1004" s="25" t="s">
        <v>163</v>
      </c>
    </row>
    <row r="1005" spans="1:7" hidden="1" x14ac:dyDescent="0.2">
      <c r="A1005" s="25" t="s">
        <v>94</v>
      </c>
      <c r="B1005" s="25" t="s">
        <v>93</v>
      </c>
      <c r="C1005" s="25" t="s">
        <v>162</v>
      </c>
      <c r="D1005" s="25" t="s">
        <v>161</v>
      </c>
      <c r="E1005" s="25" t="str">
        <f t="shared" si="15"/>
        <v>2804800</v>
      </c>
      <c r="F1005" s="25" t="s">
        <v>160</v>
      </c>
      <c r="G1005" s="25" t="s">
        <v>159</v>
      </c>
    </row>
    <row r="1006" spans="1:7" hidden="1" x14ac:dyDescent="0.2">
      <c r="A1006" s="25" t="s">
        <v>94</v>
      </c>
      <c r="B1006" s="25" t="s">
        <v>93</v>
      </c>
      <c r="C1006" s="25" t="s">
        <v>158</v>
      </c>
      <c r="D1006" s="25" t="s">
        <v>157</v>
      </c>
      <c r="E1006" s="25" t="str">
        <f t="shared" si="15"/>
        <v>2804900</v>
      </c>
      <c r="F1006" s="25" t="s">
        <v>156</v>
      </c>
      <c r="G1006" s="25" t="s">
        <v>155</v>
      </c>
    </row>
    <row r="1007" spans="1:7" hidden="1" x14ac:dyDescent="0.2">
      <c r="A1007" s="25" t="s">
        <v>94</v>
      </c>
      <c r="B1007" s="25" t="s">
        <v>93</v>
      </c>
      <c r="C1007" s="25" t="s">
        <v>154</v>
      </c>
      <c r="D1007" s="25" t="s">
        <v>153</v>
      </c>
      <c r="E1007" s="25" t="str">
        <f t="shared" si="15"/>
        <v>2805000</v>
      </c>
      <c r="F1007" s="25" t="s">
        <v>152</v>
      </c>
      <c r="G1007" s="25" t="s">
        <v>151</v>
      </c>
    </row>
    <row r="1008" spans="1:7" hidden="1" x14ac:dyDescent="0.2">
      <c r="A1008" s="25" t="s">
        <v>94</v>
      </c>
      <c r="B1008" s="25" t="s">
        <v>93</v>
      </c>
      <c r="C1008" s="25" t="s">
        <v>150</v>
      </c>
      <c r="D1008" s="25" t="s">
        <v>149</v>
      </c>
      <c r="E1008" s="25" t="str">
        <f t="shared" si="15"/>
        <v>2805100</v>
      </c>
      <c r="F1008" s="25" t="s">
        <v>148</v>
      </c>
      <c r="G1008" s="25" t="s">
        <v>147</v>
      </c>
    </row>
    <row r="1009" spans="1:7" hidden="1" x14ac:dyDescent="0.2">
      <c r="A1009" s="25" t="s">
        <v>94</v>
      </c>
      <c r="B1009" s="25" t="s">
        <v>93</v>
      </c>
      <c r="C1009" s="25" t="s">
        <v>146</v>
      </c>
      <c r="D1009" s="25" t="s">
        <v>145</v>
      </c>
      <c r="E1009" s="25" t="str">
        <f t="shared" si="15"/>
        <v>2805200</v>
      </c>
      <c r="F1009" s="25" t="s">
        <v>144</v>
      </c>
      <c r="G1009" s="25" t="s">
        <v>143</v>
      </c>
    </row>
    <row r="1010" spans="1:7" hidden="1" x14ac:dyDescent="0.2">
      <c r="A1010" s="25" t="s">
        <v>94</v>
      </c>
      <c r="B1010" s="25" t="s">
        <v>93</v>
      </c>
      <c r="C1010" s="25" t="s">
        <v>142</v>
      </c>
      <c r="D1010" s="25" t="s">
        <v>141</v>
      </c>
      <c r="E1010" s="25" t="str">
        <f t="shared" si="15"/>
        <v>2805300</v>
      </c>
      <c r="F1010" s="25" t="s">
        <v>140</v>
      </c>
      <c r="G1010" s="25" t="s">
        <v>139</v>
      </c>
    </row>
    <row r="1011" spans="1:7" hidden="1" x14ac:dyDescent="0.2">
      <c r="A1011" s="25" t="s">
        <v>94</v>
      </c>
      <c r="B1011" s="25" t="s">
        <v>93</v>
      </c>
      <c r="C1011" s="25" t="s">
        <v>138</v>
      </c>
      <c r="D1011" s="25" t="s">
        <v>137</v>
      </c>
      <c r="E1011" s="25" t="str">
        <f t="shared" si="15"/>
        <v>2805400</v>
      </c>
      <c r="F1011" s="25" t="s">
        <v>136</v>
      </c>
      <c r="G1011" s="25" t="s">
        <v>135</v>
      </c>
    </row>
    <row r="1012" spans="1:7" hidden="1" x14ac:dyDescent="0.2">
      <c r="A1012" s="25" t="s">
        <v>94</v>
      </c>
      <c r="B1012" s="25" t="s">
        <v>93</v>
      </c>
      <c r="C1012" s="25" t="s">
        <v>134</v>
      </c>
      <c r="D1012" s="25" t="s">
        <v>133</v>
      </c>
      <c r="E1012" s="25" t="str">
        <f t="shared" si="15"/>
        <v>2805500</v>
      </c>
      <c r="F1012" s="25" t="s">
        <v>132</v>
      </c>
      <c r="G1012" s="25" t="s">
        <v>131</v>
      </c>
    </row>
    <row r="1013" spans="1:7" hidden="1" x14ac:dyDescent="0.2">
      <c r="A1013" s="25" t="s">
        <v>94</v>
      </c>
      <c r="B1013" s="25" t="s">
        <v>93</v>
      </c>
      <c r="C1013" s="25" t="s">
        <v>130</v>
      </c>
      <c r="D1013" s="25" t="s">
        <v>129</v>
      </c>
      <c r="E1013" s="25" t="str">
        <f t="shared" si="15"/>
        <v>2805600</v>
      </c>
      <c r="F1013" s="25" t="s">
        <v>128</v>
      </c>
      <c r="G1013" s="25" t="s">
        <v>127</v>
      </c>
    </row>
    <row r="1014" spans="1:7" hidden="1" x14ac:dyDescent="0.2">
      <c r="A1014" s="25" t="s">
        <v>94</v>
      </c>
      <c r="B1014" s="25" t="s">
        <v>93</v>
      </c>
      <c r="C1014" s="25" t="s">
        <v>126</v>
      </c>
      <c r="D1014" s="25" t="s">
        <v>125</v>
      </c>
      <c r="E1014" s="25" t="str">
        <f t="shared" si="15"/>
        <v>2805700</v>
      </c>
      <c r="F1014" s="25" t="s">
        <v>124</v>
      </c>
      <c r="G1014" s="25" t="s">
        <v>123</v>
      </c>
    </row>
    <row r="1015" spans="1:7" hidden="1" x14ac:dyDescent="0.2">
      <c r="A1015" s="25" t="s">
        <v>94</v>
      </c>
      <c r="B1015" s="25" t="s">
        <v>93</v>
      </c>
      <c r="C1015" s="25" t="s">
        <v>122</v>
      </c>
      <c r="D1015" s="25" t="s">
        <v>121</v>
      </c>
      <c r="E1015" s="25" t="str">
        <f t="shared" si="15"/>
        <v>2805800</v>
      </c>
      <c r="F1015" s="25" t="s">
        <v>120</v>
      </c>
      <c r="G1015" s="25" t="s">
        <v>119</v>
      </c>
    </row>
    <row r="1016" spans="1:7" hidden="1" x14ac:dyDescent="0.2">
      <c r="A1016" s="25" t="s">
        <v>94</v>
      </c>
      <c r="B1016" s="25" t="s">
        <v>93</v>
      </c>
      <c r="C1016" s="25" t="s">
        <v>118</v>
      </c>
      <c r="D1016" s="25" t="s">
        <v>117</v>
      </c>
      <c r="E1016" s="25" t="str">
        <f t="shared" si="15"/>
        <v>2805900</v>
      </c>
      <c r="F1016" s="25" t="s">
        <v>116</v>
      </c>
      <c r="G1016" s="25" t="s">
        <v>115</v>
      </c>
    </row>
    <row r="1017" spans="1:7" hidden="1" x14ac:dyDescent="0.2">
      <c r="A1017" s="25" t="s">
        <v>94</v>
      </c>
      <c r="B1017" s="25" t="s">
        <v>93</v>
      </c>
      <c r="C1017" s="25" t="s">
        <v>114</v>
      </c>
      <c r="D1017" s="25" t="s">
        <v>113</v>
      </c>
      <c r="E1017" s="25" t="str">
        <f t="shared" si="15"/>
        <v>2806000</v>
      </c>
      <c r="F1017" s="25" t="s">
        <v>112</v>
      </c>
      <c r="G1017" s="25" t="s">
        <v>111</v>
      </c>
    </row>
    <row r="1018" spans="1:7" hidden="1" x14ac:dyDescent="0.2">
      <c r="A1018" s="25" t="s">
        <v>94</v>
      </c>
      <c r="B1018" s="25" t="s">
        <v>93</v>
      </c>
      <c r="C1018" s="25" t="s">
        <v>110</v>
      </c>
      <c r="D1018" s="25" t="s">
        <v>109</v>
      </c>
      <c r="E1018" s="25" t="str">
        <f t="shared" si="15"/>
        <v>2806100</v>
      </c>
      <c r="F1018" s="25" t="s">
        <v>108</v>
      </c>
      <c r="G1018" s="25" t="s">
        <v>107</v>
      </c>
    </row>
    <row r="1019" spans="1:7" hidden="1" x14ac:dyDescent="0.2">
      <c r="A1019" s="25" t="s">
        <v>94</v>
      </c>
      <c r="B1019" s="25" t="s">
        <v>93</v>
      </c>
      <c r="C1019" s="25" t="s">
        <v>106</v>
      </c>
      <c r="D1019" s="25" t="s">
        <v>105</v>
      </c>
      <c r="E1019" s="25" t="str">
        <f t="shared" si="15"/>
        <v>2806200</v>
      </c>
      <c r="F1019" s="25" t="s">
        <v>104</v>
      </c>
      <c r="G1019" s="25" t="s">
        <v>103</v>
      </c>
    </row>
    <row r="1020" spans="1:7" hidden="1" x14ac:dyDescent="0.2">
      <c r="A1020" s="25" t="s">
        <v>94</v>
      </c>
      <c r="B1020" s="25" t="s">
        <v>93</v>
      </c>
      <c r="C1020" s="25" t="s">
        <v>102</v>
      </c>
      <c r="D1020" s="25" t="s">
        <v>101</v>
      </c>
      <c r="E1020" s="25" t="str">
        <f t="shared" si="15"/>
        <v>2806300</v>
      </c>
      <c r="F1020" s="25" t="s">
        <v>100</v>
      </c>
      <c r="G1020" s="25" t="s">
        <v>99</v>
      </c>
    </row>
    <row r="1021" spans="1:7" hidden="1" x14ac:dyDescent="0.2">
      <c r="A1021" s="25" t="s">
        <v>94</v>
      </c>
      <c r="B1021" s="25" t="s">
        <v>93</v>
      </c>
      <c r="C1021" s="25" t="s">
        <v>98</v>
      </c>
      <c r="D1021" s="25" t="s">
        <v>97</v>
      </c>
      <c r="E1021" s="25" t="str">
        <f t="shared" si="15"/>
        <v>2806400</v>
      </c>
      <c r="F1021" s="25" t="s">
        <v>96</v>
      </c>
      <c r="G1021" s="25" t="s">
        <v>95</v>
      </c>
    </row>
    <row r="1022" spans="1:7" hidden="1" x14ac:dyDescent="0.2">
      <c r="A1022" s="25" t="s">
        <v>94</v>
      </c>
      <c r="B1022" s="25" t="s">
        <v>93</v>
      </c>
      <c r="C1022" s="25" t="s">
        <v>92</v>
      </c>
      <c r="D1022" s="25" t="s">
        <v>91</v>
      </c>
      <c r="E1022" s="25" t="str">
        <f t="shared" si="15"/>
        <v>2899900</v>
      </c>
      <c r="F1022" s="25" t="s">
        <v>90</v>
      </c>
      <c r="G1022" s="25" t="s">
        <v>89</v>
      </c>
    </row>
  </sheetData>
  <autoFilter ref="A1:H1022" xr:uid="{F8765A28-919F-40EE-B33F-182B6341882F}">
    <filterColumn colId="1">
      <filters>
        <filter val="MATERIAIS ELÉTRICOS"/>
      </filters>
    </filterColumn>
  </autoFilter>
  <pageMargins left="0.78740157499999996" right="0.78740157499999996" top="0.984251969" bottom="0.984251969" header="0.5" footer="0.5"/>
  <pageSetup paperSize="9" firstPageNumber="0" fitToWidth="0" fitToHeight="0" pageOrder="overThenDown"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950F-9581-4A5E-86C9-231356C4C3A6}">
  <dimension ref="A1:C4"/>
  <sheetViews>
    <sheetView workbookViewId="0">
      <selection activeCell="C8" sqref="C8"/>
    </sheetView>
  </sheetViews>
  <sheetFormatPr defaultRowHeight="15" x14ac:dyDescent="0.25"/>
  <cols>
    <col min="3" max="3" width="56.140625" bestFit="1" customWidth="1"/>
  </cols>
  <sheetData>
    <row r="1" spans="1:3" x14ac:dyDescent="0.25">
      <c r="A1" s="3" t="s">
        <v>31</v>
      </c>
      <c r="B1" s="3" t="s">
        <v>14</v>
      </c>
      <c r="C1" t="s">
        <v>87</v>
      </c>
    </row>
    <row r="2" spans="1:3" x14ac:dyDescent="0.25">
      <c r="A2" s="3" t="s">
        <v>32</v>
      </c>
      <c r="B2" s="3" t="s">
        <v>16</v>
      </c>
      <c r="C2" t="s">
        <v>87</v>
      </c>
    </row>
    <row r="3" spans="1:3" x14ac:dyDescent="0.25">
      <c r="B3" t="s">
        <v>22</v>
      </c>
      <c r="C3" t="s">
        <v>88</v>
      </c>
    </row>
    <row r="4" spans="1:3" x14ac:dyDescent="0.25">
      <c r="B4" t="s">
        <v>22</v>
      </c>
      <c r="C4" t="s">
        <v>87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8AD31-7D84-45D4-8784-FACE4395BFCD}">
  <dimension ref="A1:D687"/>
  <sheetViews>
    <sheetView workbookViewId="0">
      <pane ySplit="1" topLeftCell="A648" activePane="bottomLeft" state="frozen"/>
      <selection pane="bottomLeft" activeCell="B683" sqref="B683"/>
    </sheetView>
  </sheetViews>
  <sheetFormatPr defaultRowHeight="15" x14ac:dyDescent="0.25"/>
  <cols>
    <col min="3" max="3" width="126.85546875" bestFit="1" customWidth="1"/>
    <col min="4" max="4" width="9.140625" style="16"/>
  </cols>
  <sheetData>
    <row r="1" spans="1:3" x14ac:dyDescent="0.25">
      <c r="A1" t="s">
        <v>3284</v>
      </c>
      <c r="B1" t="s">
        <v>3199</v>
      </c>
      <c r="C1" t="s">
        <v>0</v>
      </c>
    </row>
    <row r="2" spans="1:3" x14ac:dyDescent="0.25">
      <c r="A2" t="s">
        <v>22</v>
      </c>
      <c r="B2">
        <v>79</v>
      </c>
      <c r="C2" t="s">
        <v>3200</v>
      </c>
    </row>
    <row r="3" spans="1:3" x14ac:dyDescent="0.25">
      <c r="A3" t="s">
        <v>22</v>
      </c>
      <c r="B3">
        <v>36</v>
      </c>
      <c r="C3" t="s">
        <v>3201</v>
      </c>
    </row>
    <row r="4" spans="1:3" x14ac:dyDescent="0.25">
      <c r="A4" t="s">
        <v>22</v>
      </c>
      <c r="B4">
        <v>1</v>
      </c>
      <c r="C4" t="s">
        <v>3202</v>
      </c>
    </row>
    <row r="5" spans="1:3" x14ac:dyDescent="0.25">
      <c r="A5" t="s">
        <v>22</v>
      </c>
      <c r="B5">
        <v>48</v>
      </c>
      <c r="C5" t="s">
        <v>3203</v>
      </c>
    </row>
    <row r="6" spans="1:3" x14ac:dyDescent="0.25">
      <c r="A6" t="s">
        <v>22</v>
      </c>
      <c r="B6">
        <v>49</v>
      </c>
      <c r="C6" t="s">
        <v>3204</v>
      </c>
    </row>
    <row r="7" spans="1:3" x14ac:dyDescent="0.25">
      <c r="A7" t="s">
        <v>22</v>
      </c>
      <c r="B7">
        <v>2</v>
      </c>
      <c r="C7" t="s">
        <v>3205</v>
      </c>
    </row>
    <row r="8" spans="1:3" x14ac:dyDescent="0.25">
      <c r="A8" t="s">
        <v>22</v>
      </c>
      <c r="B8">
        <v>3</v>
      </c>
      <c r="C8" t="s">
        <v>3206</v>
      </c>
    </row>
    <row r="9" spans="1:3" x14ac:dyDescent="0.25">
      <c r="A9" t="s">
        <v>22</v>
      </c>
      <c r="B9">
        <v>70</v>
      </c>
      <c r="C9" t="s">
        <v>3207</v>
      </c>
    </row>
    <row r="10" spans="1:3" x14ac:dyDescent="0.25">
      <c r="A10" t="s">
        <v>22</v>
      </c>
      <c r="B10">
        <v>43</v>
      </c>
      <c r="C10" t="s">
        <v>3208</v>
      </c>
    </row>
    <row r="11" spans="1:3" x14ac:dyDescent="0.25">
      <c r="A11" t="s">
        <v>22</v>
      </c>
      <c r="B11">
        <v>47</v>
      </c>
      <c r="C11" t="s">
        <v>3209</v>
      </c>
    </row>
    <row r="12" spans="1:3" x14ac:dyDescent="0.25">
      <c r="A12" t="s">
        <v>22</v>
      </c>
      <c r="B12">
        <v>4</v>
      </c>
      <c r="C12" t="s">
        <v>3210</v>
      </c>
    </row>
    <row r="13" spans="1:3" x14ac:dyDescent="0.25">
      <c r="A13" t="s">
        <v>22</v>
      </c>
      <c r="B13">
        <v>85</v>
      </c>
      <c r="C13" t="s">
        <v>3211</v>
      </c>
    </row>
    <row r="14" spans="1:3" x14ac:dyDescent="0.25">
      <c r="A14" t="s">
        <v>22</v>
      </c>
      <c r="B14">
        <v>81</v>
      </c>
      <c r="C14" t="s">
        <v>3212</v>
      </c>
    </row>
    <row r="15" spans="1:3" x14ac:dyDescent="0.25">
      <c r="A15" t="s">
        <v>22</v>
      </c>
      <c r="B15">
        <v>40</v>
      </c>
      <c r="C15" t="s">
        <v>3213</v>
      </c>
    </row>
    <row r="16" spans="1:3" x14ac:dyDescent="0.25">
      <c r="A16" t="s">
        <v>22</v>
      </c>
      <c r="B16">
        <v>50</v>
      </c>
      <c r="C16" t="s">
        <v>3214</v>
      </c>
    </row>
    <row r="17" spans="1:3" x14ac:dyDescent="0.25">
      <c r="A17" t="s">
        <v>22</v>
      </c>
      <c r="B17">
        <v>44</v>
      </c>
      <c r="C17" t="s">
        <v>3215</v>
      </c>
    </row>
    <row r="18" spans="1:3" x14ac:dyDescent="0.25">
      <c r="A18" t="s">
        <v>22</v>
      </c>
      <c r="B18">
        <v>71</v>
      </c>
      <c r="C18" t="s">
        <v>3216</v>
      </c>
    </row>
    <row r="19" spans="1:3" x14ac:dyDescent="0.25">
      <c r="A19" t="s">
        <v>22</v>
      </c>
      <c r="B19">
        <v>72</v>
      </c>
      <c r="C19" t="s">
        <v>3217</v>
      </c>
    </row>
    <row r="20" spans="1:3" x14ac:dyDescent="0.25">
      <c r="A20" t="s">
        <v>22</v>
      </c>
      <c r="B20">
        <v>5</v>
      </c>
      <c r="C20" t="s">
        <v>3218</v>
      </c>
    </row>
    <row r="21" spans="1:3" x14ac:dyDescent="0.25">
      <c r="A21" t="s">
        <v>22</v>
      </c>
      <c r="B21">
        <v>73</v>
      </c>
      <c r="C21" t="s">
        <v>3219</v>
      </c>
    </row>
    <row r="22" spans="1:3" x14ac:dyDescent="0.25">
      <c r="A22" t="s">
        <v>22</v>
      </c>
      <c r="B22">
        <v>6</v>
      </c>
      <c r="C22" t="s">
        <v>3220</v>
      </c>
    </row>
    <row r="23" spans="1:3" x14ac:dyDescent="0.25">
      <c r="A23" t="s">
        <v>22</v>
      </c>
      <c r="B23">
        <v>7</v>
      </c>
      <c r="C23" t="s">
        <v>3221</v>
      </c>
    </row>
    <row r="24" spans="1:3" x14ac:dyDescent="0.25">
      <c r="A24" t="s">
        <v>22</v>
      </c>
      <c r="B24">
        <v>8</v>
      </c>
      <c r="C24" t="s">
        <v>3222</v>
      </c>
    </row>
    <row r="25" spans="1:3" x14ac:dyDescent="0.25">
      <c r="A25" t="s">
        <v>22</v>
      </c>
      <c r="B25">
        <v>33</v>
      </c>
      <c r="C25" t="s">
        <v>3223</v>
      </c>
    </row>
    <row r="26" spans="1:3" x14ac:dyDescent="0.25">
      <c r="A26" t="s">
        <v>22</v>
      </c>
      <c r="B26">
        <v>38</v>
      </c>
      <c r="C26" t="s">
        <v>3224</v>
      </c>
    </row>
    <row r="27" spans="1:3" x14ac:dyDescent="0.25">
      <c r="A27" t="s">
        <v>22</v>
      </c>
      <c r="B27">
        <v>59</v>
      </c>
      <c r="C27" t="s">
        <v>3225</v>
      </c>
    </row>
    <row r="28" spans="1:3" x14ac:dyDescent="0.25">
      <c r="A28" t="s">
        <v>22</v>
      </c>
      <c r="B28">
        <v>9</v>
      </c>
      <c r="C28" t="s">
        <v>3226</v>
      </c>
    </row>
    <row r="29" spans="1:3" x14ac:dyDescent="0.25">
      <c r="A29" t="s">
        <v>22</v>
      </c>
      <c r="B29">
        <v>66</v>
      </c>
      <c r="C29" t="s">
        <v>3227</v>
      </c>
    </row>
    <row r="30" spans="1:3" x14ac:dyDescent="0.25">
      <c r="A30" t="s">
        <v>22</v>
      </c>
      <c r="B30">
        <v>10</v>
      </c>
      <c r="C30" t="s">
        <v>3228</v>
      </c>
    </row>
    <row r="31" spans="1:3" x14ac:dyDescent="0.25">
      <c r="A31" t="s">
        <v>22</v>
      </c>
      <c r="B31">
        <v>11</v>
      </c>
      <c r="C31" t="s">
        <v>3229</v>
      </c>
    </row>
    <row r="32" spans="1:3" x14ac:dyDescent="0.25">
      <c r="A32" t="s">
        <v>22</v>
      </c>
      <c r="B32">
        <v>39</v>
      </c>
      <c r="C32" t="s">
        <v>3230</v>
      </c>
    </row>
    <row r="33" spans="1:3" x14ac:dyDescent="0.25">
      <c r="A33" t="s">
        <v>22</v>
      </c>
      <c r="B33">
        <v>78</v>
      </c>
      <c r="C33" t="s">
        <v>3231</v>
      </c>
    </row>
    <row r="34" spans="1:3" x14ac:dyDescent="0.25">
      <c r="A34" t="s">
        <v>22</v>
      </c>
      <c r="B34">
        <v>41</v>
      </c>
      <c r="C34" t="s">
        <v>3232</v>
      </c>
    </row>
    <row r="35" spans="1:3" x14ac:dyDescent="0.25">
      <c r="A35" t="s">
        <v>22</v>
      </c>
      <c r="B35">
        <v>12</v>
      </c>
      <c r="C35" t="s">
        <v>3233</v>
      </c>
    </row>
    <row r="36" spans="1:3" x14ac:dyDescent="0.25">
      <c r="A36" t="s">
        <v>22</v>
      </c>
      <c r="B36">
        <v>13</v>
      </c>
      <c r="C36" t="s">
        <v>3234</v>
      </c>
    </row>
    <row r="37" spans="1:3" x14ac:dyDescent="0.25">
      <c r="A37" t="s">
        <v>22</v>
      </c>
      <c r="B37">
        <v>63</v>
      </c>
      <c r="C37" t="s">
        <v>3235</v>
      </c>
    </row>
    <row r="38" spans="1:3" x14ac:dyDescent="0.25">
      <c r="A38" t="s">
        <v>22</v>
      </c>
      <c r="B38">
        <v>62</v>
      </c>
      <c r="C38" t="s">
        <v>3236</v>
      </c>
    </row>
    <row r="39" spans="1:3" x14ac:dyDescent="0.25">
      <c r="A39" t="s">
        <v>22</v>
      </c>
      <c r="B39">
        <v>51</v>
      </c>
      <c r="C39" t="s">
        <v>3237</v>
      </c>
    </row>
    <row r="40" spans="1:3" x14ac:dyDescent="0.25">
      <c r="A40" t="s">
        <v>22</v>
      </c>
      <c r="B40">
        <v>52</v>
      </c>
      <c r="C40" t="s">
        <v>3238</v>
      </c>
    </row>
    <row r="41" spans="1:3" x14ac:dyDescent="0.25">
      <c r="A41" t="s">
        <v>22</v>
      </c>
      <c r="B41">
        <v>53</v>
      </c>
      <c r="C41" t="s">
        <v>3239</v>
      </c>
    </row>
    <row r="42" spans="1:3" x14ac:dyDescent="0.25">
      <c r="A42" t="s">
        <v>22</v>
      </c>
      <c r="B42">
        <v>84</v>
      </c>
      <c r="C42" t="s">
        <v>3240</v>
      </c>
    </row>
    <row r="43" spans="1:3" x14ac:dyDescent="0.25">
      <c r="A43" t="s">
        <v>22</v>
      </c>
      <c r="B43">
        <v>34</v>
      </c>
      <c r="C43" t="s">
        <v>3241</v>
      </c>
    </row>
    <row r="44" spans="1:3" x14ac:dyDescent="0.25">
      <c r="A44" t="s">
        <v>22</v>
      </c>
      <c r="B44">
        <v>42</v>
      </c>
      <c r="C44" t="s">
        <v>3242</v>
      </c>
    </row>
    <row r="45" spans="1:3" x14ac:dyDescent="0.25">
      <c r="A45" t="s">
        <v>22</v>
      </c>
      <c r="B45">
        <v>74</v>
      </c>
      <c r="C45" t="s">
        <v>3243</v>
      </c>
    </row>
    <row r="46" spans="1:3" x14ac:dyDescent="0.25">
      <c r="A46" t="s">
        <v>22</v>
      </c>
      <c r="B46">
        <v>77</v>
      </c>
      <c r="C46" t="s">
        <v>3244</v>
      </c>
    </row>
    <row r="47" spans="1:3" x14ac:dyDescent="0.25">
      <c r="A47" t="s">
        <v>22</v>
      </c>
      <c r="B47">
        <v>14</v>
      </c>
      <c r="C47" t="s">
        <v>3245</v>
      </c>
    </row>
    <row r="48" spans="1:3" x14ac:dyDescent="0.25">
      <c r="A48" t="s">
        <v>22</v>
      </c>
      <c r="B48">
        <v>15</v>
      </c>
      <c r="C48" t="s">
        <v>3246</v>
      </c>
    </row>
    <row r="49" spans="1:3" x14ac:dyDescent="0.25">
      <c r="A49" t="s">
        <v>22</v>
      </c>
      <c r="B49">
        <v>64</v>
      </c>
      <c r="C49" t="s">
        <v>3247</v>
      </c>
    </row>
    <row r="50" spans="1:3" x14ac:dyDescent="0.25">
      <c r="A50" t="s">
        <v>22</v>
      </c>
      <c r="B50">
        <v>75</v>
      </c>
      <c r="C50" t="s">
        <v>3248</v>
      </c>
    </row>
    <row r="51" spans="1:3" x14ac:dyDescent="0.25">
      <c r="A51" t="s">
        <v>22</v>
      </c>
      <c r="B51">
        <v>45</v>
      </c>
      <c r="C51" t="s">
        <v>3249</v>
      </c>
    </row>
    <row r="52" spans="1:3" x14ac:dyDescent="0.25">
      <c r="A52" t="s">
        <v>22</v>
      </c>
      <c r="B52">
        <v>16</v>
      </c>
      <c r="C52" t="s">
        <v>3250</v>
      </c>
    </row>
    <row r="53" spans="1:3" x14ac:dyDescent="0.25">
      <c r="A53" t="s">
        <v>22</v>
      </c>
      <c r="B53">
        <v>17</v>
      </c>
      <c r="C53" t="s">
        <v>3251</v>
      </c>
    </row>
    <row r="54" spans="1:3" x14ac:dyDescent="0.25">
      <c r="A54" t="s">
        <v>22</v>
      </c>
      <c r="B54">
        <v>18</v>
      </c>
      <c r="C54" t="s">
        <v>3252</v>
      </c>
    </row>
    <row r="55" spans="1:3" x14ac:dyDescent="0.25">
      <c r="A55" t="s">
        <v>22</v>
      </c>
      <c r="B55">
        <v>19</v>
      </c>
      <c r="C55" t="s">
        <v>3253</v>
      </c>
    </row>
    <row r="56" spans="1:3" x14ac:dyDescent="0.25">
      <c r="A56" t="s">
        <v>22</v>
      </c>
      <c r="B56">
        <v>46</v>
      </c>
      <c r="C56" t="s">
        <v>3254</v>
      </c>
    </row>
    <row r="57" spans="1:3" x14ac:dyDescent="0.25">
      <c r="A57" t="s">
        <v>22</v>
      </c>
      <c r="B57">
        <v>69</v>
      </c>
      <c r="C57" t="s">
        <v>3255</v>
      </c>
    </row>
    <row r="58" spans="1:3" x14ac:dyDescent="0.25">
      <c r="A58" t="s">
        <v>22</v>
      </c>
      <c r="B58">
        <v>60</v>
      </c>
      <c r="C58" t="s">
        <v>3256</v>
      </c>
    </row>
    <row r="59" spans="1:3" x14ac:dyDescent="0.25">
      <c r="A59" t="s">
        <v>22</v>
      </c>
      <c r="B59">
        <v>61</v>
      </c>
      <c r="C59" t="s">
        <v>3257</v>
      </c>
    </row>
    <row r="60" spans="1:3" x14ac:dyDescent="0.25">
      <c r="A60" t="s">
        <v>22</v>
      </c>
      <c r="B60">
        <v>54</v>
      </c>
      <c r="C60" t="s">
        <v>3258</v>
      </c>
    </row>
    <row r="61" spans="1:3" x14ac:dyDescent="0.25">
      <c r="A61" t="s">
        <v>22</v>
      </c>
      <c r="B61">
        <v>55</v>
      </c>
      <c r="C61" t="s">
        <v>3259</v>
      </c>
    </row>
    <row r="62" spans="1:3" x14ac:dyDescent="0.25">
      <c r="A62" t="s">
        <v>22</v>
      </c>
      <c r="B62">
        <v>65</v>
      </c>
      <c r="C62" t="s">
        <v>3260</v>
      </c>
    </row>
    <row r="63" spans="1:3" x14ac:dyDescent="0.25">
      <c r="A63" t="s">
        <v>22</v>
      </c>
      <c r="B63">
        <v>20</v>
      </c>
      <c r="C63" t="s">
        <v>3261</v>
      </c>
    </row>
    <row r="64" spans="1:3" x14ac:dyDescent="0.25">
      <c r="A64" t="s">
        <v>22</v>
      </c>
      <c r="B64">
        <v>35</v>
      </c>
      <c r="C64" t="s">
        <v>3262</v>
      </c>
    </row>
    <row r="65" spans="1:3" x14ac:dyDescent="0.25">
      <c r="A65" t="s">
        <v>22</v>
      </c>
      <c r="B65">
        <v>21</v>
      </c>
      <c r="C65" t="s">
        <v>3263</v>
      </c>
    </row>
    <row r="66" spans="1:3" x14ac:dyDescent="0.25">
      <c r="A66" t="s">
        <v>22</v>
      </c>
      <c r="B66">
        <v>22</v>
      </c>
      <c r="C66" t="s">
        <v>3264</v>
      </c>
    </row>
    <row r="67" spans="1:3" x14ac:dyDescent="0.25">
      <c r="A67" t="s">
        <v>22</v>
      </c>
      <c r="B67">
        <v>68</v>
      </c>
      <c r="C67" t="s">
        <v>3265</v>
      </c>
    </row>
    <row r="68" spans="1:3" x14ac:dyDescent="0.25">
      <c r="A68" t="s">
        <v>22</v>
      </c>
      <c r="B68">
        <v>58</v>
      </c>
      <c r="C68" t="s">
        <v>3266</v>
      </c>
    </row>
    <row r="69" spans="1:3" x14ac:dyDescent="0.25">
      <c r="A69" t="s">
        <v>22</v>
      </c>
      <c r="B69">
        <v>76</v>
      </c>
      <c r="C69" t="s">
        <v>3267</v>
      </c>
    </row>
    <row r="70" spans="1:3" x14ac:dyDescent="0.25">
      <c r="A70" t="s">
        <v>22</v>
      </c>
      <c r="B70">
        <v>23</v>
      </c>
      <c r="C70" t="s">
        <v>3268</v>
      </c>
    </row>
    <row r="71" spans="1:3" x14ac:dyDescent="0.25">
      <c r="A71" t="s">
        <v>22</v>
      </c>
      <c r="B71">
        <v>83</v>
      </c>
      <c r="C71" t="s">
        <v>3269</v>
      </c>
    </row>
    <row r="72" spans="1:3" x14ac:dyDescent="0.25">
      <c r="A72" t="s">
        <v>22</v>
      </c>
      <c r="B72">
        <v>56</v>
      </c>
      <c r="C72" t="s">
        <v>3270</v>
      </c>
    </row>
    <row r="73" spans="1:3" x14ac:dyDescent="0.25">
      <c r="A73" t="s">
        <v>22</v>
      </c>
      <c r="B73">
        <v>57</v>
      </c>
      <c r="C73" t="s">
        <v>3271</v>
      </c>
    </row>
    <row r="74" spans="1:3" x14ac:dyDescent="0.25">
      <c r="A74" t="s">
        <v>22</v>
      </c>
      <c r="B74">
        <v>24</v>
      </c>
      <c r="C74" t="s">
        <v>3272</v>
      </c>
    </row>
    <row r="75" spans="1:3" x14ac:dyDescent="0.25">
      <c r="A75" t="s">
        <v>22</v>
      </c>
      <c r="B75">
        <v>80</v>
      </c>
      <c r="C75" t="s">
        <v>3273</v>
      </c>
    </row>
    <row r="76" spans="1:3" x14ac:dyDescent="0.25">
      <c r="A76" t="s">
        <v>22</v>
      </c>
      <c r="B76">
        <v>25</v>
      </c>
      <c r="C76" t="s">
        <v>3274</v>
      </c>
    </row>
    <row r="77" spans="1:3" x14ac:dyDescent="0.25">
      <c r="A77" t="s">
        <v>22</v>
      </c>
      <c r="B77">
        <v>26</v>
      </c>
      <c r="C77" t="s">
        <v>3275</v>
      </c>
    </row>
    <row r="78" spans="1:3" x14ac:dyDescent="0.25">
      <c r="A78" t="s">
        <v>22</v>
      </c>
      <c r="B78">
        <v>82</v>
      </c>
      <c r="C78" t="s">
        <v>3276</v>
      </c>
    </row>
    <row r="79" spans="1:3" x14ac:dyDescent="0.25">
      <c r="A79" t="s">
        <v>22</v>
      </c>
      <c r="B79">
        <v>32</v>
      </c>
      <c r="C79" t="s">
        <v>3277</v>
      </c>
    </row>
    <row r="80" spans="1:3" x14ac:dyDescent="0.25">
      <c r="A80" t="s">
        <v>22</v>
      </c>
      <c r="B80">
        <v>27</v>
      </c>
      <c r="C80" t="s">
        <v>3278</v>
      </c>
    </row>
    <row r="81" spans="1:3" x14ac:dyDescent="0.25">
      <c r="A81" t="s">
        <v>22</v>
      </c>
      <c r="B81">
        <v>37</v>
      </c>
      <c r="C81" t="s">
        <v>3279</v>
      </c>
    </row>
    <row r="82" spans="1:3" x14ac:dyDescent="0.25">
      <c r="A82" t="s">
        <v>22</v>
      </c>
      <c r="B82">
        <v>28</v>
      </c>
      <c r="C82" t="s">
        <v>3280</v>
      </c>
    </row>
    <row r="83" spans="1:3" x14ac:dyDescent="0.25">
      <c r="A83" t="s">
        <v>22</v>
      </c>
      <c r="B83">
        <v>29</v>
      </c>
      <c r="C83" t="s">
        <v>3281</v>
      </c>
    </row>
    <row r="84" spans="1:3" x14ac:dyDescent="0.25">
      <c r="A84" t="s">
        <v>22</v>
      </c>
      <c r="B84">
        <v>30</v>
      </c>
      <c r="C84" t="s">
        <v>3282</v>
      </c>
    </row>
    <row r="85" spans="1:3" x14ac:dyDescent="0.25">
      <c r="A85" t="s">
        <v>22</v>
      </c>
      <c r="B85">
        <v>31</v>
      </c>
      <c r="C85" t="s">
        <v>3283</v>
      </c>
    </row>
    <row r="86" spans="1:3" x14ac:dyDescent="0.25">
      <c r="A86" t="s">
        <v>25</v>
      </c>
      <c r="B86">
        <v>1</v>
      </c>
      <c r="C86" t="s">
        <v>3202</v>
      </c>
    </row>
    <row r="87" spans="1:3" x14ac:dyDescent="0.25">
      <c r="A87" t="s">
        <v>25</v>
      </c>
      <c r="B87">
        <v>2</v>
      </c>
      <c r="C87" t="s">
        <v>3205</v>
      </c>
    </row>
    <row r="88" spans="1:3" x14ac:dyDescent="0.25">
      <c r="A88" t="s">
        <v>25</v>
      </c>
      <c r="B88">
        <v>3</v>
      </c>
      <c r="C88" t="s">
        <v>3206</v>
      </c>
    </row>
    <row r="89" spans="1:3" x14ac:dyDescent="0.25">
      <c r="A89" t="s">
        <v>25</v>
      </c>
      <c r="B89">
        <v>47</v>
      </c>
      <c r="C89" t="s">
        <v>3209</v>
      </c>
    </row>
    <row r="90" spans="1:3" x14ac:dyDescent="0.25">
      <c r="A90" t="s">
        <v>25</v>
      </c>
      <c r="B90">
        <v>4</v>
      </c>
      <c r="C90" t="s">
        <v>3210</v>
      </c>
    </row>
    <row r="91" spans="1:3" x14ac:dyDescent="0.25">
      <c r="A91" t="s">
        <v>25</v>
      </c>
      <c r="B91">
        <v>5</v>
      </c>
      <c r="C91" t="s">
        <v>3218</v>
      </c>
    </row>
    <row r="92" spans="1:3" x14ac:dyDescent="0.25">
      <c r="A92" t="s">
        <v>25</v>
      </c>
      <c r="B92">
        <v>6</v>
      </c>
      <c r="C92" t="s">
        <v>3220</v>
      </c>
    </row>
    <row r="93" spans="1:3" x14ac:dyDescent="0.25">
      <c r="A93" t="s">
        <v>25</v>
      </c>
      <c r="B93">
        <v>7</v>
      </c>
      <c r="C93" t="s">
        <v>3221</v>
      </c>
    </row>
    <row r="94" spans="1:3" x14ac:dyDescent="0.25">
      <c r="A94" t="s">
        <v>25</v>
      </c>
      <c r="B94">
        <v>8</v>
      </c>
      <c r="C94" t="s">
        <v>3222</v>
      </c>
    </row>
    <row r="95" spans="1:3" x14ac:dyDescent="0.25">
      <c r="A95" t="s">
        <v>25</v>
      </c>
      <c r="B95">
        <v>9</v>
      </c>
      <c r="C95" t="s">
        <v>3226</v>
      </c>
    </row>
    <row r="96" spans="1:3" x14ac:dyDescent="0.25">
      <c r="A96" t="s">
        <v>25</v>
      </c>
      <c r="B96">
        <v>10</v>
      </c>
      <c r="C96" t="s">
        <v>3228</v>
      </c>
    </row>
    <row r="97" spans="1:3" x14ac:dyDescent="0.25">
      <c r="A97" t="s">
        <v>25</v>
      </c>
      <c r="B97">
        <v>11</v>
      </c>
      <c r="C97" t="s">
        <v>3229</v>
      </c>
    </row>
    <row r="98" spans="1:3" x14ac:dyDescent="0.25">
      <c r="A98" t="s">
        <v>25</v>
      </c>
      <c r="B98">
        <v>41</v>
      </c>
      <c r="C98" t="s">
        <v>3232</v>
      </c>
    </row>
    <row r="99" spans="1:3" x14ac:dyDescent="0.25">
      <c r="A99" t="s">
        <v>25</v>
      </c>
      <c r="B99">
        <v>12</v>
      </c>
      <c r="C99" t="s">
        <v>3233</v>
      </c>
    </row>
    <row r="100" spans="1:3" x14ac:dyDescent="0.25">
      <c r="A100" t="s">
        <v>25</v>
      </c>
      <c r="B100">
        <v>13</v>
      </c>
      <c r="C100" t="s">
        <v>3234</v>
      </c>
    </row>
    <row r="101" spans="1:3" x14ac:dyDescent="0.25">
      <c r="A101" t="s">
        <v>25</v>
      </c>
      <c r="B101">
        <v>14</v>
      </c>
      <c r="C101" t="s">
        <v>3245</v>
      </c>
    </row>
    <row r="102" spans="1:3" x14ac:dyDescent="0.25">
      <c r="A102" t="s">
        <v>25</v>
      </c>
      <c r="B102">
        <v>15</v>
      </c>
      <c r="C102" t="s">
        <v>3246</v>
      </c>
    </row>
    <row r="103" spans="1:3" x14ac:dyDescent="0.25">
      <c r="A103" t="s">
        <v>25</v>
      </c>
      <c r="B103">
        <v>45</v>
      </c>
      <c r="C103" t="s">
        <v>3249</v>
      </c>
    </row>
    <row r="104" spans="1:3" x14ac:dyDescent="0.25">
      <c r="A104" t="s">
        <v>25</v>
      </c>
      <c r="B104">
        <v>16</v>
      </c>
      <c r="C104" t="s">
        <v>3250</v>
      </c>
    </row>
    <row r="105" spans="1:3" x14ac:dyDescent="0.25">
      <c r="A105" t="s">
        <v>25</v>
      </c>
      <c r="B105">
        <v>17</v>
      </c>
      <c r="C105" t="s">
        <v>3251</v>
      </c>
    </row>
    <row r="106" spans="1:3" x14ac:dyDescent="0.25">
      <c r="A106" t="s">
        <v>25</v>
      </c>
      <c r="B106">
        <v>18</v>
      </c>
      <c r="C106" t="s">
        <v>3252</v>
      </c>
    </row>
    <row r="107" spans="1:3" x14ac:dyDescent="0.25">
      <c r="A107" t="s">
        <v>25</v>
      </c>
      <c r="B107">
        <v>19</v>
      </c>
      <c r="C107" t="s">
        <v>3253</v>
      </c>
    </row>
    <row r="108" spans="1:3" x14ac:dyDescent="0.25">
      <c r="A108" t="s">
        <v>25</v>
      </c>
      <c r="B108">
        <v>46</v>
      </c>
      <c r="C108" t="s">
        <v>3254</v>
      </c>
    </row>
    <row r="109" spans="1:3" x14ac:dyDescent="0.25">
      <c r="A109" t="s">
        <v>25</v>
      </c>
      <c r="B109">
        <v>20</v>
      </c>
      <c r="C109" t="s">
        <v>3261</v>
      </c>
    </row>
    <row r="110" spans="1:3" x14ac:dyDescent="0.25">
      <c r="A110" t="s">
        <v>25</v>
      </c>
      <c r="B110">
        <v>21</v>
      </c>
      <c r="C110" t="s">
        <v>3263</v>
      </c>
    </row>
    <row r="111" spans="1:3" x14ac:dyDescent="0.25">
      <c r="A111" t="s">
        <v>25</v>
      </c>
      <c r="B111">
        <v>22</v>
      </c>
      <c r="C111" t="s">
        <v>3264</v>
      </c>
    </row>
    <row r="112" spans="1:3" x14ac:dyDescent="0.25">
      <c r="A112" t="s">
        <v>25</v>
      </c>
      <c r="B112">
        <v>68</v>
      </c>
      <c r="C112" t="s">
        <v>3265</v>
      </c>
    </row>
    <row r="113" spans="1:3" x14ac:dyDescent="0.25">
      <c r="A113" t="s">
        <v>25</v>
      </c>
      <c r="B113">
        <v>23</v>
      </c>
      <c r="C113" t="s">
        <v>3268</v>
      </c>
    </row>
    <row r="114" spans="1:3" x14ac:dyDescent="0.25">
      <c r="A114" t="s">
        <v>25</v>
      </c>
      <c r="B114">
        <v>24</v>
      </c>
      <c r="C114" t="s">
        <v>3272</v>
      </c>
    </row>
    <row r="115" spans="1:3" x14ac:dyDescent="0.25">
      <c r="A115" t="s">
        <v>25</v>
      </c>
      <c r="B115">
        <v>25</v>
      </c>
      <c r="C115" t="s">
        <v>3274</v>
      </c>
    </row>
    <row r="116" spans="1:3" x14ac:dyDescent="0.25">
      <c r="A116" t="s">
        <v>25</v>
      </c>
      <c r="B116">
        <v>26</v>
      </c>
      <c r="C116" t="s">
        <v>3275</v>
      </c>
    </row>
    <row r="117" spans="1:3" x14ac:dyDescent="0.25">
      <c r="A117" t="s">
        <v>25</v>
      </c>
      <c r="B117">
        <v>32</v>
      </c>
      <c r="C117" t="s">
        <v>3277</v>
      </c>
    </row>
    <row r="118" spans="1:3" x14ac:dyDescent="0.25">
      <c r="A118" t="s">
        <v>25</v>
      </c>
      <c r="B118">
        <v>27</v>
      </c>
      <c r="C118" t="s">
        <v>3278</v>
      </c>
    </row>
    <row r="119" spans="1:3" x14ac:dyDescent="0.25">
      <c r="A119" t="s">
        <v>25</v>
      </c>
      <c r="B119">
        <v>28</v>
      </c>
      <c r="C119" t="s">
        <v>3280</v>
      </c>
    </row>
    <row r="120" spans="1:3" x14ac:dyDescent="0.25">
      <c r="A120" t="s">
        <v>25</v>
      </c>
      <c r="B120">
        <v>29</v>
      </c>
      <c r="C120" t="s">
        <v>3281</v>
      </c>
    </row>
    <row r="121" spans="1:3" x14ac:dyDescent="0.25">
      <c r="A121" t="s">
        <v>25</v>
      </c>
      <c r="B121">
        <v>30</v>
      </c>
      <c r="C121" t="s">
        <v>3282</v>
      </c>
    </row>
    <row r="122" spans="1:3" x14ac:dyDescent="0.25">
      <c r="A122" t="s">
        <v>25</v>
      </c>
      <c r="B122">
        <v>31</v>
      </c>
      <c r="C122" t="s">
        <v>3283</v>
      </c>
    </row>
    <row r="123" spans="1:3" x14ac:dyDescent="0.25">
      <c r="A123" t="s">
        <v>30</v>
      </c>
      <c r="B123">
        <v>79</v>
      </c>
      <c r="C123" t="s">
        <v>3200</v>
      </c>
    </row>
    <row r="124" spans="1:3" x14ac:dyDescent="0.25">
      <c r="A124" t="s">
        <v>30</v>
      </c>
      <c r="B124">
        <v>36</v>
      </c>
      <c r="C124" t="s">
        <v>3201</v>
      </c>
    </row>
    <row r="125" spans="1:3" x14ac:dyDescent="0.25">
      <c r="A125" t="s">
        <v>30</v>
      </c>
      <c r="B125">
        <v>1</v>
      </c>
      <c r="C125" t="s">
        <v>3202</v>
      </c>
    </row>
    <row r="126" spans="1:3" x14ac:dyDescent="0.25">
      <c r="A126" t="s">
        <v>30</v>
      </c>
      <c r="B126">
        <v>48</v>
      </c>
      <c r="C126" t="s">
        <v>3203</v>
      </c>
    </row>
    <row r="127" spans="1:3" x14ac:dyDescent="0.25">
      <c r="A127" t="s">
        <v>30</v>
      </c>
      <c r="B127">
        <v>49</v>
      </c>
      <c r="C127" t="s">
        <v>3204</v>
      </c>
    </row>
    <row r="128" spans="1:3" x14ac:dyDescent="0.25">
      <c r="A128" t="s">
        <v>30</v>
      </c>
      <c r="B128">
        <v>2</v>
      </c>
      <c r="C128" t="s">
        <v>3205</v>
      </c>
    </row>
    <row r="129" spans="1:3" x14ac:dyDescent="0.25">
      <c r="A129" t="s">
        <v>30</v>
      </c>
      <c r="B129">
        <v>3</v>
      </c>
      <c r="C129" t="s">
        <v>3206</v>
      </c>
    </row>
    <row r="130" spans="1:3" x14ac:dyDescent="0.25">
      <c r="A130" t="s">
        <v>30</v>
      </c>
      <c r="B130">
        <v>70</v>
      </c>
      <c r="C130" t="s">
        <v>3207</v>
      </c>
    </row>
    <row r="131" spans="1:3" x14ac:dyDescent="0.25">
      <c r="A131" t="s">
        <v>30</v>
      </c>
      <c r="B131">
        <v>43</v>
      </c>
      <c r="C131" t="s">
        <v>3208</v>
      </c>
    </row>
    <row r="132" spans="1:3" x14ac:dyDescent="0.25">
      <c r="A132" t="s">
        <v>30</v>
      </c>
      <c r="B132">
        <v>47</v>
      </c>
      <c r="C132" t="s">
        <v>3209</v>
      </c>
    </row>
    <row r="133" spans="1:3" x14ac:dyDescent="0.25">
      <c r="A133" t="s">
        <v>30</v>
      </c>
      <c r="B133">
        <v>86</v>
      </c>
      <c r="C133" t="s">
        <v>3293</v>
      </c>
    </row>
    <row r="134" spans="1:3" x14ac:dyDescent="0.25">
      <c r="A134" t="s">
        <v>30</v>
      </c>
      <c r="B134">
        <v>4</v>
      </c>
      <c r="C134" t="s">
        <v>3210</v>
      </c>
    </row>
    <row r="135" spans="1:3" x14ac:dyDescent="0.25">
      <c r="A135" t="s">
        <v>30</v>
      </c>
      <c r="B135">
        <v>85</v>
      </c>
      <c r="C135" t="s">
        <v>3211</v>
      </c>
    </row>
    <row r="136" spans="1:3" x14ac:dyDescent="0.25">
      <c r="A136" t="s">
        <v>30</v>
      </c>
      <c r="B136">
        <v>81</v>
      </c>
      <c r="C136" t="s">
        <v>3212</v>
      </c>
    </row>
    <row r="137" spans="1:3" x14ac:dyDescent="0.25">
      <c r="A137" t="s">
        <v>30</v>
      </c>
      <c r="B137">
        <v>40</v>
      </c>
      <c r="C137" t="s">
        <v>3213</v>
      </c>
    </row>
    <row r="138" spans="1:3" x14ac:dyDescent="0.25">
      <c r="A138" t="s">
        <v>30</v>
      </c>
      <c r="B138">
        <v>50</v>
      </c>
      <c r="C138" t="s">
        <v>3214</v>
      </c>
    </row>
    <row r="139" spans="1:3" x14ac:dyDescent="0.25">
      <c r="A139" t="s">
        <v>30</v>
      </c>
      <c r="B139">
        <v>44</v>
      </c>
      <c r="C139" t="s">
        <v>3215</v>
      </c>
    </row>
    <row r="140" spans="1:3" x14ac:dyDescent="0.25">
      <c r="A140" t="s">
        <v>30</v>
      </c>
      <c r="B140">
        <v>71</v>
      </c>
      <c r="C140" t="s">
        <v>3216</v>
      </c>
    </row>
    <row r="141" spans="1:3" x14ac:dyDescent="0.25">
      <c r="A141" t="s">
        <v>30</v>
      </c>
      <c r="B141">
        <v>72</v>
      </c>
      <c r="C141" t="s">
        <v>3217</v>
      </c>
    </row>
    <row r="142" spans="1:3" x14ac:dyDescent="0.25">
      <c r="A142" t="s">
        <v>30</v>
      </c>
      <c r="B142">
        <v>5</v>
      </c>
      <c r="C142" t="s">
        <v>3218</v>
      </c>
    </row>
    <row r="143" spans="1:3" x14ac:dyDescent="0.25">
      <c r="A143" t="s">
        <v>30</v>
      </c>
      <c r="B143">
        <v>73</v>
      </c>
      <c r="C143" t="s">
        <v>3219</v>
      </c>
    </row>
    <row r="144" spans="1:3" x14ac:dyDescent="0.25">
      <c r="A144" t="s">
        <v>30</v>
      </c>
      <c r="B144">
        <v>6</v>
      </c>
      <c r="C144" t="s">
        <v>3220</v>
      </c>
    </row>
    <row r="145" spans="1:3" x14ac:dyDescent="0.25">
      <c r="A145" t="s">
        <v>30</v>
      </c>
      <c r="B145">
        <v>7</v>
      </c>
      <c r="C145" t="s">
        <v>3221</v>
      </c>
    </row>
    <row r="146" spans="1:3" x14ac:dyDescent="0.25">
      <c r="A146" t="s">
        <v>30</v>
      </c>
      <c r="B146">
        <v>8</v>
      </c>
      <c r="C146" t="s">
        <v>3222</v>
      </c>
    </row>
    <row r="147" spans="1:3" x14ac:dyDescent="0.25">
      <c r="A147" t="s">
        <v>30</v>
      </c>
      <c r="B147">
        <v>33</v>
      </c>
      <c r="C147" t="s">
        <v>3223</v>
      </c>
    </row>
    <row r="148" spans="1:3" x14ac:dyDescent="0.25">
      <c r="A148" t="s">
        <v>30</v>
      </c>
      <c r="B148">
        <v>38</v>
      </c>
      <c r="C148" t="s">
        <v>3224</v>
      </c>
    </row>
    <row r="149" spans="1:3" x14ac:dyDescent="0.25">
      <c r="A149" t="s">
        <v>30</v>
      </c>
      <c r="B149">
        <v>59</v>
      </c>
      <c r="C149" t="s">
        <v>3225</v>
      </c>
    </row>
    <row r="150" spans="1:3" x14ac:dyDescent="0.25">
      <c r="A150" t="s">
        <v>30</v>
      </c>
      <c r="B150">
        <v>9</v>
      </c>
      <c r="C150" t="s">
        <v>3226</v>
      </c>
    </row>
    <row r="151" spans="1:3" x14ac:dyDescent="0.25">
      <c r="A151" t="s">
        <v>30</v>
      </c>
      <c r="B151">
        <v>66</v>
      </c>
      <c r="C151" t="s">
        <v>3227</v>
      </c>
    </row>
    <row r="152" spans="1:3" x14ac:dyDescent="0.25">
      <c r="A152" t="s">
        <v>30</v>
      </c>
      <c r="B152">
        <v>10</v>
      </c>
      <c r="C152" t="s">
        <v>3228</v>
      </c>
    </row>
    <row r="153" spans="1:3" x14ac:dyDescent="0.25">
      <c r="A153" t="s">
        <v>30</v>
      </c>
      <c r="B153">
        <v>11</v>
      </c>
      <c r="C153" t="s">
        <v>3229</v>
      </c>
    </row>
    <row r="154" spans="1:3" x14ac:dyDescent="0.25">
      <c r="A154" t="s">
        <v>30</v>
      </c>
      <c r="B154">
        <v>39</v>
      </c>
      <c r="C154" t="s">
        <v>3230</v>
      </c>
    </row>
    <row r="155" spans="1:3" x14ac:dyDescent="0.25">
      <c r="A155" t="s">
        <v>30</v>
      </c>
      <c r="B155">
        <v>87</v>
      </c>
      <c r="C155" t="s">
        <v>3294</v>
      </c>
    </row>
    <row r="156" spans="1:3" x14ac:dyDescent="0.25">
      <c r="A156" t="s">
        <v>30</v>
      </c>
      <c r="B156">
        <v>78</v>
      </c>
      <c r="C156" t="s">
        <v>3231</v>
      </c>
    </row>
    <row r="157" spans="1:3" x14ac:dyDescent="0.25">
      <c r="A157" t="s">
        <v>30</v>
      </c>
      <c r="B157">
        <v>41</v>
      </c>
      <c r="C157" t="s">
        <v>3232</v>
      </c>
    </row>
    <row r="158" spans="1:3" x14ac:dyDescent="0.25">
      <c r="A158" t="s">
        <v>30</v>
      </c>
      <c r="B158">
        <v>12</v>
      </c>
      <c r="C158" t="s">
        <v>3233</v>
      </c>
    </row>
    <row r="159" spans="1:3" x14ac:dyDescent="0.25">
      <c r="A159" t="s">
        <v>30</v>
      </c>
      <c r="B159">
        <v>13</v>
      </c>
      <c r="C159" t="s">
        <v>3234</v>
      </c>
    </row>
    <row r="160" spans="1:3" x14ac:dyDescent="0.25">
      <c r="A160" t="s">
        <v>30</v>
      </c>
      <c r="B160">
        <v>63</v>
      </c>
      <c r="C160" t="s">
        <v>3235</v>
      </c>
    </row>
    <row r="161" spans="1:3" x14ac:dyDescent="0.25">
      <c r="A161" t="s">
        <v>30</v>
      </c>
      <c r="B161">
        <v>62</v>
      </c>
      <c r="C161" t="s">
        <v>3236</v>
      </c>
    </row>
    <row r="162" spans="1:3" x14ac:dyDescent="0.25">
      <c r="A162" t="s">
        <v>30</v>
      </c>
      <c r="B162">
        <v>51</v>
      </c>
      <c r="C162" t="s">
        <v>3237</v>
      </c>
    </row>
    <row r="163" spans="1:3" x14ac:dyDescent="0.25">
      <c r="A163" t="s">
        <v>30</v>
      </c>
      <c r="B163">
        <v>52</v>
      </c>
      <c r="C163" t="s">
        <v>3238</v>
      </c>
    </row>
    <row r="164" spans="1:3" x14ac:dyDescent="0.25">
      <c r="A164" t="s">
        <v>30</v>
      </c>
      <c r="B164">
        <v>53</v>
      </c>
      <c r="C164" t="s">
        <v>3239</v>
      </c>
    </row>
    <row r="165" spans="1:3" x14ac:dyDescent="0.25">
      <c r="A165" t="s">
        <v>30</v>
      </c>
      <c r="B165">
        <v>84</v>
      </c>
      <c r="C165" t="s">
        <v>3240</v>
      </c>
    </row>
    <row r="166" spans="1:3" x14ac:dyDescent="0.25">
      <c r="A166" t="s">
        <v>30</v>
      </c>
      <c r="B166">
        <v>34</v>
      </c>
      <c r="C166" t="s">
        <v>3241</v>
      </c>
    </row>
    <row r="167" spans="1:3" x14ac:dyDescent="0.25">
      <c r="A167" t="s">
        <v>30</v>
      </c>
      <c r="B167">
        <v>42</v>
      </c>
      <c r="C167" t="s">
        <v>3242</v>
      </c>
    </row>
    <row r="168" spans="1:3" x14ac:dyDescent="0.25">
      <c r="A168" t="s">
        <v>30</v>
      </c>
      <c r="B168">
        <v>74</v>
      </c>
      <c r="C168" t="s">
        <v>3243</v>
      </c>
    </row>
    <row r="169" spans="1:3" x14ac:dyDescent="0.25">
      <c r="A169" t="s">
        <v>30</v>
      </c>
      <c r="B169">
        <v>77</v>
      </c>
      <c r="C169" t="s">
        <v>3244</v>
      </c>
    </row>
    <row r="170" spans="1:3" x14ac:dyDescent="0.25">
      <c r="A170" t="s">
        <v>30</v>
      </c>
      <c r="B170">
        <v>14</v>
      </c>
      <c r="C170" t="s">
        <v>3245</v>
      </c>
    </row>
    <row r="171" spans="1:3" x14ac:dyDescent="0.25">
      <c r="A171" t="s">
        <v>30</v>
      </c>
      <c r="B171">
        <v>15</v>
      </c>
      <c r="C171" t="s">
        <v>3246</v>
      </c>
    </row>
    <row r="172" spans="1:3" x14ac:dyDescent="0.25">
      <c r="A172" t="s">
        <v>30</v>
      </c>
      <c r="B172">
        <v>64</v>
      </c>
      <c r="C172" t="s">
        <v>3247</v>
      </c>
    </row>
    <row r="173" spans="1:3" x14ac:dyDescent="0.25">
      <c r="A173" t="s">
        <v>30</v>
      </c>
      <c r="B173">
        <v>75</v>
      </c>
      <c r="C173" t="s">
        <v>3248</v>
      </c>
    </row>
    <row r="174" spans="1:3" x14ac:dyDescent="0.25">
      <c r="A174" t="s">
        <v>30</v>
      </c>
      <c r="B174">
        <v>45</v>
      </c>
      <c r="C174" t="s">
        <v>3249</v>
      </c>
    </row>
    <row r="175" spans="1:3" x14ac:dyDescent="0.25">
      <c r="A175" t="s">
        <v>30</v>
      </c>
      <c r="B175">
        <v>16</v>
      </c>
      <c r="C175" t="s">
        <v>3250</v>
      </c>
    </row>
    <row r="176" spans="1:3" x14ac:dyDescent="0.25">
      <c r="A176" t="s">
        <v>30</v>
      </c>
      <c r="B176">
        <v>17</v>
      </c>
      <c r="C176" t="s">
        <v>3251</v>
      </c>
    </row>
    <row r="177" spans="1:3" x14ac:dyDescent="0.25">
      <c r="A177" t="s">
        <v>30</v>
      </c>
      <c r="B177">
        <v>18</v>
      </c>
      <c r="C177" t="s">
        <v>3252</v>
      </c>
    </row>
    <row r="178" spans="1:3" x14ac:dyDescent="0.25">
      <c r="A178" t="s">
        <v>30</v>
      </c>
      <c r="B178">
        <v>19</v>
      </c>
      <c r="C178" t="s">
        <v>3253</v>
      </c>
    </row>
    <row r="179" spans="1:3" x14ac:dyDescent="0.25">
      <c r="A179" t="s">
        <v>30</v>
      </c>
      <c r="B179">
        <v>46</v>
      </c>
      <c r="C179" t="s">
        <v>3254</v>
      </c>
    </row>
    <row r="180" spans="1:3" x14ac:dyDescent="0.25">
      <c r="A180" t="s">
        <v>30</v>
      </c>
      <c r="B180">
        <v>69</v>
      </c>
      <c r="C180" t="s">
        <v>3255</v>
      </c>
    </row>
    <row r="181" spans="1:3" x14ac:dyDescent="0.25">
      <c r="A181" t="s">
        <v>30</v>
      </c>
      <c r="B181">
        <v>60</v>
      </c>
      <c r="C181" t="s">
        <v>3256</v>
      </c>
    </row>
    <row r="182" spans="1:3" x14ac:dyDescent="0.25">
      <c r="A182" t="s">
        <v>30</v>
      </c>
      <c r="B182">
        <v>61</v>
      </c>
      <c r="C182" t="s">
        <v>3257</v>
      </c>
    </row>
    <row r="183" spans="1:3" x14ac:dyDescent="0.25">
      <c r="A183" t="s">
        <v>30</v>
      </c>
      <c r="B183">
        <v>54</v>
      </c>
      <c r="C183" t="s">
        <v>3258</v>
      </c>
    </row>
    <row r="184" spans="1:3" x14ac:dyDescent="0.25">
      <c r="A184" t="s">
        <v>30</v>
      </c>
      <c r="B184">
        <v>55</v>
      </c>
      <c r="C184" t="s">
        <v>3259</v>
      </c>
    </row>
    <row r="185" spans="1:3" x14ac:dyDescent="0.25">
      <c r="A185" t="s">
        <v>30</v>
      </c>
      <c r="B185">
        <v>89</v>
      </c>
      <c r="C185" t="s">
        <v>3295</v>
      </c>
    </row>
    <row r="186" spans="1:3" x14ac:dyDescent="0.25">
      <c r="A186" t="s">
        <v>30</v>
      </c>
      <c r="B186">
        <v>65</v>
      </c>
      <c r="C186" t="s">
        <v>3260</v>
      </c>
    </row>
    <row r="187" spans="1:3" x14ac:dyDescent="0.25">
      <c r="A187" t="s">
        <v>30</v>
      </c>
      <c r="B187">
        <v>90</v>
      </c>
      <c r="C187" t="s">
        <v>3296</v>
      </c>
    </row>
    <row r="188" spans="1:3" x14ac:dyDescent="0.25">
      <c r="A188" t="s">
        <v>30</v>
      </c>
      <c r="B188">
        <v>20</v>
      </c>
      <c r="C188" t="s">
        <v>3261</v>
      </c>
    </row>
    <row r="189" spans="1:3" x14ac:dyDescent="0.25">
      <c r="A189" t="s">
        <v>30</v>
      </c>
      <c r="B189">
        <v>35</v>
      </c>
      <c r="C189" t="s">
        <v>3262</v>
      </c>
    </row>
    <row r="190" spans="1:3" x14ac:dyDescent="0.25">
      <c r="A190" t="s">
        <v>30</v>
      </c>
      <c r="B190">
        <v>21</v>
      </c>
      <c r="C190" t="s">
        <v>3263</v>
      </c>
    </row>
    <row r="191" spans="1:3" x14ac:dyDescent="0.25">
      <c r="A191" t="s">
        <v>30</v>
      </c>
      <c r="B191">
        <v>22</v>
      </c>
      <c r="C191" t="s">
        <v>3264</v>
      </c>
    </row>
    <row r="192" spans="1:3" x14ac:dyDescent="0.25">
      <c r="A192" t="s">
        <v>30</v>
      </c>
      <c r="B192">
        <v>68</v>
      </c>
      <c r="C192" t="s">
        <v>3265</v>
      </c>
    </row>
    <row r="193" spans="1:3" x14ac:dyDescent="0.25">
      <c r="A193" t="s">
        <v>30</v>
      </c>
      <c r="B193">
        <v>58</v>
      </c>
      <c r="C193" t="s">
        <v>3266</v>
      </c>
    </row>
    <row r="194" spans="1:3" x14ac:dyDescent="0.25">
      <c r="A194" t="s">
        <v>30</v>
      </c>
      <c r="B194">
        <v>76</v>
      </c>
      <c r="C194" t="s">
        <v>3267</v>
      </c>
    </row>
    <row r="195" spans="1:3" x14ac:dyDescent="0.25">
      <c r="A195" t="s">
        <v>30</v>
      </c>
      <c r="B195">
        <v>23</v>
      </c>
      <c r="C195" t="s">
        <v>3268</v>
      </c>
    </row>
    <row r="196" spans="1:3" x14ac:dyDescent="0.25">
      <c r="A196" t="s">
        <v>30</v>
      </c>
      <c r="B196">
        <v>83</v>
      </c>
      <c r="C196" t="s">
        <v>3269</v>
      </c>
    </row>
    <row r="197" spans="1:3" x14ac:dyDescent="0.25">
      <c r="A197" t="s">
        <v>30</v>
      </c>
      <c r="B197">
        <v>56</v>
      </c>
      <c r="C197" t="s">
        <v>3270</v>
      </c>
    </row>
    <row r="198" spans="1:3" x14ac:dyDescent="0.25">
      <c r="A198" t="s">
        <v>30</v>
      </c>
      <c r="B198">
        <v>57</v>
      </c>
      <c r="C198" t="s">
        <v>3271</v>
      </c>
    </row>
    <row r="199" spans="1:3" x14ac:dyDescent="0.25">
      <c r="A199" t="s">
        <v>30</v>
      </c>
      <c r="B199">
        <v>24</v>
      </c>
      <c r="C199" t="s">
        <v>3272</v>
      </c>
    </row>
    <row r="200" spans="1:3" x14ac:dyDescent="0.25">
      <c r="A200" t="s">
        <v>30</v>
      </c>
      <c r="B200">
        <v>80</v>
      </c>
      <c r="C200" t="s">
        <v>3273</v>
      </c>
    </row>
    <row r="201" spans="1:3" x14ac:dyDescent="0.25">
      <c r="A201" t="s">
        <v>30</v>
      </c>
      <c r="B201">
        <v>25</v>
      </c>
      <c r="C201" t="s">
        <v>3274</v>
      </c>
    </row>
    <row r="202" spans="1:3" x14ac:dyDescent="0.25">
      <c r="A202" t="s">
        <v>30</v>
      </c>
      <c r="B202">
        <v>26</v>
      </c>
      <c r="C202" t="s">
        <v>3275</v>
      </c>
    </row>
    <row r="203" spans="1:3" x14ac:dyDescent="0.25">
      <c r="A203" t="s">
        <v>30</v>
      </c>
      <c r="B203">
        <v>82</v>
      </c>
      <c r="C203" t="s">
        <v>3276</v>
      </c>
    </row>
    <row r="204" spans="1:3" x14ac:dyDescent="0.25">
      <c r="A204" t="s">
        <v>30</v>
      </c>
      <c r="B204">
        <v>32</v>
      </c>
      <c r="C204" t="s">
        <v>3277</v>
      </c>
    </row>
    <row r="205" spans="1:3" x14ac:dyDescent="0.25">
      <c r="A205" t="s">
        <v>30</v>
      </c>
      <c r="B205">
        <v>27</v>
      </c>
      <c r="C205" t="s">
        <v>3278</v>
      </c>
    </row>
    <row r="206" spans="1:3" x14ac:dyDescent="0.25">
      <c r="A206" t="s">
        <v>30</v>
      </c>
      <c r="B206">
        <v>37</v>
      </c>
      <c r="C206" t="s">
        <v>3279</v>
      </c>
    </row>
    <row r="207" spans="1:3" x14ac:dyDescent="0.25">
      <c r="A207" t="s">
        <v>30</v>
      </c>
      <c r="B207">
        <v>28</v>
      </c>
      <c r="C207" t="s">
        <v>3280</v>
      </c>
    </row>
    <row r="208" spans="1:3" x14ac:dyDescent="0.25">
      <c r="A208" t="s">
        <v>30</v>
      </c>
      <c r="B208">
        <v>29</v>
      </c>
      <c r="C208" t="s">
        <v>3281</v>
      </c>
    </row>
    <row r="209" spans="1:3" x14ac:dyDescent="0.25">
      <c r="A209" t="s">
        <v>30</v>
      </c>
      <c r="B209">
        <v>30</v>
      </c>
      <c r="C209" t="s">
        <v>3282</v>
      </c>
    </row>
    <row r="210" spans="1:3" x14ac:dyDescent="0.25">
      <c r="A210" t="s">
        <v>30</v>
      </c>
      <c r="B210">
        <v>31</v>
      </c>
      <c r="C210" t="s">
        <v>3283</v>
      </c>
    </row>
    <row r="211" spans="1:3" x14ac:dyDescent="0.25">
      <c r="A211" t="s">
        <v>30</v>
      </c>
      <c r="B211">
        <v>88</v>
      </c>
      <c r="C211" t="s">
        <v>3297</v>
      </c>
    </row>
    <row r="212" spans="1:3" x14ac:dyDescent="0.25">
      <c r="A212" t="s">
        <v>14</v>
      </c>
      <c r="B212">
        <v>79</v>
      </c>
      <c r="C212" t="s">
        <v>3200</v>
      </c>
    </row>
    <row r="213" spans="1:3" x14ac:dyDescent="0.25">
      <c r="A213" t="s">
        <v>14</v>
      </c>
      <c r="B213">
        <v>36</v>
      </c>
      <c r="C213" t="s">
        <v>3201</v>
      </c>
    </row>
    <row r="214" spans="1:3" x14ac:dyDescent="0.25">
      <c r="A214" t="s">
        <v>14</v>
      </c>
      <c r="B214">
        <v>1</v>
      </c>
      <c r="C214" t="s">
        <v>3202</v>
      </c>
    </row>
    <row r="215" spans="1:3" x14ac:dyDescent="0.25">
      <c r="A215" t="s">
        <v>14</v>
      </c>
      <c r="B215">
        <v>48</v>
      </c>
      <c r="C215" t="s">
        <v>3203</v>
      </c>
    </row>
    <row r="216" spans="1:3" x14ac:dyDescent="0.25">
      <c r="A216" t="s">
        <v>14</v>
      </c>
      <c r="B216">
        <v>49</v>
      </c>
      <c r="C216" t="s">
        <v>3204</v>
      </c>
    </row>
    <row r="217" spans="1:3" x14ac:dyDescent="0.25">
      <c r="A217" t="s">
        <v>14</v>
      </c>
      <c r="B217">
        <v>2</v>
      </c>
      <c r="C217" t="s">
        <v>3205</v>
      </c>
    </row>
    <row r="218" spans="1:3" x14ac:dyDescent="0.25">
      <c r="A218" t="s">
        <v>14</v>
      </c>
      <c r="B218">
        <v>3</v>
      </c>
      <c r="C218" t="s">
        <v>3206</v>
      </c>
    </row>
    <row r="219" spans="1:3" x14ac:dyDescent="0.25">
      <c r="A219" t="s">
        <v>14</v>
      </c>
      <c r="B219">
        <v>70</v>
      </c>
      <c r="C219" t="s">
        <v>3207</v>
      </c>
    </row>
    <row r="220" spans="1:3" x14ac:dyDescent="0.25">
      <c r="A220" t="s">
        <v>14</v>
      </c>
      <c r="B220">
        <v>43</v>
      </c>
      <c r="C220" t="s">
        <v>3208</v>
      </c>
    </row>
    <row r="221" spans="1:3" x14ac:dyDescent="0.25">
      <c r="A221" t="s">
        <v>14</v>
      </c>
      <c r="B221">
        <v>47</v>
      </c>
      <c r="C221" t="s">
        <v>3209</v>
      </c>
    </row>
    <row r="222" spans="1:3" x14ac:dyDescent="0.25">
      <c r="A222" t="s">
        <v>14</v>
      </c>
      <c r="B222">
        <v>4</v>
      </c>
      <c r="C222" t="s">
        <v>3210</v>
      </c>
    </row>
    <row r="223" spans="1:3" x14ac:dyDescent="0.25">
      <c r="A223" t="s">
        <v>14</v>
      </c>
      <c r="B223">
        <v>81</v>
      </c>
      <c r="C223" t="s">
        <v>3212</v>
      </c>
    </row>
    <row r="224" spans="1:3" x14ac:dyDescent="0.25">
      <c r="A224" t="s">
        <v>14</v>
      </c>
      <c r="B224">
        <v>40</v>
      </c>
      <c r="C224" t="s">
        <v>3213</v>
      </c>
    </row>
    <row r="225" spans="1:3" x14ac:dyDescent="0.25">
      <c r="A225" t="s">
        <v>14</v>
      </c>
      <c r="B225">
        <v>50</v>
      </c>
      <c r="C225" t="s">
        <v>3214</v>
      </c>
    </row>
    <row r="226" spans="1:3" x14ac:dyDescent="0.25">
      <c r="A226" t="s">
        <v>14</v>
      </c>
      <c r="B226">
        <v>44</v>
      </c>
      <c r="C226" t="s">
        <v>3215</v>
      </c>
    </row>
    <row r="227" spans="1:3" x14ac:dyDescent="0.25">
      <c r="A227" t="s">
        <v>14</v>
      </c>
      <c r="B227">
        <v>71</v>
      </c>
      <c r="C227" t="s">
        <v>3216</v>
      </c>
    </row>
    <row r="228" spans="1:3" x14ac:dyDescent="0.25">
      <c r="A228" t="s">
        <v>14</v>
      </c>
      <c r="B228">
        <v>72</v>
      </c>
      <c r="C228" t="s">
        <v>3217</v>
      </c>
    </row>
    <row r="229" spans="1:3" x14ac:dyDescent="0.25">
      <c r="A229" t="s">
        <v>14</v>
      </c>
      <c r="B229">
        <v>5</v>
      </c>
      <c r="C229" t="s">
        <v>3218</v>
      </c>
    </row>
    <row r="230" spans="1:3" x14ac:dyDescent="0.25">
      <c r="A230" t="s">
        <v>14</v>
      </c>
      <c r="B230">
        <v>73</v>
      </c>
      <c r="C230" t="s">
        <v>3219</v>
      </c>
    </row>
    <row r="231" spans="1:3" x14ac:dyDescent="0.25">
      <c r="A231" t="s">
        <v>14</v>
      </c>
      <c r="B231">
        <v>6</v>
      </c>
      <c r="C231" t="s">
        <v>3220</v>
      </c>
    </row>
    <row r="232" spans="1:3" x14ac:dyDescent="0.25">
      <c r="A232" t="s">
        <v>14</v>
      </c>
      <c r="B232">
        <v>7</v>
      </c>
      <c r="C232" t="s">
        <v>3221</v>
      </c>
    </row>
    <row r="233" spans="1:3" x14ac:dyDescent="0.25">
      <c r="A233" t="s">
        <v>14</v>
      </c>
      <c r="B233">
        <v>8</v>
      </c>
      <c r="C233" t="s">
        <v>3222</v>
      </c>
    </row>
    <row r="234" spans="1:3" x14ac:dyDescent="0.25">
      <c r="A234" t="s">
        <v>14</v>
      </c>
      <c r="B234">
        <v>33</v>
      </c>
      <c r="C234" t="s">
        <v>3223</v>
      </c>
    </row>
    <row r="235" spans="1:3" x14ac:dyDescent="0.25">
      <c r="A235" t="s">
        <v>14</v>
      </c>
      <c r="B235">
        <v>38</v>
      </c>
      <c r="C235" t="s">
        <v>3224</v>
      </c>
    </row>
    <row r="236" spans="1:3" x14ac:dyDescent="0.25">
      <c r="A236" t="s">
        <v>14</v>
      </c>
      <c r="B236">
        <v>59</v>
      </c>
      <c r="C236" t="s">
        <v>3225</v>
      </c>
    </row>
    <row r="237" spans="1:3" x14ac:dyDescent="0.25">
      <c r="A237" t="s">
        <v>14</v>
      </c>
      <c r="B237">
        <v>9</v>
      </c>
      <c r="C237" t="s">
        <v>3226</v>
      </c>
    </row>
    <row r="238" spans="1:3" x14ac:dyDescent="0.25">
      <c r="A238" t="s">
        <v>14</v>
      </c>
      <c r="B238">
        <v>66</v>
      </c>
      <c r="C238" t="s">
        <v>3227</v>
      </c>
    </row>
    <row r="239" spans="1:3" x14ac:dyDescent="0.25">
      <c r="A239" t="s">
        <v>14</v>
      </c>
      <c r="B239">
        <v>10</v>
      </c>
      <c r="C239" t="s">
        <v>3228</v>
      </c>
    </row>
    <row r="240" spans="1:3" x14ac:dyDescent="0.25">
      <c r="A240" t="s">
        <v>14</v>
      </c>
      <c r="B240">
        <v>11</v>
      </c>
      <c r="C240" t="s">
        <v>3229</v>
      </c>
    </row>
    <row r="241" spans="1:3" x14ac:dyDescent="0.25">
      <c r="A241" t="s">
        <v>14</v>
      </c>
      <c r="B241">
        <v>39</v>
      </c>
      <c r="C241" t="s">
        <v>3230</v>
      </c>
    </row>
    <row r="242" spans="1:3" x14ac:dyDescent="0.25">
      <c r="A242" t="s">
        <v>14</v>
      </c>
      <c r="B242">
        <v>78</v>
      </c>
      <c r="C242" t="s">
        <v>3231</v>
      </c>
    </row>
    <row r="243" spans="1:3" x14ac:dyDescent="0.25">
      <c r="A243" t="s">
        <v>14</v>
      </c>
      <c r="B243">
        <v>41</v>
      </c>
      <c r="C243" t="s">
        <v>3232</v>
      </c>
    </row>
    <row r="244" spans="1:3" x14ac:dyDescent="0.25">
      <c r="A244" t="s">
        <v>14</v>
      </c>
      <c r="B244">
        <v>12</v>
      </c>
      <c r="C244" t="s">
        <v>3233</v>
      </c>
    </row>
    <row r="245" spans="1:3" x14ac:dyDescent="0.25">
      <c r="A245" t="s">
        <v>14</v>
      </c>
      <c r="B245">
        <v>13</v>
      </c>
      <c r="C245" t="s">
        <v>3234</v>
      </c>
    </row>
    <row r="246" spans="1:3" x14ac:dyDescent="0.25">
      <c r="A246" t="s">
        <v>14</v>
      </c>
      <c r="B246">
        <v>63</v>
      </c>
      <c r="C246" t="s">
        <v>3235</v>
      </c>
    </row>
    <row r="247" spans="1:3" x14ac:dyDescent="0.25">
      <c r="A247" t="s">
        <v>14</v>
      </c>
      <c r="B247">
        <v>62</v>
      </c>
      <c r="C247" t="s">
        <v>3236</v>
      </c>
    </row>
    <row r="248" spans="1:3" x14ac:dyDescent="0.25">
      <c r="A248" t="s">
        <v>14</v>
      </c>
      <c r="B248">
        <v>51</v>
      </c>
      <c r="C248" t="s">
        <v>3237</v>
      </c>
    </row>
    <row r="249" spans="1:3" x14ac:dyDescent="0.25">
      <c r="A249" t="s">
        <v>14</v>
      </c>
      <c r="B249">
        <v>52</v>
      </c>
      <c r="C249" t="s">
        <v>3238</v>
      </c>
    </row>
    <row r="250" spans="1:3" x14ac:dyDescent="0.25">
      <c r="A250" t="s">
        <v>14</v>
      </c>
      <c r="B250">
        <v>53</v>
      </c>
      <c r="C250" t="s">
        <v>3239</v>
      </c>
    </row>
    <row r="251" spans="1:3" x14ac:dyDescent="0.25">
      <c r="A251" t="s">
        <v>14</v>
      </c>
      <c r="B251">
        <v>34</v>
      </c>
      <c r="C251" t="s">
        <v>3241</v>
      </c>
    </row>
    <row r="252" spans="1:3" x14ac:dyDescent="0.25">
      <c r="A252" t="s">
        <v>14</v>
      </c>
      <c r="B252">
        <v>42</v>
      </c>
      <c r="C252" t="s">
        <v>3242</v>
      </c>
    </row>
    <row r="253" spans="1:3" x14ac:dyDescent="0.25">
      <c r="A253" t="s">
        <v>14</v>
      </c>
      <c r="B253">
        <v>74</v>
      </c>
      <c r="C253" t="s">
        <v>3243</v>
      </c>
    </row>
    <row r="254" spans="1:3" x14ac:dyDescent="0.25">
      <c r="A254" t="s">
        <v>14</v>
      </c>
      <c r="B254">
        <v>77</v>
      </c>
      <c r="C254" t="s">
        <v>3244</v>
      </c>
    </row>
    <row r="255" spans="1:3" x14ac:dyDescent="0.25">
      <c r="A255" t="s">
        <v>14</v>
      </c>
      <c r="B255">
        <v>14</v>
      </c>
      <c r="C255" t="s">
        <v>3245</v>
      </c>
    </row>
    <row r="256" spans="1:3" x14ac:dyDescent="0.25">
      <c r="A256" t="s">
        <v>14</v>
      </c>
      <c r="B256">
        <v>15</v>
      </c>
      <c r="C256" t="s">
        <v>3246</v>
      </c>
    </row>
    <row r="257" spans="1:3" x14ac:dyDescent="0.25">
      <c r="A257" t="s">
        <v>14</v>
      </c>
      <c r="B257">
        <v>64</v>
      </c>
      <c r="C257" t="s">
        <v>3247</v>
      </c>
    </row>
    <row r="258" spans="1:3" x14ac:dyDescent="0.25">
      <c r="A258" t="s">
        <v>14</v>
      </c>
      <c r="B258">
        <v>75</v>
      </c>
      <c r="C258" t="s">
        <v>3248</v>
      </c>
    </row>
    <row r="259" spans="1:3" x14ac:dyDescent="0.25">
      <c r="A259" t="s">
        <v>14</v>
      </c>
      <c r="B259">
        <v>45</v>
      </c>
      <c r="C259" t="s">
        <v>3249</v>
      </c>
    </row>
    <row r="260" spans="1:3" x14ac:dyDescent="0.25">
      <c r="A260" t="s">
        <v>14</v>
      </c>
      <c r="B260">
        <v>16</v>
      </c>
      <c r="C260" t="s">
        <v>3250</v>
      </c>
    </row>
    <row r="261" spans="1:3" x14ac:dyDescent="0.25">
      <c r="A261" t="s">
        <v>14</v>
      </c>
      <c r="B261">
        <v>17</v>
      </c>
      <c r="C261" t="s">
        <v>3251</v>
      </c>
    </row>
    <row r="262" spans="1:3" x14ac:dyDescent="0.25">
      <c r="A262" t="s">
        <v>14</v>
      </c>
      <c r="B262">
        <v>18</v>
      </c>
      <c r="C262" t="s">
        <v>3252</v>
      </c>
    </row>
    <row r="263" spans="1:3" x14ac:dyDescent="0.25">
      <c r="A263" t="s">
        <v>14</v>
      </c>
      <c r="B263">
        <v>19</v>
      </c>
      <c r="C263" t="s">
        <v>3253</v>
      </c>
    </row>
    <row r="264" spans="1:3" x14ac:dyDescent="0.25">
      <c r="A264" t="s">
        <v>14</v>
      </c>
      <c r="B264">
        <v>46</v>
      </c>
      <c r="C264" t="s">
        <v>3254</v>
      </c>
    </row>
    <row r="265" spans="1:3" x14ac:dyDescent="0.25">
      <c r="A265" t="s">
        <v>14</v>
      </c>
      <c r="B265">
        <v>69</v>
      </c>
      <c r="C265" t="s">
        <v>3255</v>
      </c>
    </row>
    <row r="266" spans="1:3" x14ac:dyDescent="0.25">
      <c r="A266" t="s">
        <v>14</v>
      </c>
      <c r="B266">
        <v>60</v>
      </c>
      <c r="C266" t="s">
        <v>3256</v>
      </c>
    </row>
    <row r="267" spans="1:3" x14ac:dyDescent="0.25">
      <c r="A267" t="s">
        <v>14</v>
      </c>
      <c r="B267">
        <v>61</v>
      </c>
      <c r="C267" t="s">
        <v>3257</v>
      </c>
    </row>
    <row r="268" spans="1:3" x14ac:dyDescent="0.25">
      <c r="A268" t="s">
        <v>14</v>
      </c>
      <c r="B268">
        <v>54</v>
      </c>
      <c r="C268" t="s">
        <v>3258</v>
      </c>
    </row>
    <row r="269" spans="1:3" x14ac:dyDescent="0.25">
      <c r="A269" t="s">
        <v>14</v>
      </c>
      <c r="B269">
        <v>55</v>
      </c>
      <c r="C269" t="s">
        <v>3259</v>
      </c>
    </row>
    <row r="270" spans="1:3" x14ac:dyDescent="0.25">
      <c r="A270" t="s">
        <v>14</v>
      </c>
      <c r="B270">
        <v>65</v>
      </c>
      <c r="C270" t="s">
        <v>3260</v>
      </c>
    </row>
    <row r="271" spans="1:3" x14ac:dyDescent="0.25">
      <c r="A271" t="s">
        <v>14</v>
      </c>
      <c r="B271">
        <v>20</v>
      </c>
      <c r="C271" t="s">
        <v>3261</v>
      </c>
    </row>
    <row r="272" spans="1:3" x14ac:dyDescent="0.25">
      <c r="A272" t="s">
        <v>14</v>
      </c>
      <c r="B272">
        <v>35</v>
      </c>
      <c r="C272" t="s">
        <v>3262</v>
      </c>
    </row>
    <row r="273" spans="1:3" x14ac:dyDescent="0.25">
      <c r="A273" t="s">
        <v>14</v>
      </c>
      <c r="B273">
        <v>21</v>
      </c>
      <c r="C273" t="s">
        <v>3263</v>
      </c>
    </row>
    <row r="274" spans="1:3" x14ac:dyDescent="0.25">
      <c r="A274" t="s">
        <v>14</v>
      </c>
      <c r="B274">
        <v>22</v>
      </c>
      <c r="C274" t="s">
        <v>3264</v>
      </c>
    </row>
    <row r="275" spans="1:3" x14ac:dyDescent="0.25">
      <c r="A275" t="s">
        <v>14</v>
      </c>
      <c r="B275">
        <v>68</v>
      </c>
      <c r="C275" t="s">
        <v>3265</v>
      </c>
    </row>
    <row r="276" spans="1:3" x14ac:dyDescent="0.25">
      <c r="A276" t="s">
        <v>14</v>
      </c>
      <c r="B276">
        <v>58</v>
      </c>
      <c r="C276" t="s">
        <v>3266</v>
      </c>
    </row>
    <row r="277" spans="1:3" x14ac:dyDescent="0.25">
      <c r="A277" t="s">
        <v>14</v>
      </c>
      <c r="B277">
        <v>76</v>
      </c>
      <c r="C277" t="s">
        <v>3267</v>
      </c>
    </row>
    <row r="278" spans="1:3" x14ac:dyDescent="0.25">
      <c r="A278" t="s">
        <v>14</v>
      </c>
      <c r="B278">
        <v>23</v>
      </c>
      <c r="C278" t="s">
        <v>3268</v>
      </c>
    </row>
    <row r="279" spans="1:3" x14ac:dyDescent="0.25">
      <c r="A279" t="s">
        <v>14</v>
      </c>
      <c r="B279">
        <v>56</v>
      </c>
      <c r="C279" t="s">
        <v>3270</v>
      </c>
    </row>
    <row r="280" spans="1:3" x14ac:dyDescent="0.25">
      <c r="A280" t="s">
        <v>14</v>
      </c>
      <c r="B280">
        <v>57</v>
      </c>
      <c r="C280" t="s">
        <v>3271</v>
      </c>
    </row>
    <row r="281" spans="1:3" x14ac:dyDescent="0.25">
      <c r="A281" t="s">
        <v>14</v>
      </c>
      <c r="B281">
        <v>24</v>
      </c>
      <c r="C281" t="s">
        <v>3272</v>
      </c>
    </row>
    <row r="282" spans="1:3" x14ac:dyDescent="0.25">
      <c r="A282" t="s">
        <v>14</v>
      </c>
      <c r="B282">
        <v>80</v>
      </c>
      <c r="C282" t="s">
        <v>3273</v>
      </c>
    </row>
    <row r="283" spans="1:3" x14ac:dyDescent="0.25">
      <c r="A283" t="s">
        <v>14</v>
      </c>
      <c r="B283">
        <v>25</v>
      </c>
      <c r="C283" t="s">
        <v>3274</v>
      </c>
    </row>
    <row r="284" spans="1:3" x14ac:dyDescent="0.25">
      <c r="A284" t="s">
        <v>14</v>
      </c>
      <c r="B284">
        <v>26</v>
      </c>
      <c r="C284" t="s">
        <v>3275</v>
      </c>
    </row>
    <row r="285" spans="1:3" x14ac:dyDescent="0.25">
      <c r="A285" t="s">
        <v>14</v>
      </c>
      <c r="B285">
        <v>82</v>
      </c>
      <c r="C285" t="s">
        <v>3276</v>
      </c>
    </row>
    <row r="286" spans="1:3" x14ac:dyDescent="0.25">
      <c r="A286" t="s">
        <v>14</v>
      </c>
      <c r="B286">
        <v>32</v>
      </c>
      <c r="C286" t="s">
        <v>3277</v>
      </c>
    </row>
    <row r="287" spans="1:3" x14ac:dyDescent="0.25">
      <c r="A287" t="s">
        <v>14</v>
      </c>
      <c r="B287">
        <v>27</v>
      </c>
      <c r="C287" t="s">
        <v>3278</v>
      </c>
    </row>
    <row r="288" spans="1:3" x14ac:dyDescent="0.25">
      <c r="A288" t="s">
        <v>14</v>
      </c>
      <c r="B288">
        <v>37</v>
      </c>
      <c r="C288" t="s">
        <v>3279</v>
      </c>
    </row>
    <row r="289" spans="1:3" x14ac:dyDescent="0.25">
      <c r="A289" t="s">
        <v>14</v>
      </c>
      <c r="B289">
        <v>28</v>
      </c>
      <c r="C289" t="s">
        <v>3280</v>
      </c>
    </row>
    <row r="290" spans="1:3" x14ac:dyDescent="0.25">
      <c r="A290" t="s">
        <v>14</v>
      </c>
      <c r="B290">
        <v>29</v>
      </c>
      <c r="C290" t="s">
        <v>3281</v>
      </c>
    </row>
    <row r="291" spans="1:3" x14ac:dyDescent="0.25">
      <c r="A291" t="s">
        <v>14</v>
      </c>
      <c r="B291">
        <v>30</v>
      </c>
      <c r="C291" t="s">
        <v>3282</v>
      </c>
    </row>
    <row r="292" spans="1:3" x14ac:dyDescent="0.25">
      <c r="A292" t="s">
        <v>14</v>
      </c>
      <c r="B292">
        <v>31</v>
      </c>
      <c r="C292" t="s">
        <v>3283</v>
      </c>
    </row>
    <row r="293" spans="1:3" x14ac:dyDescent="0.25">
      <c r="A293" t="s">
        <v>16</v>
      </c>
      <c r="B293">
        <v>79</v>
      </c>
      <c r="C293" t="s">
        <v>3200</v>
      </c>
    </row>
    <row r="294" spans="1:3" x14ac:dyDescent="0.25">
      <c r="A294" t="s">
        <v>16</v>
      </c>
      <c r="B294">
        <v>36</v>
      </c>
      <c r="C294" t="s">
        <v>3201</v>
      </c>
    </row>
    <row r="295" spans="1:3" x14ac:dyDescent="0.25">
      <c r="A295" t="s">
        <v>16</v>
      </c>
      <c r="B295">
        <v>1</v>
      </c>
      <c r="C295" t="s">
        <v>3202</v>
      </c>
    </row>
    <row r="296" spans="1:3" x14ac:dyDescent="0.25">
      <c r="A296" t="s">
        <v>16</v>
      </c>
      <c r="B296">
        <v>48</v>
      </c>
      <c r="C296" t="s">
        <v>3203</v>
      </c>
    </row>
    <row r="297" spans="1:3" x14ac:dyDescent="0.25">
      <c r="A297" t="s">
        <v>16</v>
      </c>
      <c r="B297">
        <v>49</v>
      </c>
      <c r="C297" t="s">
        <v>3204</v>
      </c>
    </row>
    <row r="298" spans="1:3" x14ac:dyDescent="0.25">
      <c r="A298" t="s">
        <v>16</v>
      </c>
      <c r="B298">
        <v>2</v>
      </c>
      <c r="C298" t="s">
        <v>3205</v>
      </c>
    </row>
    <row r="299" spans="1:3" x14ac:dyDescent="0.25">
      <c r="A299" t="s">
        <v>16</v>
      </c>
      <c r="B299">
        <v>3</v>
      </c>
      <c r="C299" t="s">
        <v>3206</v>
      </c>
    </row>
    <row r="300" spans="1:3" x14ac:dyDescent="0.25">
      <c r="A300" t="s">
        <v>16</v>
      </c>
      <c r="B300">
        <v>70</v>
      </c>
      <c r="C300" t="s">
        <v>3207</v>
      </c>
    </row>
    <row r="301" spans="1:3" x14ac:dyDescent="0.25">
      <c r="A301" t="s">
        <v>16</v>
      </c>
      <c r="B301">
        <v>43</v>
      </c>
      <c r="C301" t="s">
        <v>3208</v>
      </c>
    </row>
    <row r="302" spans="1:3" x14ac:dyDescent="0.25">
      <c r="A302" t="s">
        <v>16</v>
      </c>
      <c r="B302">
        <v>47</v>
      </c>
      <c r="C302" t="s">
        <v>3209</v>
      </c>
    </row>
    <row r="303" spans="1:3" x14ac:dyDescent="0.25">
      <c r="A303" t="s">
        <v>16</v>
      </c>
      <c r="B303">
        <v>4</v>
      </c>
      <c r="C303" t="s">
        <v>3210</v>
      </c>
    </row>
    <row r="304" spans="1:3" x14ac:dyDescent="0.25">
      <c r="A304" t="s">
        <v>16</v>
      </c>
      <c r="B304">
        <v>81</v>
      </c>
      <c r="C304" t="s">
        <v>3212</v>
      </c>
    </row>
    <row r="305" spans="1:3" x14ac:dyDescent="0.25">
      <c r="A305" t="s">
        <v>16</v>
      </c>
      <c r="B305">
        <v>40</v>
      </c>
      <c r="C305" t="s">
        <v>3213</v>
      </c>
    </row>
    <row r="306" spans="1:3" x14ac:dyDescent="0.25">
      <c r="A306" t="s">
        <v>16</v>
      </c>
      <c r="B306">
        <v>50</v>
      </c>
      <c r="C306" t="s">
        <v>3214</v>
      </c>
    </row>
    <row r="307" spans="1:3" x14ac:dyDescent="0.25">
      <c r="A307" t="s">
        <v>16</v>
      </c>
      <c r="B307">
        <v>44</v>
      </c>
      <c r="C307" t="s">
        <v>3215</v>
      </c>
    </row>
    <row r="308" spans="1:3" x14ac:dyDescent="0.25">
      <c r="A308" t="s">
        <v>16</v>
      </c>
      <c r="B308">
        <v>71</v>
      </c>
      <c r="C308" t="s">
        <v>3216</v>
      </c>
    </row>
    <row r="309" spans="1:3" x14ac:dyDescent="0.25">
      <c r="A309" t="s">
        <v>16</v>
      </c>
      <c r="B309">
        <v>72</v>
      </c>
      <c r="C309" t="s">
        <v>3217</v>
      </c>
    </row>
    <row r="310" spans="1:3" x14ac:dyDescent="0.25">
      <c r="A310" t="s">
        <v>16</v>
      </c>
      <c r="B310">
        <v>5</v>
      </c>
      <c r="C310" t="s">
        <v>3218</v>
      </c>
    </row>
    <row r="311" spans="1:3" x14ac:dyDescent="0.25">
      <c r="A311" t="s">
        <v>16</v>
      </c>
      <c r="B311">
        <v>73</v>
      </c>
      <c r="C311" t="s">
        <v>3219</v>
      </c>
    </row>
    <row r="312" spans="1:3" x14ac:dyDescent="0.25">
      <c r="A312" t="s">
        <v>16</v>
      </c>
      <c r="B312">
        <v>6</v>
      </c>
      <c r="C312" t="s">
        <v>3220</v>
      </c>
    </row>
    <row r="313" spans="1:3" x14ac:dyDescent="0.25">
      <c r="A313" t="s">
        <v>16</v>
      </c>
      <c r="B313">
        <v>7</v>
      </c>
      <c r="C313" t="s">
        <v>3221</v>
      </c>
    </row>
    <row r="314" spans="1:3" x14ac:dyDescent="0.25">
      <c r="A314" t="s">
        <v>16</v>
      </c>
      <c r="B314">
        <v>8</v>
      </c>
      <c r="C314" t="s">
        <v>3222</v>
      </c>
    </row>
    <row r="315" spans="1:3" x14ac:dyDescent="0.25">
      <c r="A315" t="s">
        <v>16</v>
      </c>
      <c r="B315">
        <v>33</v>
      </c>
      <c r="C315" t="s">
        <v>3223</v>
      </c>
    </row>
    <row r="316" spans="1:3" x14ac:dyDescent="0.25">
      <c r="A316" t="s">
        <v>16</v>
      </c>
      <c r="B316">
        <v>59</v>
      </c>
      <c r="C316" t="s">
        <v>3225</v>
      </c>
    </row>
    <row r="317" spans="1:3" x14ac:dyDescent="0.25">
      <c r="A317" t="s">
        <v>16</v>
      </c>
      <c r="B317">
        <v>9</v>
      </c>
      <c r="C317" t="s">
        <v>3226</v>
      </c>
    </row>
    <row r="318" spans="1:3" x14ac:dyDescent="0.25">
      <c r="A318" t="s">
        <v>16</v>
      </c>
      <c r="B318">
        <v>66</v>
      </c>
      <c r="C318" t="s">
        <v>3227</v>
      </c>
    </row>
    <row r="319" spans="1:3" x14ac:dyDescent="0.25">
      <c r="A319" t="s">
        <v>16</v>
      </c>
      <c r="B319">
        <v>10</v>
      </c>
      <c r="C319" t="s">
        <v>3228</v>
      </c>
    </row>
    <row r="320" spans="1:3" x14ac:dyDescent="0.25">
      <c r="A320" t="s">
        <v>16</v>
      </c>
      <c r="B320">
        <v>11</v>
      </c>
      <c r="C320" t="s">
        <v>3229</v>
      </c>
    </row>
    <row r="321" spans="1:3" x14ac:dyDescent="0.25">
      <c r="A321" t="s">
        <v>16</v>
      </c>
      <c r="B321">
        <v>39</v>
      </c>
      <c r="C321" t="s">
        <v>3230</v>
      </c>
    </row>
    <row r="322" spans="1:3" x14ac:dyDescent="0.25">
      <c r="A322" t="s">
        <v>16</v>
      </c>
      <c r="B322">
        <v>78</v>
      </c>
      <c r="C322" t="s">
        <v>3231</v>
      </c>
    </row>
    <row r="323" spans="1:3" x14ac:dyDescent="0.25">
      <c r="A323" t="s">
        <v>16</v>
      </c>
      <c r="B323">
        <v>41</v>
      </c>
      <c r="C323" t="s">
        <v>3232</v>
      </c>
    </row>
    <row r="324" spans="1:3" x14ac:dyDescent="0.25">
      <c r="A324" t="s">
        <v>16</v>
      </c>
      <c r="B324">
        <v>12</v>
      </c>
      <c r="C324" t="s">
        <v>3233</v>
      </c>
    </row>
    <row r="325" spans="1:3" x14ac:dyDescent="0.25">
      <c r="A325" t="s">
        <v>16</v>
      </c>
      <c r="B325">
        <v>13</v>
      </c>
      <c r="C325" t="s">
        <v>3234</v>
      </c>
    </row>
    <row r="326" spans="1:3" x14ac:dyDescent="0.25">
      <c r="A326" t="s">
        <v>16</v>
      </c>
      <c r="B326">
        <v>63</v>
      </c>
      <c r="C326" t="s">
        <v>3235</v>
      </c>
    </row>
    <row r="327" spans="1:3" x14ac:dyDescent="0.25">
      <c r="A327" t="s">
        <v>16</v>
      </c>
      <c r="B327">
        <v>62</v>
      </c>
      <c r="C327" t="s">
        <v>3236</v>
      </c>
    </row>
    <row r="328" spans="1:3" x14ac:dyDescent="0.25">
      <c r="A328" t="s">
        <v>16</v>
      </c>
      <c r="B328">
        <v>51</v>
      </c>
      <c r="C328" t="s">
        <v>3237</v>
      </c>
    </row>
    <row r="329" spans="1:3" x14ac:dyDescent="0.25">
      <c r="A329" t="s">
        <v>16</v>
      </c>
      <c r="B329">
        <v>52</v>
      </c>
      <c r="C329" t="s">
        <v>3238</v>
      </c>
    </row>
    <row r="330" spans="1:3" x14ac:dyDescent="0.25">
      <c r="A330" t="s">
        <v>16</v>
      </c>
      <c r="B330">
        <v>53</v>
      </c>
      <c r="C330" t="s">
        <v>3239</v>
      </c>
    </row>
    <row r="331" spans="1:3" x14ac:dyDescent="0.25">
      <c r="A331" t="s">
        <v>16</v>
      </c>
      <c r="B331">
        <v>34</v>
      </c>
      <c r="C331" t="s">
        <v>3241</v>
      </c>
    </row>
    <row r="332" spans="1:3" x14ac:dyDescent="0.25">
      <c r="A332" t="s">
        <v>16</v>
      </c>
      <c r="B332">
        <v>42</v>
      </c>
      <c r="C332" t="s">
        <v>3242</v>
      </c>
    </row>
    <row r="333" spans="1:3" x14ac:dyDescent="0.25">
      <c r="A333" t="s">
        <v>16</v>
      </c>
      <c r="B333">
        <v>74</v>
      </c>
      <c r="C333" t="s">
        <v>3243</v>
      </c>
    </row>
    <row r="334" spans="1:3" x14ac:dyDescent="0.25">
      <c r="A334" t="s">
        <v>16</v>
      </c>
      <c r="B334">
        <v>77</v>
      </c>
      <c r="C334" t="s">
        <v>3244</v>
      </c>
    </row>
    <row r="335" spans="1:3" x14ac:dyDescent="0.25">
      <c r="A335" t="s">
        <v>16</v>
      </c>
      <c r="B335">
        <v>14</v>
      </c>
      <c r="C335" t="s">
        <v>3245</v>
      </c>
    </row>
    <row r="336" spans="1:3" x14ac:dyDescent="0.25">
      <c r="A336" t="s">
        <v>16</v>
      </c>
      <c r="B336">
        <v>15</v>
      </c>
      <c r="C336" t="s">
        <v>3246</v>
      </c>
    </row>
    <row r="337" spans="1:3" x14ac:dyDescent="0.25">
      <c r="A337" t="s">
        <v>16</v>
      </c>
      <c r="B337">
        <v>64</v>
      </c>
      <c r="C337" t="s">
        <v>3247</v>
      </c>
    </row>
    <row r="338" spans="1:3" x14ac:dyDescent="0.25">
      <c r="A338" t="s">
        <v>16</v>
      </c>
      <c r="B338">
        <v>75</v>
      </c>
      <c r="C338" t="s">
        <v>3248</v>
      </c>
    </row>
    <row r="339" spans="1:3" x14ac:dyDescent="0.25">
      <c r="A339" t="s">
        <v>16</v>
      </c>
      <c r="B339">
        <v>45</v>
      </c>
      <c r="C339" t="s">
        <v>3249</v>
      </c>
    </row>
    <row r="340" spans="1:3" x14ac:dyDescent="0.25">
      <c r="A340" t="s">
        <v>16</v>
      </c>
      <c r="B340">
        <v>16</v>
      </c>
      <c r="C340" t="s">
        <v>3250</v>
      </c>
    </row>
    <row r="341" spans="1:3" x14ac:dyDescent="0.25">
      <c r="A341" t="s">
        <v>16</v>
      </c>
      <c r="B341">
        <v>17</v>
      </c>
      <c r="C341" t="s">
        <v>3251</v>
      </c>
    </row>
    <row r="342" spans="1:3" x14ac:dyDescent="0.25">
      <c r="A342" t="s">
        <v>16</v>
      </c>
      <c r="B342">
        <v>18</v>
      </c>
      <c r="C342" t="s">
        <v>3252</v>
      </c>
    </row>
    <row r="343" spans="1:3" x14ac:dyDescent="0.25">
      <c r="A343" t="s">
        <v>16</v>
      </c>
      <c r="B343">
        <v>19</v>
      </c>
      <c r="C343" t="s">
        <v>3253</v>
      </c>
    </row>
    <row r="344" spans="1:3" x14ac:dyDescent="0.25">
      <c r="A344" t="s">
        <v>16</v>
      </c>
      <c r="B344">
        <v>46</v>
      </c>
      <c r="C344" t="s">
        <v>3254</v>
      </c>
    </row>
    <row r="345" spans="1:3" x14ac:dyDescent="0.25">
      <c r="A345" t="s">
        <v>16</v>
      </c>
      <c r="B345">
        <v>69</v>
      </c>
      <c r="C345" t="s">
        <v>3255</v>
      </c>
    </row>
    <row r="346" spans="1:3" x14ac:dyDescent="0.25">
      <c r="A346" t="s">
        <v>16</v>
      </c>
      <c r="B346">
        <v>60</v>
      </c>
      <c r="C346" t="s">
        <v>3256</v>
      </c>
    </row>
    <row r="347" spans="1:3" x14ac:dyDescent="0.25">
      <c r="A347" t="s">
        <v>16</v>
      </c>
      <c r="B347">
        <v>61</v>
      </c>
      <c r="C347" t="s">
        <v>3257</v>
      </c>
    </row>
    <row r="348" spans="1:3" x14ac:dyDescent="0.25">
      <c r="A348" t="s">
        <v>16</v>
      </c>
      <c r="B348">
        <v>54</v>
      </c>
      <c r="C348" t="s">
        <v>3258</v>
      </c>
    </row>
    <row r="349" spans="1:3" x14ac:dyDescent="0.25">
      <c r="A349" t="s">
        <v>16</v>
      </c>
      <c r="B349">
        <v>55</v>
      </c>
      <c r="C349" t="s">
        <v>3259</v>
      </c>
    </row>
    <row r="350" spans="1:3" x14ac:dyDescent="0.25">
      <c r="A350" t="s">
        <v>16</v>
      </c>
      <c r="B350">
        <v>65</v>
      </c>
      <c r="C350" t="s">
        <v>3260</v>
      </c>
    </row>
    <row r="351" spans="1:3" x14ac:dyDescent="0.25">
      <c r="A351" t="s">
        <v>16</v>
      </c>
      <c r="B351">
        <v>20</v>
      </c>
      <c r="C351" t="s">
        <v>3261</v>
      </c>
    </row>
    <row r="352" spans="1:3" x14ac:dyDescent="0.25">
      <c r="A352" t="s">
        <v>16</v>
      </c>
      <c r="B352">
        <v>35</v>
      </c>
      <c r="C352" t="s">
        <v>3262</v>
      </c>
    </row>
    <row r="353" spans="1:3" x14ac:dyDescent="0.25">
      <c r="A353" t="s">
        <v>16</v>
      </c>
      <c r="B353">
        <v>21</v>
      </c>
      <c r="C353" t="s">
        <v>3263</v>
      </c>
    </row>
    <row r="354" spans="1:3" x14ac:dyDescent="0.25">
      <c r="A354" t="s">
        <v>16</v>
      </c>
      <c r="B354">
        <v>22</v>
      </c>
      <c r="C354" t="s">
        <v>3264</v>
      </c>
    </row>
    <row r="355" spans="1:3" x14ac:dyDescent="0.25">
      <c r="A355" t="s">
        <v>16</v>
      </c>
      <c r="B355">
        <v>68</v>
      </c>
      <c r="C355" t="s">
        <v>3265</v>
      </c>
    </row>
    <row r="356" spans="1:3" x14ac:dyDescent="0.25">
      <c r="A356" t="s">
        <v>16</v>
      </c>
      <c r="B356">
        <v>58</v>
      </c>
      <c r="C356" t="s">
        <v>3266</v>
      </c>
    </row>
    <row r="357" spans="1:3" x14ac:dyDescent="0.25">
      <c r="A357" t="s">
        <v>16</v>
      </c>
      <c r="B357">
        <v>76</v>
      </c>
      <c r="C357" t="s">
        <v>3267</v>
      </c>
    </row>
    <row r="358" spans="1:3" x14ac:dyDescent="0.25">
      <c r="A358" t="s">
        <v>16</v>
      </c>
      <c r="B358">
        <v>23</v>
      </c>
      <c r="C358" t="s">
        <v>3268</v>
      </c>
    </row>
    <row r="359" spans="1:3" x14ac:dyDescent="0.25">
      <c r="A359" t="s">
        <v>16</v>
      </c>
      <c r="B359">
        <v>56</v>
      </c>
      <c r="C359" t="s">
        <v>3270</v>
      </c>
    </row>
    <row r="360" spans="1:3" x14ac:dyDescent="0.25">
      <c r="A360" t="s">
        <v>16</v>
      </c>
      <c r="B360">
        <v>57</v>
      </c>
      <c r="C360" t="s">
        <v>3271</v>
      </c>
    </row>
    <row r="361" spans="1:3" x14ac:dyDescent="0.25">
      <c r="A361" t="s">
        <v>16</v>
      </c>
      <c r="B361">
        <v>24</v>
      </c>
      <c r="C361" t="s">
        <v>3272</v>
      </c>
    </row>
    <row r="362" spans="1:3" x14ac:dyDescent="0.25">
      <c r="A362" t="s">
        <v>16</v>
      </c>
      <c r="B362">
        <v>80</v>
      </c>
      <c r="C362" t="s">
        <v>3273</v>
      </c>
    </row>
    <row r="363" spans="1:3" x14ac:dyDescent="0.25">
      <c r="A363" t="s">
        <v>16</v>
      </c>
      <c r="B363">
        <v>25</v>
      </c>
      <c r="C363" t="s">
        <v>3274</v>
      </c>
    </row>
    <row r="364" spans="1:3" x14ac:dyDescent="0.25">
      <c r="A364" t="s">
        <v>16</v>
      </c>
      <c r="B364">
        <v>26</v>
      </c>
      <c r="C364" t="s">
        <v>3275</v>
      </c>
    </row>
    <row r="365" spans="1:3" x14ac:dyDescent="0.25">
      <c r="A365" t="s">
        <v>16</v>
      </c>
      <c r="B365">
        <v>32</v>
      </c>
      <c r="C365" t="s">
        <v>3277</v>
      </c>
    </row>
    <row r="366" spans="1:3" x14ac:dyDescent="0.25">
      <c r="A366" t="s">
        <v>16</v>
      </c>
      <c r="B366">
        <v>27</v>
      </c>
      <c r="C366" t="s">
        <v>3278</v>
      </c>
    </row>
    <row r="367" spans="1:3" x14ac:dyDescent="0.25">
      <c r="A367" t="s">
        <v>16</v>
      </c>
      <c r="B367">
        <v>28</v>
      </c>
      <c r="C367" t="s">
        <v>3280</v>
      </c>
    </row>
    <row r="368" spans="1:3" x14ac:dyDescent="0.25">
      <c r="A368" t="s">
        <v>16</v>
      </c>
      <c r="B368">
        <v>29</v>
      </c>
      <c r="C368" t="s">
        <v>3281</v>
      </c>
    </row>
    <row r="369" spans="1:3" x14ac:dyDescent="0.25">
      <c r="A369" t="s">
        <v>16</v>
      </c>
      <c r="B369">
        <v>30</v>
      </c>
      <c r="C369" t="s">
        <v>3282</v>
      </c>
    </row>
    <row r="370" spans="1:3" x14ac:dyDescent="0.25">
      <c r="A370" t="s">
        <v>16</v>
      </c>
      <c r="B370">
        <v>31</v>
      </c>
      <c r="C370" t="s">
        <v>3283</v>
      </c>
    </row>
    <row r="371" spans="1:3" x14ac:dyDescent="0.25">
      <c r="A371" t="s">
        <v>11</v>
      </c>
      <c r="B371">
        <v>79</v>
      </c>
      <c r="C371" t="s">
        <v>3200</v>
      </c>
    </row>
    <row r="372" spans="1:3" x14ac:dyDescent="0.25">
      <c r="A372" t="s">
        <v>11</v>
      </c>
      <c r="B372">
        <v>36</v>
      </c>
      <c r="C372" t="s">
        <v>3201</v>
      </c>
    </row>
    <row r="373" spans="1:3" x14ac:dyDescent="0.25">
      <c r="A373" t="s">
        <v>11</v>
      </c>
      <c r="B373">
        <v>1</v>
      </c>
      <c r="C373" t="s">
        <v>3202</v>
      </c>
    </row>
    <row r="374" spans="1:3" x14ac:dyDescent="0.25">
      <c r="A374" t="s">
        <v>11</v>
      </c>
      <c r="B374">
        <v>48</v>
      </c>
      <c r="C374" t="s">
        <v>3203</v>
      </c>
    </row>
    <row r="375" spans="1:3" x14ac:dyDescent="0.25">
      <c r="A375" t="s">
        <v>11</v>
      </c>
      <c r="B375">
        <v>49</v>
      </c>
      <c r="C375" t="s">
        <v>3204</v>
      </c>
    </row>
    <row r="376" spans="1:3" x14ac:dyDescent="0.25">
      <c r="A376" t="s">
        <v>11</v>
      </c>
      <c r="B376">
        <v>2</v>
      </c>
      <c r="C376" t="s">
        <v>3205</v>
      </c>
    </row>
    <row r="377" spans="1:3" x14ac:dyDescent="0.25">
      <c r="A377" t="s">
        <v>11</v>
      </c>
      <c r="B377">
        <v>3</v>
      </c>
      <c r="C377" t="s">
        <v>3206</v>
      </c>
    </row>
    <row r="378" spans="1:3" x14ac:dyDescent="0.25">
      <c r="A378" t="s">
        <v>11</v>
      </c>
      <c r="B378">
        <v>70</v>
      </c>
      <c r="C378" t="s">
        <v>3207</v>
      </c>
    </row>
    <row r="379" spans="1:3" x14ac:dyDescent="0.25">
      <c r="A379" t="s">
        <v>11</v>
      </c>
      <c r="B379">
        <v>43</v>
      </c>
      <c r="C379" t="s">
        <v>3208</v>
      </c>
    </row>
    <row r="380" spans="1:3" x14ac:dyDescent="0.25">
      <c r="A380" t="s">
        <v>11</v>
      </c>
      <c r="B380">
        <v>47</v>
      </c>
      <c r="C380" t="s">
        <v>3209</v>
      </c>
    </row>
    <row r="381" spans="1:3" x14ac:dyDescent="0.25">
      <c r="A381" t="s">
        <v>11</v>
      </c>
      <c r="B381">
        <v>4</v>
      </c>
      <c r="C381" t="s">
        <v>3210</v>
      </c>
    </row>
    <row r="382" spans="1:3" x14ac:dyDescent="0.25">
      <c r="A382" t="s">
        <v>11</v>
      </c>
      <c r="B382">
        <v>81</v>
      </c>
      <c r="C382" t="s">
        <v>3212</v>
      </c>
    </row>
    <row r="383" spans="1:3" x14ac:dyDescent="0.25">
      <c r="A383" t="s">
        <v>11</v>
      </c>
      <c r="B383">
        <v>40</v>
      </c>
      <c r="C383" t="s">
        <v>3213</v>
      </c>
    </row>
    <row r="384" spans="1:3" x14ac:dyDescent="0.25">
      <c r="A384" t="s">
        <v>11</v>
      </c>
      <c r="B384">
        <v>50</v>
      </c>
      <c r="C384" t="s">
        <v>3214</v>
      </c>
    </row>
    <row r="385" spans="1:3" x14ac:dyDescent="0.25">
      <c r="A385" t="s">
        <v>11</v>
      </c>
      <c r="B385">
        <v>44</v>
      </c>
      <c r="C385" t="s">
        <v>3215</v>
      </c>
    </row>
    <row r="386" spans="1:3" x14ac:dyDescent="0.25">
      <c r="A386" t="s">
        <v>11</v>
      </c>
      <c r="B386">
        <v>71</v>
      </c>
      <c r="C386" t="s">
        <v>3216</v>
      </c>
    </row>
    <row r="387" spans="1:3" x14ac:dyDescent="0.25">
      <c r="A387" t="s">
        <v>11</v>
      </c>
      <c r="B387">
        <v>72</v>
      </c>
      <c r="C387" t="s">
        <v>3217</v>
      </c>
    </row>
    <row r="388" spans="1:3" x14ac:dyDescent="0.25">
      <c r="A388" t="s">
        <v>11</v>
      </c>
      <c r="B388">
        <v>5</v>
      </c>
      <c r="C388" t="s">
        <v>3218</v>
      </c>
    </row>
    <row r="389" spans="1:3" x14ac:dyDescent="0.25">
      <c r="A389" t="s">
        <v>11</v>
      </c>
      <c r="B389">
        <v>73</v>
      </c>
      <c r="C389" t="s">
        <v>3219</v>
      </c>
    </row>
    <row r="390" spans="1:3" x14ac:dyDescent="0.25">
      <c r="A390" t="s">
        <v>11</v>
      </c>
      <c r="B390">
        <v>6</v>
      </c>
      <c r="C390" t="s">
        <v>3220</v>
      </c>
    </row>
    <row r="391" spans="1:3" x14ac:dyDescent="0.25">
      <c r="A391" t="s">
        <v>11</v>
      </c>
      <c r="B391">
        <v>7</v>
      </c>
      <c r="C391" t="s">
        <v>3221</v>
      </c>
    </row>
    <row r="392" spans="1:3" x14ac:dyDescent="0.25">
      <c r="A392" t="s">
        <v>11</v>
      </c>
      <c r="B392">
        <v>8</v>
      </c>
      <c r="C392" t="s">
        <v>3222</v>
      </c>
    </row>
    <row r="393" spans="1:3" x14ac:dyDescent="0.25">
      <c r="A393" t="s">
        <v>11</v>
      </c>
      <c r="B393">
        <v>33</v>
      </c>
      <c r="C393" t="s">
        <v>3223</v>
      </c>
    </row>
    <row r="394" spans="1:3" x14ac:dyDescent="0.25">
      <c r="A394" t="s">
        <v>11</v>
      </c>
      <c r="B394">
        <v>38</v>
      </c>
      <c r="C394" t="s">
        <v>3224</v>
      </c>
    </row>
    <row r="395" spans="1:3" x14ac:dyDescent="0.25">
      <c r="A395" t="s">
        <v>11</v>
      </c>
      <c r="B395">
        <v>59</v>
      </c>
      <c r="C395" t="s">
        <v>3225</v>
      </c>
    </row>
    <row r="396" spans="1:3" x14ac:dyDescent="0.25">
      <c r="A396" t="s">
        <v>11</v>
      </c>
      <c r="B396">
        <v>9</v>
      </c>
      <c r="C396" t="s">
        <v>3226</v>
      </c>
    </row>
    <row r="397" spans="1:3" x14ac:dyDescent="0.25">
      <c r="A397" t="s">
        <v>11</v>
      </c>
      <c r="B397">
        <v>66</v>
      </c>
      <c r="C397" t="s">
        <v>3227</v>
      </c>
    </row>
    <row r="398" spans="1:3" x14ac:dyDescent="0.25">
      <c r="A398" t="s">
        <v>11</v>
      </c>
      <c r="B398">
        <v>10</v>
      </c>
      <c r="C398" t="s">
        <v>3228</v>
      </c>
    </row>
    <row r="399" spans="1:3" x14ac:dyDescent="0.25">
      <c r="A399" t="s">
        <v>11</v>
      </c>
      <c r="B399">
        <v>11</v>
      </c>
      <c r="C399" t="s">
        <v>3229</v>
      </c>
    </row>
    <row r="400" spans="1:3" x14ac:dyDescent="0.25">
      <c r="A400" t="s">
        <v>11</v>
      </c>
      <c r="B400">
        <v>39</v>
      </c>
      <c r="C400" t="s">
        <v>3230</v>
      </c>
    </row>
    <row r="401" spans="1:3" x14ac:dyDescent="0.25">
      <c r="A401" t="s">
        <v>11</v>
      </c>
      <c r="B401">
        <v>78</v>
      </c>
      <c r="C401" t="s">
        <v>3231</v>
      </c>
    </row>
    <row r="402" spans="1:3" x14ac:dyDescent="0.25">
      <c r="A402" t="s">
        <v>11</v>
      </c>
      <c r="B402">
        <v>41</v>
      </c>
      <c r="C402" t="s">
        <v>3232</v>
      </c>
    </row>
    <row r="403" spans="1:3" x14ac:dyDescent="0.25">
      <c r="A403" t="s">
        <v>11</v>
      </c>
      <c r="B403">
        <v>12</v>
      </c>
      <c r="C403" t="s">
        <v>3233</v>
      </c>
    </row>
    <row r="404" spans="1:3" x14ac:dyDescent="0.25">
      <c r="A404" t="s">
        <v>11</v>
      </c>
      <c r="B404">
        <v>13</v>
      </c>
      <c r="C404" t="s">
        <v>3234</v>
      </c>
    </row>
    <row r="405" spans="1:3" x14ac:dyDescent="0.25">
      <c r="A405" t="s">
        <v>11</v>
      </c>
      <c r="B405">
        <v>63</v>
      </c>
      <c r="C405" t="s">
        <v>3235</v>
      </c>
    </row>
    <row r="406" spans="1:3" x14ac:dyDescent="0.25">
      <c r="A406" t="s">
        <v>11</v>
      </c>
      <c r="B406">
        <v>62</v>
      </c>
      <c r="C406" t="s">
        <v>3236</v>
      </c>
    </row>
    <row r="407" spans="1:3" x14ac:dyDescent="0.25">
      <c r="A407" t="s">
        <v>11</v>
      </c>
      <c r="B407">
        <v>51</v>
      </c>
      <c r="C407" t="s">
        <v>3237</v>
      </c>
    </row>
    <row r="408" spans="1:3" x14ac:dyDescent="0.25">
      <c r="A408" t="s">
        <v>11</v>
      </c>
      <c r="B408">
        <v>52</v>
      </c>
      <c r="C408" t="s">
        <v>3238</v>
      </c>
    </row>
    <row r="409" spans="1:3" x14ac:dyDescent="0.25">
      <c r="A409" t="s">
        <v>11</v>
      </c>
      <c r="B409">
        <v>53</v>
      </c>
      <c r="C409" t="s">
        <v>3239</v>
      </c>
    </row>
    <row r="410" spans="1:3" x14ac:dyDescent="0.25">
      <c r="A410" t="s">
        <v>11</v>
      </c>
      <c r="B410">
        <v>34</v>
      </c>
      <c r="C410" t="s">
        <v>3241</v>
      </c>
    </row>
    <row r="411" spans="1:3" x14ac:dyDescent="0.25">
      <c r="A411" t="s">
        <v>11</v>
      </c>
      <c r="B411">
        <v>42</v>
      </c>
      <c r="C411" t="s">
        <v>3242</v>
      </c>
    </row>
    <row r="412" spans="1:3" x14ac:dyDescent="0.25">
      <c r="A412" t="s">
        <v>11</v>
      </c>
      <c r="B412">
        <v>74</v>
      </c>
      <c r="C412" t="s">
        <v>3243</v>
      </c>
    </row>
    <row r="413" spans="1:3" x14ac:dyDescent="0.25">
      <c r="A413" t="s">
        <v>11</v>
      </c>
      <c r="B413">
        <v>77</v>
      </c>
      <c r="C413" t="s">
        <v>3244</v>
      </c>
    </row>
    <row r="414" spans="1:3" x14ac:dyDescent="0.25">
      <c r="A414" t="s">
        <v>11</v>
      </c>
      <c r="B414">
        <v>14</v>
      </c>
      <c r="C414" t="s">
        <v>3245</v>
      </c>
    </row>
    <row r="415" spans="1:3" x14ac:dyDescent="0.25">
      <c r="A415" t="s">
        <v>11</v>
      </c>
      <c r="B415">
        <v>15</v>
      </c>
      <c r="C415" t="s">
        <v>3246</v>
      </c>
    </row>
    <row r="416" spans="1:3" x14ac:dyDescent="0.25">
      <c r="A416" t="s">
        <v>11</v>
      </c>
      <c r="B416">
        <v>64</v>
      </c>
      <c r="C416" t="s">
        <v>3247</v>
      </c>
    </row>
    <row r="417" spans="1:3" x14ac:dyDescent="0.25">
      <c r="A417" t="s">
        <v>11</v>
      </c>
      <c r="B417">
        <v>75</v>
      </c>
      <c r="C417" t="s">
        <v>3248</v>
      </c>
    </row>
    <row r="418" spans="1:3" x14ac:dyDescent="0.25">
      <c r="A418" t="s">
        <v>11</v>
      </c>
      <c r="B418">
        <v>45</v>
      </c>
      <c r="C418" t="s">
        <v>3249</v>
      </c>
    </row>
    <row r="419" spans="1:3" x14ac:dyDescent="0.25">
      <c r="A419" t="s">
        <v>11</v>
      </c>
      <c r="B419">
        <v>16</v>
      </c>
      <c r="C419" t="s">
        <v>3250</v>
      </c>
    </row>
    <row r="420" spans="1:3" x14ac:dyDescent="0.25">
      <c r="A420" t="s">
        <v>11</v>
      </c>
      <c r="B420">
        <v>17</v>
      </c>
      <c r="C420" t="s">
        <v>3251</v>
      </c>
    </row>
    <row r="421" spans="1:3" x14ac:dyDescent="0.25">
      <c r="A421" t="s">
        <v>11</v>
      </c>
      <c r="B421">
        <v>18</v>
      </c>
      <c r="C421" t="s">
        <v>3252</v>
      </c>
    </row>
    <row r="422" spans="1:3" x14ac:dyDescent="0.25">
      <c r="A422" t="s">
        <v>11</v>
      </c>
      <c r="B422">
        <v>19</v>
      </c>
      <c r="C422" t="s">
        <v>3253</v>
      </c>
    </row>
    <row r="423" spans="1:3" x14ac:dyDescent="0.25">
      <c r="A423" t="s">
        <v>11</v>
      </c>
      <c r="B423">
        <v>46</v>
      </c>
      <c r="C423" t="s">
        <v>3254</v>
      </c>
    </row>
    <row r="424" spans="1:3" x14ac:dyDescent="0.25">
      <c r="A424" t="s">
        <v>11</v>
      </c>
      <c r="B424">
        <v>69</v>
      </c>
      <c r="C424" t="s">
        <v>3255</v>
      </c>
    </row>
    <row r="425" spans="1:3" x14ac:dyDescent="0.25">
      <c r="A425" t="s">
        <v>11</v>
      </c>
      <c r="B425">
        <v>60</v>
      </c>
      <c r="C425" t="s">
        <v>3256</v>
      </c>
    </row>
    <row r="426" spans="1:3" x14ac:dyDescent="0.25">
      <c r="A426" t="s">
        <v>11</v>
      </c>
      <c r="B426">
        <v>61</v>
      </c>
      <c r="C426" t="s">
        <v>3257</v>
      </c>
    </row>
    <row r="427" spans="1:3" x14ac:dyDescent="0.25">
      <c r="A427" t="s">
        <v>11</v>
      </c>
      <c r="B427">
        <v>54</v>
      </c>
      <c r="C427" t="s">
        <v>3258</v>
      </c>
    </row>
    <row r="428" spans="1:3" x14ac:dyDescent="0.25">
      <c r="A428" t="s">
        <v>11</v>
      </c>
      <c r="B428">
        <v>55</v>
      </c>
      <c r="C428" t="s">
        <v>3259</v>
      </c>
    </row>
    <row r="429" spans="1:3" x14ac:dyDescent="0.25">
      <c r="A429" t="s">
        <v>11</v>
      </c>
      <c r="B429">
        <v>65</v>
      </c>
      <c r="C429" t="s">
        <v>3260</v>
      </c>
    </row>
    <row r="430" spans="1:3" x14ac:dyDescent="0.25">
      <c r="A430" t="s">
        <v>11</v>
      </c>
      <c r="B430">
        <v>20</v>
      </c>
      <c r="C430" t="s">
        <v>3261</v>
      </c>
    </row>
    <row r="431" spans="1:3" x14ac:dyDescent="0.25">
      <c r="A431" t="s">
        <v>11</v>
      </c>
      <c r="B431">
        <v>35</v>
      </c>
      <c r="C431" t="s">
        <v>3262</v>
      </c>
    </row>
    <row r="432" spans="1:3" x14ac:dyDescent="0.25">
      <c r="A432" t="s">
        <v>11</v>
      </c>
      <c r="B432">
        <v>21</v>
      </c>
      <c r="C432" t="s">
        <v>3263</v>
      </c>
    </row>
    <row r="433" spans="1:3" x14ac:dyDescent="0.25">
      <c r="A433" t="s">
        <v>11</v>
      </c>
      <c r="B433">
        <v>22</v>
      </c>
      <c r="C433" t="s">
        <v>3264</v>
      </c>
    </row>
    <row r="434" spans="1:3" x14ac:dyDescent="0.25">
      <c r="A434" t="s">
        <v>11</v>
      </c>
      <c r="B434">
        <v>68</v>
      </c>
      <c r="C434" t="s">
        <v>3265</v>
      </c>
    </row>
    <row r="435" spans="1:3" x14ac:dyDescent="0.25">
      <c r="A435" t="s">
        <v>11</v>
      </c>
      <c r="B435">
        <v>58</v>
      </c>
      <c r="C435" t="s">
        <v>3266</v>
      </c>
    </row>
    <row r="436" spans="1:3" x14ac:dyDescent="0.25">
      <c r="A436" t="s">
        <v>11</v>
      </c>
      <c r="B436">
        <v>76</v>
      </c>
      <c r="C436" t="s">
        <v>3267</v>
      </c>
    </row>
    <row r="437" spans="1:3" x14ac:dyDescent="0.25">
      <c r="A437" t="s">
        <v>11</v>
      </c>
      <c r="B437">
        <v>23</v>
      </c>
      <c r="C437" t="s">
        <v>3268</v>
      </c>
    </row>
    <row r="438" spans="1:3" x14ac:dyDescent="0.25">
      <c r="A438" t="s">
        <v>11</v>
      </c>
      <c r="B438">
        <v>56</v>
      </c>
      <c r="C438" t="s">
        <v>3270</v>
      </c>
    </row>
    <row r="439" spans="1:3" x14ac:dyDescent="0.25">
      <c r="A439" t="s">
        <v>11</v>
      </c>
      <c r="B439">
        <v>57</v>
      </c>
      <c r="C439" t="s">
        <v>3271</v>
      </c>
    </row>
    <row r="440" spans="1:3" x14ac:dyDescent="0.25">
      <c r="A440" t="s">
        <v>11</v>
      </c>
      <c r="B440">
        <v>24</v>
      </c>
      <c r="C440" t="s">
        <v>3272</v>
      </c>
    </row>
    <row r="441" spans="1:3" x14ac:dyDescent="0.25">
      <c r="A441" t="s">
        <v>11</v>
      </c>
      <c r="B441">
        <v>80</v>
      </c>
      <c r="C441" t="s">
        <v>3273</v>
      </c>
    </row>
    <row r="442" spans="1:3" x14ac:dyDescent="0.25">
      <c r="A442" t="s">
        <v>11</v>
      </c>
      <c r="B442">
        <v>25</v>
      </c>
      <c r="C442" t="s">
        <v>3274</v>
      </c>
    </row>
    <row r="443" spans="1:3" x14ac:dyDescent="0.25">
      <c r="A443" t="s">
        <v>11</v>
      </c>
      <c r="B443">
        <v>26</v>
      </c>
      <c r="C443" t="s">
        <v>3275</v>
      </c>
    </row>
    <row r="444" spans="1:3" x14ac:dyDescent="0.25">
      <c r="A444" t="s">
        <v>11</v>
      </c>
      <c r="B444">
        <v>82</v>
      </c>
      <c r="C444" t="s">
        <v>3276</v>
      </c>
    </row>
    <row r="445" spans="1:3" x14ac:dyDescent="0.25">
      <c r="A445" t="s">
        <v>11</v>
      </c>
      <c r="B445">
        <v>32</v>
      </c>
      <c r="C445" t="s">
        <v>3277</v>
      </c>
    </row>
    <row r="446" spans="1:3" x14ac:dyDescent="0.25">
      <c r="A446" t="s">
        <v>11</v>
      </c>
      <c r="B446">
        <v>27</v>
      </c>
      <c r="C446" t="s">
        <v>3278</v>
      </c>
    </row>
    <row r="447" spans="1:3" x14ac:dyDescent="0.25">
      <c r="A447" t="s">
        <v>11</v>
      </c>
      <c r="B447">
        <v>37</v>
      </c>
      <c r="C447" t="s">
        <v>3279</v>
      </c>
    </row>
    <row r="448" spans="1:3" x14ac:dyDescent="0.25">
      <c r="A448" t="s">
        <v>11</v>
      </c>
      <c r="B448">
        <v>28</v>
      </c>
      <c r="C448" t="s">
        <v>3280</v>
      </c>
    </row>
    <row r="449" spans="1:3" x14ac:dyDescent="0.25">
      <c r="A449" t="s">
        <v>11</v>
      </c>
      <c r="B449">
        <v>29</v>
      </c>
      <c r="C449" t="s">
        <v>3281</v>
      </c>
    </row>
    <row r="450" spans="1:3" x14ac:dyDescent="0.25">
      <c r="A450" t="s">
        <v>11</v>
      </c>
      <c r="B450">
        <v>30</v>
      </c>
      <c r="C450" t="s">
        <v>3282</v>
      </c>
    </row>
    <row r="451" spans="1:3" x14ac:dyDescent="0.25">
      <c r="A451" t="s">
        <v>11</v>
      </c>
      <c r="B451">
        <v>31</v>
      </c>
      <c r="C451" t="s">
        <v>3283</v>
      </c>
    </row>
    <row r="452" spans="1:3" x14ac:dyDescent="0.25">
      <c r="A452" t="s">
        <v>39</v>
      </c>
      <c r="B452">
        <v>1</v>
      </c>
      <c r="C452" t="s">
        <v>3202</v>
      </c>
    </row>
    <row r="453" spans="1:3" x14ac:dyDescent="0.25">
      <c r="A453" t="s">
        <v>39</v>
      </c>
      <c r="B453">
        <v>2</v>
      </c>
      <c r="C453" t="s">
        <v>3205</v>
      </c>
    </row>
    <row r="454" spans="1:3" x14ac:dyDescent="0.25">
      <c r="A454" t="s">
        <v>39</v>
      </c>
      <c r="B454">
        <v>3</v>
      </c>
      <c r="C454" t="s">
        <v>3206</v>
      </c>
    </row>
    <row r="455" spans="1:3" x14ac:dyDescent="0.25">
      <c r="A455" t="s">
        <v>39</v>
      </c>
      <c r="B455">
        <v>70</v>
      </c>
      <c r="C455" t="s">
        <v>3207</v>
      </c>
    </row>
    <row r="456" spans="1:3" x14ac:dyDescent="0.25">
      <c r="A456" t="s">
        <v>39</v>
      </c>
      <c r="B456">
        <v>4</v>
      </c>
      <c r="C456" t="s">
        <v>3210</v>
      </c>
    </row>
    <row r="457" spans="1:3" x14ac:dyDescent="0.25">
      <c r="A457" t="s">
        <v>39</v>
      </c>
      <c r="B457">
        <v>81</v>
      </c>
      <c r="C457" t="s">
        <v>3212</v>
      </c>
    </row>
    <row r="458" spans="1:3" x14ac:dyDescent="0.25">
      <c r="A458" t="s">
        <v>39</v>
      </c>
      <c r="B458">
        <v>5</v>
      </c>
      <c r="C458" t="s">
        <v>3218</v>
      </c>
    </row>
    <row r="459" spans="1:3" x14ac:dyDescent="0.25">
      <c r="A459" t="s">
        <v>39</v>
      </c>
      <c r="B459">
        <v>6</v>
      </c>
      <c r="C459" t="s">
        <v>3220</v>
      </c>
    </row>
    <row r="460" spans="1:3" x14ac:dyDescent="0.25">
      <c r="A460" t="s">
        <v>39</v>
      </c>
      <c r="B460">
        <v>7</v>
      </c>
      <c r="C460" t="s">
        <v>3221</v>
      </c>
    </row>
    <row r="461" spans="1:3" x14ac:dyDescent="0.25">
      <c r="A461" t="s">
        <v>39</v>
      </c>
      <c r="B461">
        <v>8</v>
      </c>
      <c r="C461" t="s">
        <v>3222</v>
      </c>
    </row>
    <row r="462" spans="1:3" x14ac:dyDescent="0.25">
      <c r="A462" t="s">
        <v>39</v>
      </c>
      <c r="B462">
        <v>33</v>
      </c>
      <c r="C462" t="s">
        <v>3223</v>
      </c>
    </row>
    <row r="463" spans="1:3" x14ac:dyDescent="0.25">
      <c r="A463" t="s">
        <v>39</v>
      </c>
      <c r="B463">
        <v>10</v>
      </c>
      <c r="C463" t="s">
        <v>3228</v>
      </c>
    </row>
    <row r="464" spans="1:3" x14ac:dyDescent="0.25">
      <c r="A464" t="s">
        <v>39</v>
      </c>
      <c r="B464">
        <v>39</v>
      </c>
      <c r="C464" t="s">
        <v>3230</v>
      </c>
    </row>
    <row r="465" spans="1:3" x14ac:dyDescent="0.25">
      <c r="A465" t="s">
        <v>39</v>
      </c>
      <c r="B465">
        <v>34</v>
      </c>
      <c r="C465" t="s">
        <v>3241</v>
      </c>
    </row>
    <row r="466" spans="1:3" x14ac:dyDescent="0.25">
      <c r="A466" t="s">
        <v>39</v>
      </c>
      <c r="B466">
        <v>14</v>
      </c>
      <c r="C466" t="s">
        <v>3245</v>
      </c>
    </row>
    <row r="467" spans="1:3" x14ac:dyDescent="0.25">
      <c r="A467" t="s">
        <v>39</v>
      </c>
      <c r="B467">
        <v>15</v>
      </c>
      <c r="C467" t="s">
        <v>3246</v>
      </c>
    </row>
    <row r="468" spans="1:3" x14ac:dyDescent="0.25">
      <c r="A468" t="s">
        <v>39</v>
      </c>
      <c r="B468">
        <v>16</v>
      </c>
      <c r="C468" t="s">
        <v>3250</v>
      </c>
    </row>
    <row r="469" spans="1:3" x14ac:dyDescent="0.25">
      <c r="A469" t="s">
        <v>39</v>
      </c>
      <c r="B469">
        <v>18</v>
      </c>
      <c r="C469" t="s">
        <v>3252</v>
      </c>
    </row>
    <row r="470" spans="1:3" x14ac:dyDescent="0.25">
      <c r="A470" t="s">
        <v>39</v>
      </c>
      <c r="B470">
        <v>46</v>
      </c>
      <c r="C470" t="s">
        <v>3254</v>
      </c>
    </row>
    <row r="471" spans="1:3" x14ac:dyDescent="0.25">
      <c r="A471" t="s">
        <v>39</v>
      </c>
      <c r="B471">
        <v>20</v>
      </c>
      <c r="C471" t="s">
        <v>3261</v>
      </c>
    </row>
    <row r="472" spans="1:3" x14ac:dyDescent="0.25">
      <c r="A472" t="s">
        <v>39</v>
      </c>
      <c r="B472">
        <v>21</v>
      </c>
      <c r="C472" t="s">
        <v>3263</v>
      </c>
    </row>
    <row r="473" spans="1:3" x14ac:dyDescent="0.25">
      <c r="A473" t="s">
        <v>39</v>
      </c>
      <c r="B473">
        <v>22</v>
      </c>
      <c r="C473" t="s">
        <v>3264</v>
      </c>
    </row>
    <row r="474" spans="1:3" x14ac:dyDescent="0.25">
      <c r="A474" t="s">
        <v>39</v>
      </c>
      <c r="B474">
        <v>24</v>
      </c>
      <c r="C474" t="s">
        <v>3272</v>
      </c>
    </row>
    <row r="475" spans="1:3" x14ac:dyDescent="0.25">
      <c r="A475" t="s">
        <v>39</v>
      </c>
      <c r="B475">
        <v>26</v>
      </c>
      <c r="C475" t="s">
        <v>3275</v>
      </c>
    </row>
    <row r="476" spans="1:3" x14ac:dyDescent="0.25">
      <c r="A476" t="s">
        <v>39</v>
      </c>
      <c r="B476">
        <v>32</v>
      </c>
      <c r="C476" t="s">
        <v>3277</v>
      </c>
    </row>
    <row r="477" spans="1:3" x14ac:dyDescent="0.25">
      <c r="A477" t="s">
        <v>39</v>
      </c>
      <c r="B477">
        <v>27</v>
      </c>
      <c r="C477" t="s">
        <v>3278</v>
      </c>
    </row>
    <row r="478" spans="1:3" x14ac:dyDescent="0.25">
      <c r="A478" t="s">
        <v>39</v>
      </c>
      <c r="B478">
        <v>29</v>
      </c>
      <c r="C478" t="s">
        <v>3281</v>
      </c>
    </row>
    <row r="479" spans="1:3" x14ac:dyDescent="0.25">
      <c r="A479" t="s">
        <v>39</v>
      </c>
      <c r="B479">
        <v>30</v>
      </c>
      <c r="C479" t="s">
        <v>3282</v>
      </c>
    </row>
    <row r="480" spans="1:3" x14ac:dyDescent="0.25">
      <c r="A480" t="s">
        <v>39</v>
      </c>
      <c r="B480">
        <v>31</v>
      </c>
      <c r="C480" t="s">
        <v>3283</v>
      </c>
    </row>
    <row r="481" spans="1:3" x14ac:dyDescent="0.25">
      <c r="A481" t="s">
        <v>41</v>
      </c>
      <c r="B481">
        <v>79</v>
      </c>
      <c r="C481" t="s">
        <v>3200</v>
      </c>
    </row>
    <row r="482" spans="1:3" x14ac:dyDescent="0.25">
      <c r="A482" t="s">
        <v>41</v>
      </c>
      <c r="B482">
        <v>36</v>
      </c>
      <c r="C482" t="s">
        <v>3201</v>
      </c>
    </row>
    <row r="483" spans="1:3" x14ac:dyDescent="0.25">
      <c r="A483" t="s">
        <v>41</v>
      </c>
      <c r="B483">
        <v>1</v>
      </c>
      <c r="C483" t="s">
        <v>3202</v>
      </c>
    </row>
    <row r="484" spans="1:3" x14ac:dyDescent="0.25">
      <c r="A484" t="s">
        <v>41</v>
      </c>
      <c r="B484">
        <v>48</v>
      </c>
      <c r="C484" t="s">
        <v>3203</v>
      </c>
    </row>
    <row r="485" spans="1:3" x14ac:dyDescent="0.25">
      <c r="A485" t="s">
        <v>41</v>
      </c>
      <c r="B485">
        <v>49</v>
      </c>
      <c r="C485" t="s">
        <v>3204</v>
      </c>
    </row>
    <row r="486" spans="1:3" x14ac:dyDescent="0.25">
      <c r="A486" t="s">
        <v>41</v>
      </c>
      <c r="B486">
        <v>2</v>
      </c>
      <c r="C486" t="s">
        <v>3205</v>
      </c>
    </row>
    <row r="487" spans="1:3" x14ac:dyDescent="0.25">
      <c r="A487" t="s">
        <v>41</v>
      </c>
      <c r="B487">
        <v>3</v>
      </c>
      <c r="C487" t="s">
        <v>3206</v>
      </c>
    </row>
    <row r="488" spans="1:3" x14ac:dyDescent="0.25">
      <c r="A488" t="s">
        <v>41</v>
      </c>
      <c r="B488">
        <v>70</v>
      </c>
      <c r="C488" t="s">
        <v>3207</v>
      </c>
    </row>
    <row r="489" spans="1:3" x14ac:dyDescent="0.25">
      <c r="A489" t="s">
        <v>41</v>
      </c>
      <c r="B489">
        <v>43</v>
      </c>
      <c r="C489" t="s">
        <v>3208</v>
      </c>
    </row>
    <row r="490" spans="1:3" x14ac:dyDescent="0.25">
      <c r="A490" t="s">
        <v>41</v>
      </c>
      <c r="B490">
        <v>47</v>
      </c>
      <c r="C490" t="s">
        <v>3209</v>
      </c>
    </row>
    <row r="491" spans="1:3" x14ac:dyDescent="0.25">
      <c r="A491" t="s">
        <v>41</v>
      </c>
      <c r="B491">
        <v>86</v>
      </c>
      <c r="C491" t="s">
        <v>3293</v>
      </c>
    </row>
    <row r="492" spans="1:3" x14ac:dyDescent="0.25">
      <c r="A492" t="s">
        <v>41</v>
      </c>
      <c r="B492">
        <v>4</v>
      </c>
      <c r="C492" t="s">
        <v>3210</v>
      </c>
    </row>
    <row r="493" spans="1:3" x14ac:dyDescent="0.25">
      <c r="A493" t="s">
        <v>41</v>
      </c>
      <c r="B493">
        <v>85</v>
      </c>
      <c r="C493" t="s">
        <v>3211</v>
      </c>
    </row>
    <row r="494" spans="1:3" x14ac:dyDescent="0.25">
      <c r="A494" t="s">
        <v>41</v>
      </c>
      <c r="B494">
        <v>81</v>
      </c>
      <c r="C494" t="s">
        <v>3212</v>
      </c>
    </row>
    <row r="495" spans="1:3" x14ac:dyDescent="0.25">
      <c r="A495" t="s">
        <v>41</v>
      </c>
      <c r="B495">
        <v>40</v>
      </c>
      <c r="C495" t="s">
        <v>3213</v>
      </c>
    </row>
    <row r="496" spans="1:3" x14ac:dyDescent="0.25">
      <c r="A496" t="s">
        <v>41</v>
      </c>
      <c r="B496">
        <v>50</v>
      </c>
      <c r="C496" t="s">
        <v>3214</v>
      </c>
    </row>
    <row r="497" spans="1:3" x14ac:dyDescent="0.25">
      <c r="A497" t="s">
        <v>41</v>
      </c>
      <c r="B497">
        <v>44</v>
      </c>
      <c r="C497" t="s">
        <v>3215</v>
      </c>
    </row>
    <row r="498" spans="1:3" x14ac:dyDescent="0.25">
      <c r="A498" t="s">
        <v>41</v>
      </c>
      <c r="B498">
        <v>71</v>
      </c>
      <c r="C498" t="s">
        <v>3216</v>
      </c>
    </row>
    <row r="499" spans="1:3" x14ac:dyDescent="0.25">
      <c r="A499" t="s">
        <v>41</v>
      </c>
      <c r="B499">
        <v>72</v>
      </c>
      <c r="C499" t="s">
        <v>3217</v>
      </c>
    </row>
    <row r="500" spans="1:3" x14ac:dyDescent="0.25">
      <c r="A500" t="s">
        <v>41</v>
      </c>
      <c r="B500">
        <v>5</v>
      </c>
      <c r="C500" t="s">
        <v>3218</v>
      </c>
    </row>
    <row r="501" spans="1:3" x14ac:dyDescent="0.25">
      <c r="A501" t="s">
        <v>41</v>
      </c>
      <c r="B501">
        <v>73</v>
      </c>
      <c r="C501" t="s">
        <v>3219</v>
      </c>
    </row>
    <row r="502" spans="1:3" x14ac:dyDescent="0.25">
      <c r="A502" t="s">
        <v>41</v>
      </c>
      <c r="B502">
        <v>6</v>
      </c>
      <c r="C502" t="s">
        <v>3220</v>
      </c>
    </row>
    <row r="503" spans="1:3" x14ac:dyDescent="0.25">
      <c r="A503" t="s">
        <v>41</v>
      </c>
      <c r="B503">
        <v>7</v>
      </c>
      <c r="C503" t="s">
        <v>3221</v>
      </c>
    </row>
    <row r="504" spans="1:3" x14ac:dyDescent="0.25">
      <c r="A504" t="s">
        <v>41</v>
      </c>
      <c r="B504">
        <v>8</v>
      </c>
      <c r="C504" t="s">
        <v>3222</v>
      </c>
    </row>
    <row r="505" spans="1:3" x14ac:dyDescent="0.25">
      <c r="A505" t="s">
        <v>41</v>
      </c>
      <c r="B505">
        <v>33</v>
      </c>
      <c r="C505" t="s">
        <v>3223</v>
      </c>
    </row>
    <row r="506" spans="1:3" x14ac:dyDescent="0.25">
      <c r="A506" t="s">
        <v>41</v>
      </c>
      <c r="B506">
        <v>38</v>
      </c>
      <c r="C506" t="s">
        <v>3224</v>
      </c>
    </row>
    <row r="507" spans="1:3" x14ac:dyDescent="0.25">
      <c r="A507" t="s">
        <v>41</v>
      </c>
      <c r="B507">
        <v>59</v>
      </c>
      <c r="C507" t="s">
        <v>3225</v>
      </c>
    </row>
    <row r="508" spans="1:3" x14ac:dyDescent="0.25">
      <c r="A508" t="s">
        <v>41</v>
      </c>
      <c r="B508">
        <v>9</v>
      </c>
      <c r="C508" t="s">
        <v>3226</v>
      </c>
    </row>
    <row r="509" spans="1:3" x14ac:dyDescent="0.25">
      <c r="A509" t="s">
        <v>41</v>
      </c>
      <c r="B509">
        <v>66</v>
      </c>
      <c r="C509" t="s">
        <v>3227</v>
      </c>
    </row>
    <row r="510" spans="1:3" x14ac:dyDescent="0.25">
      <c r="A510" t="s">
        <v>41</v>
      </c>
      <c r="B510">
        <v>10</v>
      </c>
      <c r="C510" t="s">
        <v>3228</v>
      </c>
    </row>
    <row r="511" spans="1:3" x14ac:dyDescent="0.25">
      <c r="A511" t="s">
        <v>41</v>
      </c>
      <c r="B511">
        <v>11</v>
      </c>
      <c r="C511" t="s">
        <v>3229</v>
      </c>
    </row>
    <row r="512" spans="1:3" x14ac:dyDescent="0.25">
      <c r="A512" t="s">
        <v>41</v>
      </c>
      <c r="B512">
        <v>39</v>
      </c>
      <c r="C512" t="s">
        <v>3230</v>
      </c>
    </row>
    <row r="513" spans="1:3" x14ac:dyDescent="0.25">
      <c r="A513" t="s">
        <v>41</v>
      </c>
      <c r="B513">
        <v>87</v>
      </c>
      <c r="C513" t="s">
        <v>3294</v>
      </c>
    </row>
    <row r="514" spans="1:3" x14ac:dyDescent="0.25">
      <c r="A514" t="s">
        <v>41</v>
      </c>
      <c r="B514">
        <v>78</v>
      </c>
      <c r="C514" t="s">
        <v>3231</v>
      </c>
    </row>
    <row r="515" spans="1:3" x14ac:dyDescent="0.25">
      <c r="A515" t="s">
        <v>41</v>
      </c>
      <c r="B515">
        <v>41</v>
      </c>
      <c r="C515" t="s">
        <v>3232</v>
      </c>
    </row>
    <row r="516" spans="1:3" x14ac:dyDescent="0.25">
      <c r="A516" t="s">
        <v>41</v>
      </c>
      <c r="B516">
        <v>12</v>
      </c>
      <c r="C516" t="s">
        <v>3233</v>
      </c>
    </row>
    <row r="517" spans="1:3" x14ac:dyDescent="0.25">
      <c r="A517" t="s">
        <v>41</v>
      </c>
      <c r="B517">
        <v>13</v>
      </c>
      <c r="C517" t="s">
        <v>3234</v>
      </c>
    </row>
    <row r="518" spans="1:3" x14ac:dyDescent="0.25">
      <c r="A518" t="s">
        <v>41</v>
      </c>
      <c r="B518">
        <v>63</v>
      </c>
      <c r="C518" t="s">
        <v>3235</v>
      </c>
    </row>
    <row r="519" spans="1:3" x14ac:dyDescent="0.25">
      <c r="A519" t="s">
        <v>41</v>
      </c>
      <c r="B519">
        <v>62</v>
      </c>
      <c r="C519" t="s">
        <v>3236</v>
      </c>
    </row>
    <row r="520" spans="1:3" x14ac:dyDescent="0.25">
      <c r="A520" t="s">
        <v>41</v>
      </c>
      <c r="B520">
        <v>51</v>
      </c>
      <c r="C520" t="s">
        <v>3237</v>
      </c>
    </row>
    <row r="521" spans="1:3" x14ac:dyDescent="0.25">
      <c r="A521" t="s">
        <v>41</v>
      </c>
      <c r="B521">
        <v>52</v>
      </c>
      <c r="C521" t="s">
        <v>3238</v>
      </c>
    </row>
    <row r="522" spans="1:3" x14ac:dyDescent="0.25">
      <c r="A522" t="s">
        <v>41</v>
      </c>
      <c r="B522">
        <v>53</v>
      </c>
      <c r="C522" t="s">
        <v>3239</v>
      </c>
    </row>
    <row r="523" spans="1:3" x14ac:dyDescent="0.25">
      <c r="A523" t="s">
        <v>41</v>
      </c>
      <c r="B523">
        <v>84</v>
      </c>
      <c r="C523" t="s">
        <v>3240</v>
      </c>
    </row>
    <row r="524" spans="1:3" x14ac:dyDescent="0.25">
      <c r="A524" t="s">
        <v>41</v>
      </c>
      <c r="B524">
        <v>34</v>
      </c>
      <c r="C524" t="s">
        <v>3241</v>
      </c>
    </row>
    <row r="525" spans="1:3" x14ac:dyDescent="0.25">
      <c r="A525" t="s">
        <v>41</v>
      </c>
      <c r="B525">
        <v>42</v>
      </c>
      <c r="C525" t="s">
        <v>3242</v>
      </c>
    </row>
    <row r="526" spans="1:3" x14ac:dyDescent="0.25">
      <c r="A526" t="s">
        <v>41</v>
      </c>
      <c r="B526">
        <v>74</v>
      </c>
      <c r="C526" t="s">
        <v>3243</v>
      </c>
    </row>
    <row r="527" spans="1:3" x14ac:dyDescent="0.25">
      <c r="A527" t="s">
        <v>41</v>
      </c>
      <c r="B527">
        <v>77</v>
      </c>
      <c r="C527" t="s">
        <v>3244</v>
      </c>
    </row>
    <row r="528" spans="1:3" x14ac:dyDescent="0.25">
      <c r="A528" t="s">
        <v>41</v>
      </c>
      <c r="B528">
        <v>14</v>
      </c>
      <c r="C528" t="s">
        <v>3245</v>
      </c>
    </row>
    <row r="529" spans="1:3" x14ac:dyDescent="0.25">
      <c r="A529" t="s">
        <v>41</v>
      </c>
      <c r="B529">
        <v>15</v>
      </c>
      <c r="C529" t="s">
        <v>3246</v>
      </c>
    </row>
    <row r="530" spans="1:3" x14ac:dyDescent="0.25">
      <c r="A530" t="s">
        <v>41</v>
      </c>
      <c r="B530">
        <v>64</v>
      </c>
      <c r="C530" t="s">
        <v>3247</v>
      </c>
    </row>
    <row r="531" spans="1:3" x14ac:dyDescent="0.25">
      <c r="A531" t="s">
        <v>41</v>
      </c>
      <c r="B531">
        <v>75</v>
      </c>
      <c r="C531" t="s">
        <v>3248</v>
      </c>
    </row>
    <row r="532" spans="1:3" x14ac:dyDescent="0.25">
      <c r="A532" t="s">
        <v>41</v>
      </c>
      <c r="B532">
        <v>45</v>
      </c>
      <c r="C532" t="s">
        <v>3249</v>
      </c>
    </row>
    <row r="533" spans="1:3" x14ac:dyDescent="0.25">
      <c r="A533" t="s">
        <v>41</v>
      </c>
      <c r="B533">
        <v>16</v>
      </c>
      <c r="C533" t="s">
        <v>3250</v>
      </c>
    </row>
    <row r="534" spans="1:3" x14ac:dyDescent="0.25">
      <c r="A534" t="s">
        <v>41</v>
      </c>
      <c r="B534">
        <v>17</v>
      </c>
      <c r="C534" t="s">
        <v>3251</v>
      </c>
    </row>
    <row r="535" spans="1:3" x14ac:dyDescent="0.25">
      <c r="A535" t="s">
        <v>41</v>
      </c>
      <c r="B535">
        <v>18</v>
      </c>
      <c r="C535" t="s">
        <v>3252</v>
      </c>
    </row>
    <row r="536" spans="1:3" x14ac:dyDescent="0.25">
      <c r="A536" t="s">
        <v>41</v>
      </c>
      <c r="B536">
        <v>19</v>
      </c>
      <c r="C536" t="s">
        <v>3253</v>
      </c>
    </row>
    <row r="537" spans="1:3" x14ac:dyDescent="0.25">
      <c r="A537" t="s">
        <v>41</v>
      </c>
      <c r="B537">
        <v>46</v>
      </c>
      <c r="C537" t="s">
        <v>3254</v>
      </c>
    </row>
    <row r="538" spans="1:3" x14ac:dyDescent="0.25">
      <c r="A538" t="s">
        <v>41</v>
      </c>
      <c r="B538">
        <v>69</v>
      </c>
      <c r="C538" t="s">
        <v>3255</v>
      </c>
    </row>
    <row r="539" spans="1:3" x14ac:dyDescent="0.25">
      <c r="A539" t="s">
        <v>41</v>
      </c>
      <c r="B539">
        <v>60</v>
      </c>
      <c r="C539" t="s">
        <v>3256</v>
      </c>
    </row>
    <row r="540" spans="1:3" x14ac:dyDescent="0.25">
      <c r="A540" t="s">
        <v>41</v>
      </c>
      <c r="B540">
        <v>61</v>
      </c>
      <c r="C540" t="s">
        <v>3257</v>
      </c>
    </row>
    <row r="541" spans="1:3" x14ac:dyDescent="0.25">
      <c r="A541" t="s">
        <v>41</v>
      </c>
      <c r="B541">
        <v>54</v>
      </c>
      <c r="C541" t="s">
        <v>3258</v>
      </c>
    </row>
    <row r="542" spans="1:3" x14ac:dyDescent="0.25">
      <c r="A542" t="s">
        <v>41</v>
      </c>
      <c r="B542">
        <v>55</v>
      </c>
      <c r="C542" t="s">
        <v>3259</v>
      </c>
    </row>
    <row r="543" spans="1:3" x14ac:dyDescent="0.25">
      <c r="A543" t="s">
        <v>41</v>
      </c>
      <c r="B543">
        <v>89</v>
      </c>
      <c r="C543" t="s">
        <v>3295</v>
      </c>
    </row>
    <row r="544" spans="1:3" x14ac:dyDescent="0.25">
      <c r="A544" t="s">
        <v>41</v>
      </c>
      <c r="B544">
        <v>65</v>
      </c>
      <c r="C544" t="s">
        <v>3260</v>
      </c>
    </row>
    <row r="545" spans="1:3" x14ac:dyDescent="0.25">
      <c r="A545" t="s">
        <v>41</v>
      </c>
      <c r="B545">
        <v>90</v>
      </c>
      <c r="C545" t="s">
        <v>3296</v>
      </c>
    </row>
    <row r="546" spans="1:3" x14ac:dyDescent="0.25">
      <c r="A546" t="s">
        <v>41</v>
      </c>
      <c r="B546">
        <v>20</v>
      </c>
      <c r="C546" t="s">
        <v>3261</v>
      </c>
    </row>
    <row r="547" spans="1:3" x14ac:dyDescent="0.25">
      <c r="A547" t="s">
        <v>41</v>
      </c>
      <c r="B547">
        <v>35</v>
      </c>
      <c r="C547" t="s">
        <v>3262</v>
      </c>
    </row>
    <row r="548" spans="1:3" x14ac:dyDescent="0.25">
      <c r="A548" t="s">
        <v>41</v>
      </c>
      <c r="B548">
        <v>21</v>
      </c>
      <c r="C548" t="s">
        <v>3263</v>
      </c>
    </row>
    <row r="549" spans="1:3" x14ac:dyDescent="0.25">
      <c r="A549" t="s">
        <v>41</v>
      </c>
      <c r="B549">
        <v>22</v>
      </c>
      <c r="C549" t="s">
        <v>3264</v>
      </c>
    </row>
    <row r="550" spans="1:3" x14ac:dyDescent="0.25">
      <c r="A550" t="s">
        <v>41</v>
      </c>
      <c r="B550">
        <v>68</v>
      </c>
      <c r="C550" t="s">
        <v>3265</v>
      </c>
    </row>
    <row r="551" spans="1:3" x14ac:dyDescent="0.25">
      <c r="A551" t="s">
        <v>41</v>
      </c>
      <c r="B551">
        <v>58</v>
      </c>
      <c r="C551" t="s">
        <v>3266</v>
      </c>
    </row>
    <row r="552" spans="1:3" x14ac:dyDescent="0.25">
      <c r="A552" t="s">
        <v>41</v>
      </c>
      <c r="B552">
        <v>76</v>
      </c>
      <c r="C552" t="s">
        <v>3267</v>
      </c>
    </row>
    <row r="553" spans="1:3" x14ac:dyDescent="0.25">
      <c r="A553" t="s">
        <v>41</v>
      </c>
      <c r="B553">
        <v>23</v>
      </c>
      <c r="C553" t="s">
        <v>3268</v>
      </c>
    </row>
    <row r="554" spans="1:3" x14ac:dyDescent="0.25">
      <c r="A554" t="s">
        <v>41</v>
      </c>
      <c r="B554">
        <v>83</v>
      </c>
      <c r="C554" t="s">
        <v>3269</v>
      </c>
    </row>
    <row r="555" spans="1:3" ht="14.25" customHeight="1" x14ac:dyDescent="0.25">
      <c r="A555" t="s">
        <v>41</v>
      </c>
      <c r="B555">
        <v>56</v>
      </c>
      <c r="C555" t="s">
        <v>3270</v>
      </c>
    </row>
    <row r="556" spans="1:3" x14ac:dyDescent="0.25">
      <c r="A556" t="s">
        <v>41</v>
      </c>
      <c r="B556">
        <v>57</v>
      </c>
      <c r="C556" t="s">
        <v>3271</v>
      </c>
    </row>
    <row r="557" spans="1:3" x14ac:dyDescent="0.25">
      <c r="A557" t="s">
        <v>41</v>
      </c>
      <c r="B557">
        <v>24</v>
      </c>
      <c r="C557" t="s">
        <v>3272</v>
      </c>
    </row>
    <row r="558" spans="1:3" x14ac:dyDescent="0.25">
      <c r="A558" t="s">
        <v>41</v>
      </c>
      <c r="B558">
        <v>80</v>
      </c>
      <c r="C558" t="s">
        <v>3273</v>
      </c>
    </row>
    <row r="559" spans="1:3" x14ac:dyDescent="0.25">
      <c r="A559" t="s">
        <v>41</v>
      </c>
      <c r="B559">
        <v>25</v>
      </c>
      <c r="C559" t="s">
        <v>3274</v>
      </c>
    </row>
    <row r="560" spans="1:3" x14ac:dyDescent="0.25">
      <c r="A560" t="s">
        <v>41</v>
      </c>
      <c r="B560">
        <v>26</v>
      </c>
      <c r="C560" t="s">
        <v>3275</v>
      </c>
    </row>
    <row r="561" spans="1:3" x14ac:dyDescent="0.25">
      <c r="A561" t="s">
        <v>41</v>
      </c>
      <c r="B561">
        <v>82</v>
      </c>
      <c r="C561" t="s">
        <v>3276</v>
      </c>
    </row>
    <row r="562" spans="1:3" x14ac:dyDescent="0.25">
      <c r="A562" t="s">
        <v>41</v>
      </c>
      <c r="B562">
        <v>32</v>
      </c>
      <c r="C562" t="s">
        <v>3277</v>
      </c>
    </row>
    <row r="563" spans="1:3" x14ac:dyDescent="0.25">
      <c r="A563" t="s">
        <v>41</v>
      </c>
      <c r="B563">
        <v>27</v>
      </c>
      <c r="C563" t="s">
        <v>3278</v>
      </c>
    </row>
    <row r="564" spans="1:3" x14ac:dyDescent="0.25">
      <c r="A564" t="s">
        <v>41</v>
      </c>
      <c r="B564">
        <v>37</v>
      </c>
      <c r="C564" t="s">
        <v>3279</v>
      </c>
    </row>
    <row r="565" spans="1:3" x14ac:dyDescent="0.25">
      <c r="A565" t="s">
        <v>41</v>
      </c>
      <c r="B565">
        <v>28</v>
      </c>
      <c r="C565" t="s">
        <v>3280</v>
      </c>
    </row>
    <row r="566" spans="1:3" x14ac:dyDescent="0.25">
      <c r="A566" t="s">
        <v>41</v>
      </c>
      <c r="B566">
        <v>29</v>
      </c>
      <c r="C566" t="s">
        <v>3281</v>
      </c>
    </row>
    <row r="567" spans="1:3" x14ac:dyDescent="0.25">
      <c r="A567" t="s">
        <v>41</v>
      </c>
      <c r="B567">
        <v>30</v>
      </c>
      <c r="C567" t="s">
        <v>3282</v>
      </c>
    </row>
    <row r="568" spans="1:3" x14ac:dyDescent="0.25">
      <c r="A568" t="s">
        <v>41</v>
      </c>
      <c r="B568">
        <v>31</v>
      </c>
      <c r="C568" t="s">
        <v>3283</v>
      </c>
    </row>
    <row r="569" spans="1:3" x14ac:dyDescent="0.25">
      <c r="A569" t="s">
        <v>41</v>
      </c>
      <c r="B569">
        <v>88</v>
      </c>
      <c r="C569" t="s">
        <v>3297</v>
      </c>
    </row>
    <row r="570" spans="1:3" x14ac:dyDescent="0.25">
      <c r="A570" t="s">
        <v>45</v>
      </c>
      <c r="B570">
        <v>79</v>
      </c>
      <c r="C570" t="s">
        <v>3200</v>
      </c>
    </row>
    <row r="571" spans="1:3" x14ac:dyDescent="0.25">
      <c r="A571" t="s">
        <v>45</v>
      </c>
      <c r="B571">
        <v>36</v>
      </c>
      <c r="C571" t="s">
        <v>3201</v>
      </c>
    </row>
    <row r="572" spans="1:3" x14ac:dyDescent="0.25">
      <c r="A572" t="s">
        <v>45</v>
      </c>
      <c r="B572">
        <v>1</v>
      </c>
      <c r="C572" t="s">
        <v>3202</v>
      </c>
    </row>
    <row r="573" spans="1:3" x14ac:dyDescent="0.25">
      <c r="A573" t="s">
        <v>45</v>
      </c>
      <c r="B573">
        <v>48</v>
      </c>
      <c r="C573" t="s">
        <v>3203</v>
      </c>
    </row>
    <row r="574" spans="1:3" x14ac:dyDescent="0.25">
      <c r="A574" t="s">
        <v>45</v>
      </c>
      <c r="B574">
        <v>49</v>
      </c>
      <c r="C574" t="s">
        <v>3204</v>
      </c>
    </row>
    <row r="575" spans="1:3" x14ac:dyDescent="0.25">
      <c r="A575" t="s">
        <v>45</v>
      </c>
      <c r="B575">
        <v>2</v>
      </c>
      <c r="C575" t="s">
        <v>3205</v>
      </c>
    </row>
    <row r="576" spans="1:3" x14ac:dyDescent="0.25">
      <c r="A576" t="s">
        <v>45</v>
      </c>
      <c r="B576">
        <v>3</v>
      </c>
      <c r="C576" t="s">
        <v>3206</v>
      </c>
    </row>
    <row r="577" spans="1:3" x14ac:dyDescent="0.25">
      <c r="A577" t="s">
        <v>45</v>
      </c>
      <c r="B577">
        <v>70</v>
      </c>
      <c r="C577" t="s">
        <v>3207</v>
      </c>
    </row>
    <row r="578" spans="1:3" x14ac:dyDescent="0.25">
      <c r="A578" t="s">
        <v>45</v>
      </c>
      <c r="B578">
        <v>43</v>
      </c>
      <c r="C578" t="s">
        <v>3208</v>
      </c>
    </row>
    <row r="579" spans="1:3" x14ac:dyDescent="0.25">
      <c r="A579" t="s">
        <v>45</v>
      </c>
      <c r="B579">
        <v>47</v>
      </c>
      <c r="C579" t="s">
        <v>3209</v>
      </c>
    </row>
    <row r="580" spans="1:3" x14ac:dyDescent="0.25">
      <c r="A580" t="s">
        <v>45</v>
      </c>
      <c r="B580">
        <v>4</v>
      </c>
      <c r="C580" t="s">
        <v>3210</v>
      </c>
    </row>
    <row r="581" spans="1:3" x14ac:dyDescent="0.25">
      <c r="A581" t="s">
        <v>45</v>
      </c>
      <c r="B581">
        <v>40</v>
      </c>
      <c r="C581" t="s">
        <v>3213</v>
      </c>
    </row>
    <row r="582" spans="1:3" x14ac:dyDescent="0.25">
      <c r="A582" t="s">
        <v>45</v>
      </c>
      <c r="B582">
        <v>50</v>
      </c>
      <c r="C582" t="s">
        <v>3214</v>
      </c>
    </row>
    <row r="583" spans="1:3" x14ac:dyDescent="0.25">
      <c r="A583" t="s">
        <v>45</v>
      </c>
      <c r="B583">
        <v>44</v>
      </c>
      <c r="C583" t="s">
        <v>3215</v>
      </c>
    </row>
    <row r="584" spans="1:3" x14ac:dyDescent="0.25">
      <c r="A584" t="s">
        <v>45</v>
      </c>
      <c r="B584">
        <v>71</v>
      </c>
      <c r="C584" t="s">
        <v>3216</v>
      </c>
    </row>
    <row r="585" spans="1:3" x14ac:dyDescent="0.25">
      <c r="A585" t="s">
        <v>45</v>
      </c>
      <c r="B585">
        <v>72</v>
      </c>
      <c r="C585" t="s">
        <v>3217</v>
      </c>
    </row>
    <row r="586" spans="1:3" x14ac:dyDescent="0.25">
      <c r="A586" t="s">
        <v>45</v>
      </c>
      <c r="B586">
        <v>5</v>
      </c>
      <c r="C586" t="s">
        <v>3218</v>
      </c>
    </row>
    <row r="587" spans="1:3" x14ac:dyDescent="0.25">
      <c r="A587" t="s">
        <v>45</v>
      </c>
      <c r="B587">
        <v>73</v>
      </c>
      <c r="C587" t="s">
        <v>3219</v>
      </c>
    </row>
    <row r="588" spans="1:3" x14ac:dyDescent="0.25">
      <c r="A588" t="s">
        <v>45</v>
      </c>
      <c r="B588">
        <v>6</v>
      </c>
      <c r="C588" t="s">
        <v>3220</v>
      </c>
    </row>
    <row r="589" spans="1:3" x14ac:dyDescent="0.25">
      <c r="A589" t="s">
        <v>45</v>
      </c>
      <c r="B589">
        <v>7</v>
      </c>
      <c r="C589" t="s">
        <v>3221</v>
      </c>
    </row>
    <row r="590" spans="1:3" x14ac:dyDescent="0.25">
      <c r="A590" t="s">
        <v>45</v>
      </c>
      <c r="B590">
        <v>8</v>
      </c>
      <c r="C590" t="s">
        <v>3222</v>
      </c>
    </row>
    <row r="591" spans="1:3" x14ac:dyDescent="0.25">
      <c r="A591" t="s">
        <v>45</v>
      </c>
      <c r="B591">
        <v>33</v>
      </c>
      <c r="C591" t="s">
        <v>3223</v>
      </c>
    </row>
    <row r="592" spans="1:3" x14ac:dyDescent="0.25">
      <c r="A592" t="s">
        <v>45</v>
      </c>
      <c r="B592">
        <v>38</v>
      </c>
      <c r="C592" t="s">
        <v>3224</v>
      </c>
    </row>
    <row r="593" spans="1:3" x14ac:dyDescent="0.25">
      <c r="A593" t="s">
        <v>45</v>
      </c>
      <c r="B593">
        <v>59</v>
      </c>
      <c r="C593" t="s">
        <v>3225</v>
      </c>
    </row>
    <row r="594" spans="1:3" x14ac:dyDescent="0.25">
      <c r="A594" t="s">
        <v>45</v>
      </c>
      <c r="B594">
        <v>9</v>
      </c>
      <c r="C594" t="s">
        <v>3226</v>
      </c>
    </row>
    <row r="595" spans="1:3" x14ac:dyDescent="0.25">
      <c r="A595" t="s">
        <v>45</v>
      </c>
      <c r="B595">
        <v>66</v>
      </c>
      <c r="C595" t="s">
        <v>3227</v>
      </c>
    </row>
    <row r="596" spans="1:3" x14ac:dyDescent="0.25">
      <c r="A596" t="s">
        <v>45</v>
      </c>
      <c r="B596">
        <v>10</v>
      </c>
      <c r="C596" t="s">
        <v>3228</v>
      </c>
    </row>
    <row r="597" spans="1:3" x14ac:dyDescent="0.25">
      <c r="A597" t="s">
        <v>45</v>
      </c>
      <c r="B597">
        <v>11</v>
      </c>
      <c r="C597" t="s">
        <v>3229</v>
      </c>
    </row>
    <row r="598" spans="1:3" x14ac:dyDescent="0.25">
      <c r="A598" t="s">
        <v>45</v>
      </c>
      <c r="B598">
        <v>39</v>
      </c>
      <c r="C598" t="s">
        <v>3230</v>
      </c>
    </row>
    <row r="599" spans="1:3" x14ac:dyDescent="0.25">
      <c r="A599" t="s">
        <v>45</v>
      </c>
      <c r="B599">
        <v>78</v>
      </c>
      <c r="C599" t="s">
        <v>3231</v>
      </c>
    </row>
    <row r="600" spans="1:3" x14ac:dyDescent="0.25">
      <c r="A600" t="s">
        <v>45</v>
      </c>
      <c r="B600">
        <v>41</v>
      </c>
      <c r="C600" t="s">
        <v>3232</v>
      </c>
    </row>
    <row r="601" spans="1:3" x14ac:dyDescent="0.25">
      <c r="A601" t="s">
        <v>45</v>
      </c>
      <c r="B601">
        <v>12</v>
      </c>
      <c r="C601" t="s">
        <v>3233</v>
      </c>
    </row>
    <row r="602" spans="1:3" x14ac:dyDescent="0.25">
      <c r="A602" t="s">
        <v>45</v>
      </c>
      <c r="B602">
        <v>13</v>
      </c>
      <c r="C602" t="s">
        <v>3234</v>
      </c>
    </row>
    <row r="603" spans="1:3" x14ac:dyDescent="0.25">
      <c r="A603" t="s">
        <v>45</v>
      </c>
      <c r="B603">
        <v>63</v>
      </c>
      <c r="C603" t="s">
        <v>3235</v>
      </c>
    </row>
    <row r="604" spans="1:3" x14ac:dyDescent="0.25">
      <c r="A604" t="s">
        <v>45</v>
      </c>
      <c r="B604">
        <v>62</v>
      </c>
      <c r="C604" t="s">
        <v>3236</v>
      </c>
    </row>
    <row r="605" spans="1:3" x14ac:dyDescent="0.25">
      <c r="A605" t="s">
        <v>45</v>
      </c>
      <c r="B605">
        <v>51</v>
      </c>
      <c r="C605" t="s">
        <v>3237</v>
      </c>
    </row>
    <row r="606" spans="1:3" x14ac:dyDescent="0.25">
      <c r="A606" t="s">
        <v>45</v>
      </c>
      <c r="B606">
        <v>52</v>
      </c>
      <c r="C606" t="s">
        <v>3238</v>
      </c>
    </row>
    <row r="607" spans="1:3" x14ac:dyDescent="0.25">
      <c r="A607" t="s">
        <v>45</v>
      </c>
      <c r="B607">
        <v>53</v>
      </c>
      <c r="C607" t="s">
        <v>3239</v>
      </c>
    </row>
    <row r="608" spans="1:3" x14ac:dyDescent="0.25">
      <c r="A608" t="s">
        <v>45</v>
      </c>
      <c r="B608">
        <v>34</v>
      </c>
      <c r="C608" t="s">
        <v>3241</v>
      </c>
    </row>
    <row r="609" spans="1:3" x14ac:dyDescent="0.25">
      <c r="A609" t="s">
        <v>45</v>
      </c>
      <c r="B609">
        <v>42</v>
      </c>
      <c r="C609" t="s">
        <v>3242</v>
      </c>
    </row>
    <row r="610" spans="1:3" x14ac:dyDescent="0.25">
      <c r="A610" t="s">
        <v>45</v>
      </c>
      <c r="B610">
        <v>74</v>
      </c>
      <c r="C610" t="s">
        <v>3243</v>
      </c>
    </row>
    <row r="611" spans="1:3" x14ac:dyDescent="0.25">
      <c r="A611" t="s">
        <v>45</v>
      </c>
      <c r="B611">
        <v>77</v>
      </c>
      <c r="C611" t="s">
        <v>3244</v>
      </c>
    </row>
    <row r="612" spans="1:3" x14ac:dyDescent="0.25">
      <c r="A612" t="s">
        <v>45</v>
      </c>
      <c r="B612">
        <v>14</v>
      </c>
      <c r="C612" t="s">
        <v>3245</v>
      </c>
    </row>
    <row r="613" spans="1:3" x14ac:dyDescent="0.25">
      <c r="A613" t="s">
        <v>45</v>
      </c>
      <c r="B613">
        <v>15</v>
      </c>
      <c r="C613" t="s">
        <v>3246</v>
      </c>
    </row>
    <row r="614" spans="1:3" x14ac:dyDescent="0.25">
      <c r="A614" t="s">
        <v>45</v>
      </c>
      <c r="B614">
        <v>64</v>
      </c>
      <c r="C614" t="s">
        <v>3247</v>
      </c>
    </row>
    <row r="615" spans="1:3" x14ac:dyDescent="0.25">
      <c r="A615" t="s">
        <v>45</v>
      </c>
      <c r="B615">
        <v>75</v>
      </c>
      <c r="C615" t="s">
        <v>3248</v>
      </c>
    </row>
    <row r="616" spans="1:3" x14ac:dyDescent="0.25">
      <c r="A616" t="s">
        <v>45</v>
      </c>
      <c r="B616">
        <v>45</v>
      </c>
      <c r="C616" t="s">
        <v>3249</v>
      </c>
    </row>
    <row r="617" spans="1:3" x14ac:dyDescent="0.25">
      <c r="A617" t="s">
        <v>45</v>
      </c>
      <c r="B617">
        <v>16</v>
      </c>
      <c r="C617" t="s">
        <v>3250</v>
      </c>
    </row>
    <row r="618" spans="1:3" x14ac:dyDescent="0.25">
      <c r="A618" t="s">
        <v>45</v>
      </c>
      <c r="B618">
        <v>17</v>
      </c>
      <c r="C618" t="s">
        <v>3251</v>
      </c>
    </row>
    <row r="619" spans="1:3" x14ac:dyDescent="0.25">
      <c r="A619" t="s">
        <v>45</v>
      </c>
      <c r="B619">
        <v>18</v>
      </c>
      <c r="C619" t="s">
        <v>3252</v>
      </c>
    </row>
    <row r="620" spans="1:3" x14ac:dyDescent="0.25">
      <c r="A620" t="s">
        <v>45</v>
      </c>
      <c r="B620">
        <v>19</v>
      </c>
      <c r="C620" t="s">
        <v>3253</v>
      </c>
    </row>
    <row r="621" spans="1:3" x14ac:dyDescent="0.25">
      <c r="A621" t="s">
        <v>45</v>
      </c>
      <c r="B621">
        <v>46</v>
      </c>
      <c r="C621" t="s">
        <v>3254</v>
      </c>
    </row>
    <row r="622" spans="1:3" x14ac:dyDescent="0.25">
      <c r="A622" t="s">
        <v>45</v>
      </c>
      <c r="B622">
        <v>69</v>
      </c>
      <c r="C622" t="s">
        <v>3255</v>
      </c>
    </row>
    <row r="623" spans="1:3" x14ac:dyDescent="0.25">
      <c r="A623" t="s">
        <v>45</v>
      </c>
      <c r="B623">
        <v>60</v>
      </c>
      <c r="C623" t="s">
        <v>3256</v>
      </c>
    </row>
    <row r="624" spans="1:3" x14ac:dyDescent="0.25">
      <c r="A624" t="s">
        <v>45</v>
      </c>
      <c r="B624">
        <v>61</v>
      </c>
      <c r="C624" t="s">
        <v>3257</v>
      </c>
    </row>
    <row r="625" spans="1:3" x14ac:dyDescent="0.25">
      <c r="A625" t="s">
        <v>45</v>
      </c>
      <c r="B625">
        <v>54</v>
      </c>
      <c r="C625" t="s">
        <v>3258</v>
      </c>
    </row>
    <row r="626" spans="1:3" x14ac:dyDescent="0.25">
      <c r="A626" t="s">
        <v>45</v>
      </c>
      <c r="B626">
        <v>55</v>
      </c>
      <c r="C626" t="s">
        <v>3259</v>
      </c>
    </row>
    <row r="627" spans="1:3" x14ac:dyDescent="0.25">
      <c r="A627" t="s">
        <v>45</v>
      </c>
      <c r="B627">
        <v>65</v>
      </c>
      <c r="C627" t="s">
        <v>3260</v>
      </c>
    </row>
    <row r="628" spans="1:3" x14ac:dyDescent="0.25">
      <c r="A628" t="s">
        <v>45</v>
      </c>
      <c r="B628">
        <v>20</v>
      </c>
      <c r="C628" t="s">
        <v>3261</v>
      </c>
    </row>
    <row r="629" spans="1:3" x14ac:dyDescent="0.25">
      <c r="A629" t="s">
        <v>45</v>
      </c>
      <c r="B629">
        <v>35</v>
      </c>
      <c r="C629" t="s">
        <v>3262</v>
      </c>
    </row>
    <row r="630" spans="1:3" x14ac:dyDescent="0.25">
      <c r="A630" t="s">
        <v>45</v>
      </c>
      <c r="B630">
        <v>21</v>
      </c>
      <c r="C630" t="s">
        <v>3263</v>
      </c>
    </row>
    <row r="631" spans="1:3" x14ac:dyDescent="0.25">
      <c r="A631" t="s">
        <v>45</v>
      </c>
      <c r="B631">
        <v>22</v>
      </c>
      <c r="C631" t="s">
        <v>3264</v>
      </c>
    </row>
    <row r="632" spans="1:3" x14ac:dyDescent="0.25">
      <c r="A632" t="s">
        <v>45</v>
      </c>
      <c r="B632">
        <v>68</v>
      </c>
      <c r="C632" t="s">
        <v>3265</v>
      </c>
    </row>
    <row r="633" spans="1:3" x14ac:dyDescent="0.25">
      <c r="A633" t="s">
        <v>45</v>
      </c>
      <c r="B633">
        <v>58</v>
      </c>
      <c r="C633" t="s">
        <v>3266</v>
      </c>
    </row>
    <row r="634" spans="1:3" x14ac:dyDescent="0.25">
      <c r="A634" t="s">
        <v>45</v>
      </c>
      <c r="B634">
        <v>76</v>
      </c>
      <c r="C634" t="s">
        <v>3267</v>
      </c>
    </row>
    <row r="635" spans="1:3" x14ac:dyDescent="0.25">
      <c r="A635" t="s">
        <v>45</v>
      </c>
      <c r="B635">
        <v>23</v>
      </c>
      <c r="C635" t="s">
        <v>3268</v>
      </c>
    </row>
    <row r="636" spans="1:3" x14ac:dyDescent="0.25">
      <c r="A636" t="s">
        <v>45</v>
      </c>
      <c r="B636">
        <v>56</v>
      </c>
      <c r="C636" t="s">
        <v>3270</v>
      </c>
    </row>
    <row r="637" spans="1:3" x14ac:dyDescent="0.25">
      <c r="A637" t="s">
        <v>45</v>
      </c>
      <c r="B637">
        <v>57</v>
      </c>
      <c r="C637" t="s">
        <v>3271</v>
      </c>
    </row>
    <row r="638" spans="1:3" x14ac:dyDescent="0.25">
      <c r="A638" t="s">
        <v>45</v>
      </c>
      <c r="B638">
        <v>24</v>
      </c>
      <c r="C638" t="s">
        <v>3272</v>
      </c>
    </row>
    <row r="639" spans="1:3" x14ac:dyDescent="0.25">
      <c r="A639" t="s">
        <v>45</v>
      </c>
      <c r="B639">
        <v>80</v>
      </c>
      <c r="C639" t="s">
        <v>3273</v>
      </c>
    </row>
    <row r="640" spans="1:3" x14ac:dyDescent="0.25">
      <c r="A640" t="s">
        <v>45</v>
      </c>
      <c r="B640">
        <v>25</v>
      </c>
      <c r="C640" t="s">
        <v>3274</v>
      </c>
    </row>
    <row r="641" spans="1:3" x14ac:dyDescent="0.25">
      <c r="A641" t="s">
        <v>45</v>
      </c>
      <c r="B641">
        <v>26</v>
      </c>
      <c r="C641" t="s">
        <v>3275</v>
      </c>
    </row>
    <row r="642" spans="1:3" x14ac:dyDescent="0.25">
      <c r="A642" t="s">
        <v>45</v>
      </c>
      <c r="B642">
        <v>32</v>
      </c>
      <c r="C642" t="s">
        <v>3277</v>
      </c>
    </row>
    <row r="643" spans="1:3" x14ac:dyDescent="0.25">
      <c r="A643" t="s">
        <v>45</v>
      </c>
      <c r="B643">
        <v>27</v>
      </c>
      <c r="C643" t="s">
        <v>3278</v>
      </c>
    </row>
    <row r="644" spans="1:3" x14ac:dyDescent="0.25">
      <c r="A644" t="s">
        <v>45</v>
      </c>
      <c r="B644">
        <v>37</v>
      </c>
      <c r="C644" t="s">
        <v>3279</v>
      </c>
    </row>
    <row r="645" spans="1:3" x14ac:dyDescent="0.25">
      <c r="A645" t="s">
        <v>45</v>
      </c>
      <c r="B645">
        <v>28</v>
      </c>
      <c r="C645" t="s">
        <v>3280</v>
      </c>
    </row>
    <row r="646" spans="1:3" x14ac:dyDescent="0.25">
      <c r="A646" t="s">
        <v>45</v>
      </c>
      <c r="B646">
        <v>29</v>
      </c>
      <c r="C646" t="s">
        <v>3281</v>
      </c>
    </row>
    <row r="647" spans="1:3" x14ac:dyDescent="0.25">
      <c r="A647" t="s">
        <v>45</v>
      </c>
      <c r="B647">
        <v>30</v>
      </c>
      <c r="C647" t="s">
        <v>3282</v>
      </c>
    </row>
    <row r="648" spans="1:3" x14ac:dyDescent="0.25">
      <c r="A648" t="s">
        <v>45</v>
      </c>
      <c r="B648">
        <v>31</v>
      </c>
      <c r="C648" t="s">
        <v>3283</v>
      </c>
    </row>
    <row r="649" spans="1:3" x14ac:dyDescent="0.25">
      <c r="A649" t="s">
        <v>54</v>
      </c>
      <c r="B649">
        <v>1</v>
      </c>
      <c r="C649" t="s">
        <v>3202</v>
      </c>
    </row>
    <row r="650" spans="1:3" x14ac:dyDescent="0.25">
      <c r="A650" t="s">
        <v>54</v>
      </c>
      <c r="B650">
        <v>2</v>
      </c>
      <c r="C650" t="s">
        <v>3205</v>
      </c>
    </row>
    <row r="651" spans="1:3" x14ac:dyDescent="0.25">
      <c r="A651" t="s">
        <v>54</v>
      </c>
      <c r="B651">
        <v>3</v>
      </c>
      <c r="C651" t="s">
        <v>3206</v>
      </c>
    </row>
    <row r="652" spans="1:3" x14ac:dyDescent="0.25">
      <c r="A652" t="s">
        <v>54</v>
      </c>
      <c r="B652">
        <v>4</v>
      </c>
      <c r="C652" t="s">
        <v>3210</v>
      </c>
    </row>
    <row r="653" spans="1:3" x14ac:dyDescent="0.25">
      <c r="A653" t="s">
        <v>54</v>
      </c>
      <c r="B653">
        <v>5</v>
      </c>
      <c r="C653" t="s">
        <v>3218</v>
      </c>
    </row>
    <row r="654" spans="1:3" x14ac:dyDescent="0.25">
      <c r="A654" t="s">
        <v>54</v>
      </c>
      <c r="B654">
        <v>6</v>
      </c>
      <c r="C654" t="s">
        <v>3220</v>
      </c>
    </row>
    <row r="655" spans="1:3" x14ac:dyDescent="0.25">
      <c r="A655" t="s">
        <v>54</v>
      </c>
      <c r="B655">
        <v>7</v>
      </c>
      <c r="C655" t="s">
        <v>3221</v>
      </c>
    </row>
    <row r="656" spans="1:3" x14ac:dyDescent="0.25">
      <c r="A656" t="s">
        <v>54</v>
      </c>
      <c r="B656">
        <v>8</v>
      </c>
      <c r="C656" t="s">
        <v>3222</v>
      </c>
    </row>
    <row r="657" spans="1:3" x14ac:dyDescent="0.25">
      <c r="A657" t="s">
        <v>54</v>
      </c>
      <c r="B657">
        <v>33</v>
      </c>
      <c r="C657" t="s">
        <v>3223</v>
      </c>
    </row>
    <row r="658" spans="1:3" x14ac:dyDescent="0.25">
      <c r="A658" t="s">
        <v>54</v>
      </c>
      <c r="B658">
        <v>9</v>
      </c>
      <c r="C658" t="s">
        <v>3226</v>
      </c>
    </row>
    <row r="659" spans="1:3" x14ac:dyDescent="0.25">
      <c r="A659" t="s">
        <v>54</v>
      </c>
      <c r="B659">
        <v>10</v>
      </c>
      <c r="C659" t="s">
        <v>3228</v>
      </c>
    </row>
    <row r="660" spans="1:3" x14ac:dyDescent="0.25">
      <c r="A660" t="s">
        <v>54</v>
      </c>
      <c r="B660">
        <v>12</v>
      </c>
      <c r="C660" t="s">
        <v>3233</v>
      </c>
    </row>
    <row r="661" spans="1:3" x14ac:dyDescent="0.25">
      <c r="A661" t="s">
        <v>54</v>
      </c>
      <c r="B661">
        <v>34</v>
      </c>
      <c r="C661" t="s">
        <v>3241</v>
      </c>
    </row>
    <row r="662" spans="1:3" x14ac:dyDescent="0.25">
      <c r="A662" t="s">
        <v>54</v>
      </c>
      <c r="B662">
        <v>14</v>
      </c>
      <c r="C662" t="s">
        <v>3245</v>
      </c>
    </row>
    <row r="663" spans="1:3" x14ac:dyDescent="0.25">
      <c r="A663" t="s">
        <v>54</v>
      </c>
      <c r="B663">
        <v>15</v>
      </c>
      <c r="C663" t="s">
        <v>3246</v>
      </c>
    </row>
    <row r="664" spans="1:3" x14ac:dyDescent="0.25">
      <c r="A664" t="s">
        <v>54</v>
      </c>
      <c r="B664">
        <v>16</v>
      </c>
      <c r="C664" t="s">
        <v>3250</v>
      </c>
    </row>
    <row r="665" spans="1:3" x14ac:dyDescent="0.25">
      <c r="A665" t="s">
        <v>54</v>
      </c>
      <c r="B665">
        <v>17</v>
      </c>
      <c r="C665" t="s">
        <v>3251</v>
      </c>
    </row>
    <row r="666" spans="1:3" x14ac:dyDescent="0.25">
      <c r="A666" t="s">
        <v>54</v>
      </c>
      <c r="B666">
        <v>20</v>
      </c>
      <c r="C666" t="s">
        <v>3261</v>
      </c>
    </row>
    <row r="667" spans="1:3" x14ac:dyDescent="0.25">
      <c r="A667" t="s">
        <v>54</v>
      </c>
      <c r="B667">
        <v>21</v>
      </c>
      <c r="C667" t="s">
        <v>3263</v>
      </c>
    </row>
    <row r="668" spans="1:3" x14ac:dyDescent="0.25">
      <c r="A668" t="s">
        <v>54</v>
      </c>
      <c r="B668">
        <v>22</v>
      </c>
      <c r="C668" t="s">
        <v>3264</v>
      </c>
    </row>
    <row r="669" spans="1:3" x14ac:dyDescent="0.25">
      <c r="A669" t="s">
        <v>54</v>
      </c>
      <c r="B669">
        <v>23</v>
      </c>
      <c r="C669" t="s">
        <v>3268</v>
      </c>
    </row>
    <row r="670" spans="1:3" x14ac:dyDescent="0.25">
      <c r="A670" t="s">
        <v>54</v>
      </c>
      <c r="B670">
        <v>24</v>
      </c>
      <c r="C670" t="s">
        <v>3272</v>
      </c>
    </row>
    <row r="671" spans="1:3" x14ac:dyDescent="0.25">
      <c r="A671" t="s">
        <v>54</v>
      </c>
      <c r="B671">
        <v>25</v>
      </c>
      <c r="C671" t="s">
        <v>3274</v>
      </c>
    </row>
    <row r="672" spans="1:3" x14ac:dyDescent="0.25">
      <c r="A672" t="s">
        <v>54</v>
      </c>
      <c r="B672">
        <v>27</v>
      </c>
      <c r="C672" t="s">
        <v>3278</v>
      </c>
    </row>
    <row r="673" spans="1:3" x14ac:dyDescent="0.25">
      <c r="A673" t="s">
        <v>54</v>
      </c>
      <c r="B673">
        <v>29</v>
      </c>
      <c r="C673" t="s">
        <v>3281</v>
      </c>
    </row>
    <row r="674" spans="1:3" x14ac:dyDescent="0.25">
      <c r="A674" t="s">
        <v>54</v>
      </c>
      <c r="B674">
        <v>30</v>
      </c>
      <c r="C674" t="s">
        <v>3282</v>
      </c>
    </row>
    <row r="675" spans="1:3" x14ac:dyDescent="0.25">
      <c r="A675" t="s">
        <v>54</v>
      </c>
      <c r="B675">
        <v>31</v>
      </c>
      <c r="C675" t="s">
        <v>3283</v>
      </c>
    </row>
    <row r="676" spans="1:3" x14ac:dyDescent="0.25">
      <c r="A676" t="s">
        <v>5</v>
      </c>
      <c r="B676">
        <v>86</v>
      </c>
      <c r="C676" t="s">
        <v>3293</v>
      </c>
    </row>
    <row r="677" spans="1:3" x14ac:dyDescent="0.25">
      <c r="A677" t="s">
        <v>5</v>
      </c>
      <c r="B677">
        <v>6</v>
      </c>
      <c r="C677" t="s">
        <v>3220</v>
      </c>
    </row>
    <row r="678" spans="1:3" x14ac:dyDescent="0.25">
      <c r="A678" t="s">
        <v>5</v>
      </c>
      <c r="B678">
        <v>7</v>
      </c>
      <c r="C678" t="s">
        <v>3221</v>
      </c>
    </row>
    <row r="679" spans="1:3" x14ac:dyDescent="0.25">
      <c r="A679" t="s">
        <v>5</v>
      </c>
      <c r="B679">
        <v>87</v>
      </c>
      <c r="C679" t="s">
        <v>3294</v>
      </c>
    </row>
    <row r="680" spans="1:3" x14ac:dyDescent="0.25">
      <c r="A680" t="s">
        <v>5</v>
      </c>
      <c r="B680">
        <v>16</v>
      </c>
      <c r="C680" t="s">
        <v>3250</v>
      </c>
    </row>
    <row r="681" spans="1:3" x14ac:dyDescent="0.25">
      <c r="A681" t="s">
        <v>5</v>
      </c>
      <c r="B681">
        <v>18</v>
      </c>
      <c r="C681" t="s">
        <v>3252</v>
      </c>
    </row>
    <row r="682" spans="1:3" x14ac:dyDescent="0.25">
      <c r="A682" t="s">
        <v>5</v>
      </c>
      <c r="B682">
        <v>19</v>
      </c>
      <c r="C682" t="s">
        <v>3253</v>
      </c>
    </row>
    <row r="683" spans="1:3" x14ac:dyDescent="0.25">
      <c r="A683" t="s">
        <v>5</v>
      </c>
      <c r="B683">
        <v>89</v>
      </c>
      <c r="C683" t="s">
        <v>3295</v>
      </c>
    </row>
    <row r="684" spans="1:3" x14ac:dyDescent="0.25">
      <c r="A684" t="s">
        <v>5</v>
      </c>
      <c r="B684">
        <v>90</v>
      </c>
      <c r="C684" t="s">
        <v>3296</v>
      </c>
    </row>
    <row r="685" spans="1:3" x14ac:dyDescent="0.25">
      <c r="A685" t="s">
        <v>5</v>
      </c>
      <c r="B685">
        <v>68</v>
      </c>
      <c r="C685" t="s">
        <v>3265</v>
      </c>
    </row>
    <row r="686" spans="1:3" x14ac:dyDescent="0.25">
      <c r="A686" t="s">
        <v>5</v>
      </c>
      <c r="B686">
        <v>23</v>
      </c>
      <c r="C686" t="s">
        <v>3268</v>
      </c>
    </row>
    <row r="687" spans="1:3" x14ac:dyDescent="0.25">
      <c r="A687" t="s">
        <v>5</v>
      </c>
      <c r="B687">
        <v>27</v>
      </c>
      <c r="C687" t="s">
        <v>3278</v>
      </c>
    </row>
  </sheetData>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FE29C-E93C-4721-AEEE-73C7809FAD41}">
  <dimension ref="A1:C6"/>
  <sheetViews>
    <sheetView workbookViewId="0">
      <selection activeCell="C42" sqref="C42"/>
    </sheetView>
  </sheetViews>
  <sheetFormatPr defaultRowHeight="15" x14ac:dyDescent="0.25"/>
  <cols>
    <col min="1" max="1" width="23.140625" bestFit="1" customWidth="1"/>
    <col min="2" max="2" width="3.5703125" bestFit="1" customWidth="1"/>
    <col min="3" max="3" width="99.7109375" bestFit="1" customWidth="1"/>
  </cols>
  <sheetData>
    <row r="1" spans="1:3" x14ac:dyDescent="0.25">
      <c r="A1" t="s">
        <v>70</v>
      </c>
    </row>
    <row r="2" spans="1:3" x14ac:dyDescent="0.25">
      <c r="A2" s="3" t="s">
        <v>71</v>
      </c>
      <c r="B2" t="s">
        <v>79</v>
      </c>
      <c r="C2" t="s">
        <v>80</v>
      </c>
    </row>
    <row r="3" spans="1:3" x14ac:dyDescent="0.25">
      <c r="A3" s="3" t="s">
        <v>73</v>
      </c>
      <c r="B3" t="s">
        <v>79</v>
      </c>
      <c r="C3" s="1" t="s">
        <v>81</v>
      </c>
    </row>
    <row r="4" spans="1:3" s="7" customFormat="1" x14ac:dyDescent="0.25">
      <c r="A4" s="2" t="s">
        <v>74</v>
      </c>
      <c r="B4" s="7" t="s">
        <v>82</v>
      </c>
      <c r="C4" s="7" t="s">
        <v>83</v>
      </c>
    </row>
    <row r="5" spans="1:3" ht="15" customHeight="1" x14ac:dyDescent="0.25">
      <c r="A5" s="3" t="s">
        <v>77</v>
      </c>
      <c r="B5" t="s">
        <v>85</v>
      </c>
      <c r="C5" s="9" t="s">
        <v>84</v>
      </c>
    </row>
    <row r="6" spans="1:3" s="7" customFormat="1" x14ac:dyDescent="0.25">
      <c r="A6" s="2" t="s">
        <v>78</v>
      </c>
      <c r="B6" s="7" t="s">
        <v>68</v>
      </c>
      <c r="C6" s="8" t="s">
        <v>83</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UF convenio</vt:lpstr>
      <vt:lpstr>Tabela CEST</vt:lpstr>
      <vt:lpstr>Ressalvas</vt:lpstr>
      <vt:lpstr>Cod Portal GNRE</vt:lpstr>
      <vt:lpstr>Convênios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Santos, Juan</cp:lastModifiedBy>
  <dcterms:created xsi:type="dcterms:W3CDTF">2025-05-29T13:32:45Z</dcterms:created>
  <dcterms:modified xsi:type="dcterms:W3CDTF">2025-08-26T21:21:08Z</dcterms:modified>
</cp:coreProperties>
</file>