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imacion Costos" sheetId="2" state="visible" r:id="rId2"/>
    <sheet xmlns:r="http://schemas.openxmlformats.org/officeDocument/2006/relationships" name="Comparativo Proveedores" sheetId="3" state="visible" r:id="rId3"/>
    <sheet xmlns:r="http://schemas.openxmlformats.org/officeDocument/2006/relationships" name="Fases y Presupuesto" sheetId="4" state="visible" r:id="rId4"/>
    <sheet xmlns:r="http://schemas.openxmlformats.org/officeDocument/2006/relationships" name="Supues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4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color rgb="00375623"/>
      <sz val="10"/>
    </font>
    <font>
      <name val="Calibri"/>
      <color rgb="001F3864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9"/>
    </font>
    <font>
      <name val="Calibri"/>
      <b val="1"/>
      <color rgb="00FFFFFF"/>
      <sz val="11"/>
    </font>
    <font>
      <name val="Calibri"/>
      <b val="1"/>
      <color rgb="001F3864"/>
      <sz val="12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E74B5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right"/>
    </xf>
    <xf numFmtId="0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right"/>
    </xf>
    <xf numFmtId="0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right"/>
    </xf>
    <xf numFmtId="0" fontId="6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right"/>
    </xf>
    <xf numFmtId="0" fontId="7" fillId="5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right"/>
    </xf>
    <xf numFmtId="0" fontId="10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13" fillId="5" borderId="1" applyAlignment="1" pivotButton="0" quotePrefix="0" xfId="0">
      <alignment vertical="center" wrapText="1"/>
    </xf>
    <xf numFmtId="0" fontId="13" fillId="5" borderId="1" applyAlignment="1" pivotButton="0" quotePrefix="0" xfId="0">
      <alignment horizontal="right"/>
    </xf>
    <xf numFmtId="0" fontId="9" fillId="7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total por fase (COP)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'Fases y Presupuesto'!B14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'Fases y Presupuesto'!$A$15:$A$17</f>
            </numRef>
          </cat>
          <val>
            <numRef>
              <f>'Fases y Presupuesto'!$B$15:$B$17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>ESTIMACION DE COSTOS - PROYECTO META FIT (SOFTWARE Y HARDWARE)</t>
        </is>
      </c>
    </row>
    <row r="3" ht="26" customHeight="1">
      <c r="A3" s="2" t="inlineStr">
        <is>
          <t>1. Informacion general</t>
        </is>
      </c>
    </row>
    <row r="4" ht="20" customHeight="1">
      <c r="A4" s="3" t="inlineStr">
        <is>
          <t>Proyecto</t>
        </is>
      </c>
      <c r="B4" s="4" t="inlineStr">
        <is>
          <t>MetaFit - Sistema de gestion para gimnasios</t>
        </is>
      </c>
      <c r="C4" s="5" t="n"/>
      <c r="D4" s="5" t="n"/>
      <c r="E4" s="5" t="n"/>
      <c r="F4" s="5" t="n"/>
      <c r="G4" s="5" t="n"/>
      <c r="H4" s="6" t="n"/>
    </row>
    <row r="5" ht="20" customHeight="1">
      <c r="A5" s="3" t="inlineStr">
        <is>
          <t>Institucion</t>
        </is>
      </c>
      <c r="B5" s="4" t="inlineStr">
        <is>
          <t>Servicio Nacional de Aprendizaje - SENA</t>
        </is>
      </c>
      <c r="C5" s="5" t="n"/>
      <c r="D5" s="5" t="n"/>
      <c r="E5" s="5" t="n"/>
      <c r="F5" s="5" t="n"/>
      <c r="G5" s="5" t="n"/>
      <c r="H5" s="6" t="n"/>
    </row>
    <row r="6" ht="20" customHeight="1">
      <c r="A6" s="3" t="inlineStr">
        <is>
          <t>Ficha de caracterizacion</t>
        </is>
      </c>
      <c r="B6" s="4" t="inlineStr">
        <is>
          <t>3278645</t>
        </is>
      </c>
      <c r="C6" s="5" t="n"/>
      <c r="D6" s="5" t="n"/>
      <c r="E6" s="5" t="n"/>
      <c r="F6" s="5" t="n"/>
      <c r="G6" s="5" t="n"/>
      <c r="H6" s="6" t="n"/>
    </row>
    <row r="7" ht="20" customHeight="1">
      <c r="A7" s="3" t="inlineStr">
        <is>
          <t>Instructor</t>
        </is>
      </c>
      <c r="B7" s="4" t="inlineStr">
        <is>
          <t>Javier Emilio Yara Amaya</t>
        </is>
      </c>
      <c r="C7" s="5" t="n"/>
      <c r="D7" s="5" t="n"/>
      <c r="E7" s="5" t="n"/>
      <c r="F7" s="5" t="n"/>
      <c r="G7" s="5" t="n"/>
      <c r="H7" s="6" t="n"/>
    </row>
    <row r="8" ht="20" customHeight="1">
      <c r="A8" s="3" t="inlineStr">
        <is>
          <t>Equipo</t>
        </is>
      </c>
      <c r="B8" s="4" t="inlineStr">
        <is>
          <t>Sofia Astudillo, Kevin S. Robayo, Carlos Rodrigues, Juan S. Carvajal, Isabella Caldas</t>
        </is>
      </c>
      <c r="C8" s="5" t="n"/>
      <c r="D8" s="5" t="n"/>
      <c r="E8" s="5" t="n"/>
      <c r="F8" s="5" t="n"/>
      <c r="G8" s="5" t="n"/>
      <c r="H8" s="6" t="n"/>
    </row>
    <row r="9" ht="20" customHeight="1">
      <c r="A9" s="3" t="inlineStr">
        <is>
          <t>Moneda</t>
        </is>
      </c>
      <c r="B9" s="4" t="inlineStr">
        <is>
          <t>Peso colombiano (COP) - precios referenciales 2026</t>
        </is>
      </c>
      <c r="C9" s="5" t="n"/>
      <c r="D9" s="5" t="n"/>
      <c r="E9" s="5" t="n"/>
      <c r="F9" s="5" t="n"/>
      <c r="G9" s="5" t="n"/>
      <c r="H9" s="6" t="n"/>
    </row>
    <row r="10" ht="20" customHeight="1">
      <c r="A10" s="3" t="inlineStr">
        <is>
          <t>Presupuesto maximo</t>
        </is>
      </c>
      <c r="B10" s="4" t="inlineStr">
        <is>
          <t>$30.000.000 COP</t>
        </is>
      </c>
      <c r="C10" s="5" t="n"/>
      <c r="D10" s="5" t="n"/>
      <c r="E10" s="5" t="n"/>
      <c r="F10" s="5" t="n"/>
      <c r="G10" s="5" t="n"/>
      <c r="H10" s="6" t="n"/>
    </row>
    <row r="11" ht="20" customHeight="1">
      <c r="A11" s="3" t="inlineStr">
        <is>
          <t>Modalidad</t>
        </is>
      </c>
      <c r="B11" s="4" t="inlineStr">
        <is>
          <t>Predomina el ALQUILER/SUSCRIPCION, dividido en 3 fases</t>
        </is>
      </c>
      <c r="C11" s="5" t="n"/>
      <c r="D11" s="5" t="n"/>
      <c r="E11" s="5" t="n"/>
      <c r="F11" s="5" t="n"/>
      <c r="G11" s="5" t="n"/>
      <c r="H11" s="6" t="n"/>
    </row>
    <row r="13" ht="26" customHeight="1">
      <c r="A13" s="2" t="inlineStr">
        <is>
          <t>2. Presupuesto estimado</t>
        </is>
      </c>
    </row>
    <row r="14">
      <c r="A14" s="7" t="inlineStr">
        <is>
          <t>Subtotal Hardware (alquiler)</t>
        </is>
      </c>
      <c r="B14" s="8" t="inlineStr">
        <is>
          <t>$13.320.000</t>
        </is>
      </c>
    </row>
    <row r="15">
      <c r="A15" s="7" t="inlineStr">
        <is>
          <t>Subtotal Software / Servicios nube</t>
        </is>
      </c>
      <c r="B15" s="8" t="inlineStr">
        <is>
          <t>$2.709.000</t>
        </is>
      </c>
    </row>
    <row r="16">
      <c r="A16" s="7" t="inlineStr">
        <is>
          <t>Subtotal Servicios profesionales</t>
        </is>
      </c>
      <c r="B16" s="8" t="inlineStr">
        <is>
          <t>$3.150.000</t>
        </is>
      </c>
    </row>
    <row r="17">
      <c r="A17" s="7" t="inlineStr">
        <is>
          <t>Subtotal Marketing / adopcion</t>
        </is>
      </c>
      <c r="B17" s="8" t="inlineStr">
        <is>
          <t>$1.000.000</t>
        </is>
      </c>
    </row>
    <row r="18">
      <c r="A18" s="9" t="inlineStr">
        <is>
          <t>SUBTOTAL</t>
        </is>
      </c>
      <c r="B18" s="10" t="inlineStr">
        <is>
          <t>$20.179.000</t>
        </is>
      </c>
    </row>
    <row r="19">
      <c r="A19" s="11" t="inlineStr">
        <is>
          <t>Contingencia (10%)</t>
        </is>
      </c>
      <c r="B19" s="12" t="inlineStr">
        <is>
          <t>$2.017.900</t>
        </is>
      </c>
    </row>
    <row r="20">
      <c r="A20" s="13" t="inlineStr">
        <is>
          <t>TOTAL ESTIMADO</t>
        </is>
      </c>
      <c r="B20" s="14" t="inlineStr">
        <is>
          <t>$22.196.900</t>
        </is>
      </c>
    </row>
    <row r="21">
      <c r="A21" s="7" t="inlineStr">
        <is>
          <t>Presupuesto maximo</t>
        </is>
      </c>
      <c r="B21" s="8" t="inlineStr">
        <is>
          <t>$30.000.000</t>
        </is>
      </c>
    </row>
    <row r="22">
      <c r="A22" s="13" t="inlineStr">
        <is>
          <t>Cupo disponible</t>
        </is>
      </c>
      <c r="B22" s="14" t="inlineStr">
        <is>
          <t>$7.803.100</t>
        </is>
      </c>
    </row>
    <row r="24" ht="28" customHeight="1">
      <c r="A24" s="15" t="inlineStr">
        <is>
          <t>Resultado: el costo total estimado ($22.196.900) es DENTRO DEL PRESUPUESTO frente al maximo de $30.000.000. Ocupacion del presupuesto: 74.0%.</t>
        </is>
      </c>
    </row>
  </sheetData>
  <mergeCells count="12">
    <mergeCell ref="B8:H8"/>
    <mergeCell ref="A3:H3"/>
    <mergeCell ref="B9:H9"/>
    <mergeCell ref="B4:H4"/>
    <mergeCell ref="A24:H24"/>
    <mergeCell ref="B6:H6"/>
    <mergeCell ref="A13:H13"/>
    <mergeCell ref="B7:H7"/>
    <mergeCell ref="A1:H1"/>
    <mergeCell ref="B10:H10"/>
    <mergeCell ref="B11:H1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0" customWidth="1" min="5" max="5"/>
    <col width="16" customWidth="1" min="6" max="6"/>
    <col width="9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2" t="inlineStr">
        <is>
          <t>ESTIMACION DETALLADA DE COSTOS Y DISTRIBUCION POR FASES</t>
        </is>
      </c>
    </row>
    <row r="2" ht="28" customHeight="1">
      <c r="A2" s="16" t="inlineStr">
        <is>
          <t>Todas las cifras en COP. Formula: Cantidad x Costo unitario x Meses. La distribucion por fases se aplica segun el porcentaje de uso en cada etapa del proyecto.</t>
        </is>
      </c>
    </row>
    <row r="3" ht="30" customHeight="1">
      <c r="A3" s="17" t="inlineStr">
        <is>
          <t>Codigo</t>
        </is>
      </c>
      <c r="B3" s="17" t="inlineStr">
        <is>
          <t>Recurso</t>
        </is>
      </c>
      <c r="C3" s="17" t="inlineStr">
        <is>
          <t>Categoria</t>
        </is>
      </c>
      <c r="D3" s="17" t="inlineStr">
        <is>
          <t>Tipo</t>
        </is>
      </c>
      <c r="E3" s="17" t="inlineStr">
        <is>
          <t>Cant.</t>
        </is>
      </c>
      <c r="F3" s="17" t="inlineStr">
        <is>
          <t>Costo unitario</t>
        </is>
      </c>
      <c r="G3" s="17" t="inlineStr">
        <is>
          <t>Meses</t>
        </is>
      </c>
      <c r="H3" s="17" t="inlineStr">
        <is>
          <t>Costo total</t>
        </is>
      </c>
      <c r="I3" s="17" t="inlineStr">
        <is>
          <t>Fase 1</t>
        </is>
      </c>
      <c r="J3" s="17" t="inlineStr">
        <is>
          <t>Fase 2</t>
        </is>
      </c>
      <c r="K3" s="17" t="inlineStr">
        <is>
          <t>Fase 3</t>
        </is>
      </c>
    </row>
    <row r="4">
      <c r="A4" s="18" t="inlineStr">
        <is>
          <t>FT-HW-01</t>
        </is>
      </c>
      <c r="B4" s="19" t="inlineStr">
        <is>
          <t>Computador de escritorio recepcion</t>
        </is>
      </c>
      <c r="C4" s="18" t="inlineStr">
        <is>
          <t>Hardware</t>
        </is>
      </c>
      <c r="D4" s="18" t="inlineStr">
        <is>
          <t>Alquiler</t>
        </is>
      </c>
      <c r="E4" s="18" t="n">
        <v>2</v>
      </c>
      <c r="F4" s="20" t="inlineStr">
        <is>
          <t>$180.000</t>
        </is>
      </c>
      <c r="G4" s="18" t="n">
        <v>12</v>
      </c>
      <c r="H4" s="20" t="inlineStr">
        <is>
          <t>$4.320.000</t>
        </is>
      </c>
      <c r="I4" s="20" t="inlineStr">
        <is>
          <t>$1.080.000</t>
        </is>
      </c>
      <c r="J4" s="20" t="inlineStr">
        <is>
          <t>$1.080.000</t>
        </is>
      </c>
      <c r="K4" s="20" t="inlineStr">
        <is>
          <t>$2.160.000</t>
        </is>
      </c>
    </row>
    <row r="5">
      <c r="A5" s="18" t="inlineStr">
        <is>
          <t>FT-HW-02</t>
        </is>
      </c>
      <c r="B5" s="19" t="inlineStr">
        <is>
          <t>Tablet Android recepcion/pruebas</t>
        </is>
      </c>
      <c r="C5" s="18" t="inlineStr">
        <is>
          <t>Hardware</t>
        </is>
      </c>
      <c r="D5" s="18" t="inlineStr">
        <is>
          <t>Alquiler</t>
        </is>
      </c>
      <c r="E5" s="18" t="n">
        <v>2</v>
      </c>
      <c r="F5" s="20" t="inlineStr">
        <is>
          <t>$90.000</t>
        </is>
      </c>
      <c r="G5" s="18" t="n">
        <v>12</v>
      </c>
      <c r="H5" s="20" t="inlineStr">
        <is>
          <t>$2.160.000</t>
        </is>
      </c>
      <c r="I5" s="20" t="inlineStr">
        <is>
          <t>$540.000</t>
        </is>
      </c>
      <c r="J5" s="20" t="inlineStr">
        <is>
          <t>$540.000</t>
        </is>
      </c>
      <c r="K5" s="20" t="inlineStr">
        <is>
          <t>$1.080.000</t>
        </is>
      </c>
    </row>
    <row r="6">
      <c r="A6" s="18" t="inlineStr">
        <is>
          <t>FT-HW-03</t>
        </is>
      </c>
      <c r="B6" s="19" t="inlineStr">
        <is>
          <t>Impresora termica de tiquetes</t>
        </is>
      </c>
      <c r="C6" s="18" t="inlineStr">
        <is>
          <t>Hardware</t>
        </is>
      </c>
      <c r="D6" s="18" t="inlineStr">
        <is>
          <t>Alquiler</t>
        </is>
      </c>
      <c r="E6" s="18" t="n">
        <v>1</v>
      </c>
      <c r="F6" s="20" t="inlineStr">
        <is>
          <t>$60.000</t>
        </is>
      </c>
      <c r="G6" s="18" t="n">
        <v>12</v>
      </c>
      <c r="H6" s="20" t="inlineStr">
        <is>
          <t>$720.000</t>
        </is>
      </c>
      <c r="I6" s="20" t="inlineStr">
        <is>
          <t>$180.000</t>
        </is>
      </c>
      <c r="J6" s="20" t="inlineStr">
        <is>
          <t>$180.000</t>
        </is>
      </c>
      <c r="K6" s="20" t="inlineStr">
        <is>
          <t>$360.000</t>
        </is>
      </c>
    </row>
    <row r="7">
      <c r="A7" s="18" t="inlineStr">
        <is>
          <t>FT-HW-04</t>
        </is>
      </c>
      <c r="B7" s="19" t="inlineStr">
        <is>
          <t>Router de red y UPS</t>
        </is>
      </c>
      <c r="C7" s="18" t="inlineStr">
        <is>
          <t>Hardware</t>
        </is>
      </c>
      <c r="D7" s="18" t="inlineStr">
        <is>
          <t>Alquiler</t>
        </is>
      </c>
      <c r="E7" s="18" t="n">
        <v>1</v>
      </c>
      <c r="F7" s="20" t="inlineStr">
        <is>
          <t>$70.000</t>
        </is>
      </c>
      <c r="G7" s="18" t="n">
        <v>12</v>
      </c>
      <c r="H7" s="20" t="inlineStr">
        <is>
          <t>$840.000</t>
        </is>
      </c>
      <c r="I7" s="20" t="inlineStr">
        <is>
          <t>$210.000</t>
        </is>
      </c>
      <c r="J7" s="20" t="inlineStr">
        <is>
          <t>$210.000</t>
        </is>
      </c>
      <c r="K7" s="20" t="inlineStr">
        <is>
          <t>$420.000</t>
        </is>
      </c>
    </row>
    <row r="8">
      <c r="A8" s="18" t="inlineStr">
        <is>
          <t>FT-HW-05</t>
        </is>
      </c>
      <c r="B8" s="19" t="inlineStr">
        <is>
          <t>Portatil de desarrollo</t>
        </is>
      </c>
      <c r="C8" s="18" t="inlineStr">
        <is>
          <t>Hardware</t>
        </is>
      </c>
      <c r="D8" s="18" t="inlineStr">
        <is>
          <t>Alquiler</t>
        </is>
      </c>
      <c r="E8" s="18" t="n">
        <v>2</v>
      </c>
      <c r="F8" s="20" t="inlineStr">
        <is>
          <t>$220.000</t>
        </is>
      </c>
      <c r="G8" s="18" t="n">
        <v>12</v>
      </c>
      <c r="H8" s="20" t="inlineStr">
        <is>
          <t>$5.280.000</t>
        </is>
      </c>
      <c r="I8" s="20" t="inlineStr">
        <is>
          <t>$1.320.000</t>
        </is>
      </c>
      <c r="J8" s="20" t="inlineStr">
        <is>
          <t>$1.320.000</t>
        </is>
      </c>
      <c r="K8" s="20" t="inlineStr">
        <is>
          <t>$2.640.000</t>
        </is>
      </c>
    </row>
    <row r="9">
      <c r="A9" s="21" t="inlineStr">
        <is>
          <t>FT-SW-01</t>
        </is>
      </c>
      <c r="B9" s="22" t="inlineStr">
        <is>
          <t>Hosting Backend (Node/Express)</t>
        </is>
      </c>
      <c r="C9" s="21" t="inlineStr">
        <is>
          <t>Software</t>
        </is>
      </c>
      <c r="D9" s="21" t="inlineStr">
        <is>
          <t>Alquiler</t>
        </is>
      </c>
      <c r="E9" s="21" t="n">
        <v>1</v>
      </c>
      <c r="F9" s="23" t="inlineStr">
        <is>
          <t>$29.000</t>
        </is>
      </c>
      <c r="G9" s="21" t="n">
        <v>12</v>
      </c>
      <c r="H9" s="23" t="inlineStr">
        <is>
          <t>$348.000</t>
        </is>
      </c>
      <c r="I9" s="23" t="inlineStr">
        <is>
          <t>$87.000</t>
        </is>
      </c>
      <c r="J9" s="23" t="inlineStr">
        <is>
          <t>$87.000</t>
        </is>
      </c>
      <c r="K9" s="23" t="inlineStr">
        <is>
          <t>$174.000</t>
        </is>
      </c>
    </row>
    <row r="10">
      <c r="A10" s="21" t="inlineStr">
        <is>
          <t>FT-SW-02</t>
        </is>
      </c>
      <c r="B10" s="22" t="inlineStr">
        <is>
          <t>Base de datos administrada</t>
        </is>
      </c>
      <c r="C10" s="21" t="inlineStr">
        <is>
          <t>Software</t>
        </is>
      </c>
      <c r="D10" s="21" t="inlineStr">
        <is>
          <t>Alquiler</t>
        </is>
      </c>
      <c r="E10" s="21" t="n">
        <v>1</v>
      </c>
      <c r="F10" s="23" t="inlineStr">
        <is>
          <t>$79.000</t>
        </is>
      </c>
      <c r="G10" s="21" t="n">
        <v>12</v>
      </c>
      <c r="H10" s="23" t="inlineStr">
        <is>
          <t>$948.000</t>
        </is>
      </c>
      <c r="I10" s="23" t="inlineStr">
        <is>
          <t>$237.000</t>
        </is>
      </c>
      <c r="J10" s="23" t="inlineStr">
        <is>
          <t>$237.000</t>
        </is>
      </c>
      <c r="K10" s="23" t="inlineStr">
        <is>
          <t>$474.000</t>
        </is>
      </c>
    </row>
    <row r="11">
      <c r="A11" s="21" t="inlineStr">
        <is>
          <t>FT-SW-03</t>
        </is>
      </c>
      <c r="B11" s="22" t="inlineStr">
        <is>
          <t>Hosting Frontend y CDN</t>
        </is>
      </c>
      <c r="C11" s="21" t="inlineStr">
        <is>
          <t>Software</t>
        </is>
      </c>
      <c r="D11" s="21" t="inlineStr">
        <is>
          <t>Gratuito</t>
        </is>
      </c>
      <c r="E11" s="21" t="n">
        <v>1</v>
      </c>
      <c r="F11" s="23" t="inlineStr">
        <is>
          <t>$0</t>
        </is>
      </c>
      <c r="G11" s="21" t="n">
        <v>12</v>
      </c>
      <c r="H11" s="23" t="inlineStr">
        <is>
          <t>$0</t>
        </is>
      </c>
      <c r="I11" s="23" t="inlineStr">
        <is>
          <t>$0</t>
        </is>
      </c>
      <c r="J11" s="23" t="inlineStr">
        <is>
          <t>$0</t>
        </is>
      </c>
      <c r="K11" s="23" t="inlineStr">
        <is>
          <t>$0</t>
        </is>
      </c>
    </row>
    <row r="12">
      <c r="A12" s="21" t="inlineStr">
        <is>
          <t>FT-SW-04</t>
        </is>
      </c>
      <c r="B12" s="22" t="inlineStr">
        <is>
          <t>Dominio y certificado SSL</t>
        </is>
      </c>
      <c r="C12" s="21" t="inlineStr">
        <is>
          <t>Software</t>
        </is>
      </c>
      <c r="D12" s="21" t="inlineStr">
        <is>
          <t>Anual</t>
        </is>
      </c>
      <c r="E12" s="21" t="n">
        <v>1</v>
      </c>
      <c r="F12" s="23" t="inlineStr">
        <is>
          <t>$60.000</t>
        </is>
      </c>
      <c r="G12" s="21" t="n">
        <v>1</v>
      </c>
      <c r="H12" s="23" t="inlineStr">
        <is>
          <t>$60.000</t>
        </is>
      </c>
      <c r="I12" s="23" t="inlineStr">
        <is>
          <t>$60.000</t>
        </is>
      </c>
      <c r="J12" s="23" t="inlineStr">
        <is>
          <t>$0</t>
        </is>
      </c>
      <c r="K12" s="23" t="inlineStr">
        <is>
          <t>$0</t>
        </is>
      </c>
    </row>
    <row r="13">
      <c r="A13" s="21" t="inlineStr">
        <is>
          <t>FT-SW-05</t>
        </is>
      </c>
      <c r="B13" s="22" t="inlineStr">
        <is>
          <t>Correo transaccional</t>
        </is>
      </c>
      <c r="C13" s="21" t="inlineStr">
        <is>
          <t>Software</t>
        </is>
      </c>
      <c r="D13" s="21" t="inlineStr">
        <is>
          <t>Suscripcion</t>
        </is>
      </c>
      <c r="E13" s="21" t="n">
        <v>1</v>
      </c>
      <c r="F13" s="23" t="inlineStr">
        <is>
          <t>$104.000</t>
        </is>
      </c>
      <c r="G13" s="21" t="n">
        <v>12</v>
      </c>
      <c r="H13" s="23" t="inlineStr">
        <is>
          <t>$1.248.000</t>
        </is>
      </c>
      <c r="I13" s="23" t="inlineStr">
        <is>
          <t>$312.000</t>
        </is>
      </c>
      <c r="J13" s="23" t="inlineStr">
        <is>
          <t>$312.000</t>
        </is>
      </c>
      <c r="K13" s="23" t="inlineStr">
        <is>
          <t>$624.000</t>
        </is>
      </c>
    </row>
    <row r="14">
      <c r="A14" s="21" t="inlineStr">
        <is>
          <t>FT-SW-06</t>
        </is>
      </c>
      <c r="B14" s="22" t="inlineStr">
        <is>
          <t>Cuenta Google Play</t>
        </is>
      </c>
      <c r="C14" s="21" t="inlineStr">
        <is>
          <t>Software</t>
        </is>
      </c>
      <c r="D14" s="21" t="inlineStr">
        <is>
          <t>Compra unica</t>
        </is>
      </c>
      <c r="E14" s="21" t="n">
        <v>1</v>
      </c>
      <c r="F14" s="23" t="inlineStr">
        <is>
          <t>$105.000</t>
        </is>
      </c>
      <c r="G14" s="21" t="n">
        <v>1</v>
      </c>
      <c r="H14" s="23" t="inlineStr">
        <is>
          <t>$105.000</t>
        </is>
      </c>
      <c r="I14" s="23" t="inlineStr">
        <is>
          <t>$0</t>
        </is>
      </c>
      <c r="J14" s="23" t="inlineStr">
        <is>
          <t>$0</t>
        </is>
      </c>
      <c r="K14" s="23" t="inlineStr">
        <is>
          <t>$105.000</t>
        </is>
      </c>
    </row>
    <row r="15">
      <c r="A15" s="24" t="inlineStr">
        <is>
          <t>SP-01</t>
        </is>
      </c>
      <c r="B15" s="25" t="inlineStr">
        <is>
          <t>Soporte y mantenimiento (meses 7-12)</t>
        </is>
      </c>
      <c r="C15" s="24" t="inlineStr">
        <is>
          <t>Servicio</t>
        </is>
      </c>
      <c r="D15" s="24" t="inlineStr">
        <is>
          <t>Servicio</t>
        </is>
      </c>
      <c r="E15" s="24" t="n">
        <v>1</v>
      </c>
      <c r="F15" s="26" t="inlineStr">
        <is>
          <t>$400.000</t>
        </is>
      </c>
      <c r="G15" s="24" t="n">
        <v>6</v>
      </c>
      <c r="H15" s="26" t="inlineStr">
        <is>
          <t>$2.400.000</t>
        </is>
      </c>
      <c r="I15" s="26" t="inlineStr">
        <is>
          <t>$0</t>
        </is>
      </c>
      <c r="J15" s="26" t="inlineStr">
        <is>
          <t>$0</t>
        </is>
      </c>
      <c r="K15" s="26" t="inlineStr">
        <is>
          <t>$2.400.000</t>
        </is>
      </c>
    </row>
    <row r="16">
      <c r="A16" s="24" t="inlineStr">
        <is>
          <t>SP-02</t>
        </is>
      </c>
      <c r="B16" s="25" t="inlineStr">
        <is>
          <t>Capacitacion al personal (3 sesiones)</t>
        </is>
      </c>
      <c r="C16" s="24" t="inlineStr">
        <is>
          <t>Servicio</t>
        </is>
      </c>
      <c r="D16" s="24" t="inlineStr">
        <is>
          <t>Servicio</t>
        </is>
      </c>
      <c r="E16" s="24" t="n">
        <v>3</v>
      </c>
      <c r="F16" s="26" t="inlineStr">
        <is>
          <t>$150.000</t>
        </is>
      </c>
      <c r="G16" s="24" t="n">
        <v>1</v>
      </c>
      <c r="H16" s="26" t="inlineStr">
        <is>
          <t>$450.000</t>
        </is>
      </c>
      <c r="I16" s="26" t="inlineStr">
        <is>
          <t>$0</t>
        </is>
      </c>
      <c r="J16" s="26" t="inlineStr">
        <is>
          <t>$0</t>
        </is>
      </c>
      <c r="K16" s="26" t="inlineStr">
        <is>
          <t>$450.000</t>
        </is>
      </c>
    </row>
    <row r="17">
      <c r="A17" s="24" t="inlineStr">
        <is>
          <t>SP-03</t>
        </is>
      </c>
      <c r="B17" s="25" t="inlineStr">
        <is>
          <t>Asesoria despliegue y publicacion</t>
        </is>
      </c>
      <c r="C17" s="24" t="inlineStr">
        <is>
          <t>Servicio</t>
        </is>
      </c>
      <c r="D17" s="24" t="inlineStr">
        <is>
          <t>Servicio</t>
        </is>
      </c>
      <c r="E17" s="24" t="n">
        <v>1</v>
      </c>
      <c r="F17" s="26" t="inlineStr">
        <is>
          <t>$300.000</t>
        </is>
      </c>
      <c r="G17" s="24" t="n">
        <v>1</v>
      </c>
      <c r="H17" s="26" t="inlineStr">
        <is>
          <t>$300.000</t>
        </is>
      </c>
      <c r="I17" s="26" t="inlineStr">
        <is>
          <t>$0</t>
        </is>
      </c>
      <c r="J17" s="26" t="inlineStr">
        <is>
          <t>$0</t>
        </is>
      </c>
      <c r="K17" s="26" t="inlineStr">
        <is>
          <t>$300.000</t>
        </is>
      </c>
    </row>
    <row r="18">
      <c r="A18" s="27" t="inlineStr">
        <is>
          <t>MK-01</t>
        </is>
      </c>
      <c r="B18" s="28" t="inlineStr">
        <is>
          <t>Publicidad digital inicial</t>
        </is>
      </c>
      <c r="C18" s="27" t="inlineStr">
        <is>
          <t>Marketing</t>
        </is>
      </c>
      <c r="D18" s="27" t="inlineStr">
        <is>
          <t>Servicio</t>
        </is>
      </c>
      <c r="E18" s="27" t="n">
        <v>1</v>
      </c>
      <c r="F18" s="29" t="inlineStr">
        <is>
          <t>$800.000</t>
        </is>
      </c>
      <c r="G18" s="27" t="n">
        <v>1</v>
      </c>
      <c r="H18" s="29" t="inlineStr">
        <is>
          <t>$800.000</t>
        </is>
      </c>
      <c r="I18" s="29" t="inlineStr">
        <is>
          <t>$0</t>
        </is>
      </c>
      <c r="J18" s="29" t="inlineStr">
        <is>
          <t>$0</t>
        </is>
      </c>
      <c r="K18" s="29" t="inlineStr">
        <is>
          <t>$800.000</t>
        </is>
      </c>
    </row>
    <row r="19">
      <c r="A19" s="27" t="inlineStr">
        <is>
          <t>MK-02</t>
        </is>
      </c>
      <c r="B19" s="28" t="inlineStr">
        <is>
          <t>Material impreso y codigos QR</t>
        </is>
      </c>
      <c r="C19" s="27" t="inlineStr">
        <is>
          <t>Marketing</t>
        </is>
      </c>
      <c r="D19" s="27" t="inlineStr">
        <is>
          <t>Compra</t>
        </is>
      </c>
      <c r="E19" s="27" t="n">
        <v>1</v>
      </c>
      <c r="F19" s="29" t="inlineStr">
        <is>
          <t>$200.000</t>
        </is>
      </c>
      <c r="G19" s="27" t="n">
        <v>1</v>
      </c>
      <c r="H19" s="29" t="inlineStr">
        <is>
          <t>$200.000</t>
        </is>
      </c>
      <c r="I19" s="29" t="inlineStr">
        <is>
          <t>$0</t>
        </is>
      </c>
      <c r="J19" s="29" t="inlineStr">
        <is>
          <t>$0</t>
        </is>
      </c>
      <c r="K19" s="29" t="inlineStr">
        <is>
          <t>$200.000</t>
        </is>
      </c>
    </row>
    <row r="20">
      <c r="A20" s="9" t="inlineStr"/>
      <c r="B20" s="9" t="inlineStr">
        <is>
          <t>TOTALES</t>
        </is>
      </c>
      <c r="C20" s="9" t="inlineStr"/>
      <c r="D20" s="9" t="inlineStr"/>
      <c r="E20" s="9" t="inlineStr"/>
      <c r="F20" s="9" t="inlineStr"/>
      <c r="G20" s="9" t="inlineStr"/>
      <c r="H20" s="10" t="inlineStr">
        <is>
          <t>$20.179.000</t>
        </is>
      </c>
      <c r="I20" s="10" t="inlineStr">
        <is>
          <t>$4.026.000</t>
        </is>
      </c>
      <c r="J20" s="10" t="inlineStr">
        <is>
          <t>$3.966.000</t>
        </is>
      </c>
      <c r="K20" s="10" t="inlineStr">
        <is>
          <t>$12.187.000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  <col width="18" customWidth="1" min="4" max="4"/>
    <col width="12" customWidth="1" min="5" max="5"/>
  </cols>
  <sheetData>
    <row r="1" ht="26" customHeight="1">
      <c r="A1" s="2" t="inlineStr">
        <is>
          <t>ANALISIS COMPARATIVO DE PROVEEDORES (costos, cantidad y especificaciones tecnicas)</t>
        </is>
      </c>
    </row>
    <row r="2" ht="28" customHeight="1">
      <c r="A2" s="16" t="inlineStr">
        <is>
          <t>Se comparan al menos tres alternativas por recurso, considerando costo, cantidad y especificaciones tecnicas. La fila resaltada en verde corresponde a la opcion recomendada.</t>
        </is>
      </c>
    </row>
    <row r="3" ht="28" customHeight="1">
      <c r="A3" s="17" t="inlineStr">
        <is>
          <t>Recurso / Cantidad</t>
        </is>
      </c>
      <c r="B3" s="17" t="inlineStr">
        <is>
          <t>Proveedor</t>
        </is>
      </c>
      <c r="C3" s="17" t="inlineStr">
        <is>
          <t>Especificaciones tecnicas</t>
        </is>
      </c>
      <c r="D3" s="17" t="inlineStr">
        <is>
          <t>Costo estimado</t>
        </is>
      </c>
      <c r="E3" s="17" t="inlineStr">
        <is>
          <t>Recomendado</t>
        </is>
      </c>
    </row>
    <row r="4" ht="34" customHeight="1">
      <c r="A4" s="30" t="inlineStr">
        <is>
          <t>Hosting Backend
(cantidad: 1)</t>
        </is>
      </c>
      <c r="B4" s="30" t="inlineStr">
        <is>
          <t>Render (Starter)</t>
        </is>
      </c>
      <c r="C4" s="31" t="inlineStr">
        <is>
          <t>Web Service Node.js 22, 512 MB RAM, 0.5 CPU, TLS, despliegue continuo desde GitHub, health check /health.</t>
        </is>
      </c>
      <c r="D4" s="24" t="inlineStr">
        <is>
          <t>$29.000 / mes</t>
        </is>
      </c>
      <c r="E4" s="32" t="inlineStr">
        <is>
          <t>SI</t>
        </is>
      </c>
    </row>
    <row r="5" ht="34" customHeight="1">
      <c r="A5" s="4" t="inlineStr"/>
      <c r="B5" s="4" t="inlineStr">
        <is>
          <t>Railway (Hobby)</t>
        </is>
      </c>
      <c r="C5" s="33" t="inlineStr">
        <is>
          <t>Despliegue por contenedor, 500 h/mes, 1 GB RAM, cobro por uso, buen soporte con base de datos.</t>
        </is>
      </c>
      <c r="D5" s="34" t="inlineStr">
        <is>
          <t>$21.000 / mes + uso</t>
        </is>
      </c>
      <c r="E5" s="35" t="inlineStr">
        <is>
          <t>NO</t>
        </is>
      </c>
    </row>
    <row r="6" ht="34" customHeight="1">
      <c r="A6" s="4" t="inlineStr"/>
      <c r="B6" s="4" t="inlineStr">
        <is>
          <t>Heroku (Eco)</t>
        </is>
      </c>
      <c r="C6" s="33" t="inlineStr">
        <is>
          <t>Contenedor 512 MB, sin tarjeta para plan Eco, reinicio cada 30 min, dificil para produccion.</t>
        </is>
      </c>
      <c r="D6" s="34" t="inlineStr">
        <is>
          <t>$21.000 / mes</t>
        </is>
      </c>
      <c r="E6" s="35" t="inlineStr">
        <is>
          <t>NO</t>
        </is>
      </c>
    </row>
    <row r="7" ht="34" customHeight="1">
      <c r="A7" s="30" t="inlineStr">
        <is>
          <t>Base de datos
(cantidad: 1)</t>
        </is>
      </c>
      <c r="B7" s="30" t="inlineStr">
        <is>
          <t>Render Postgres (Starter)</t>
        </is>
      </c>
      <c r="C7" s="31" t="inlineStr">
        <is>
          <t>PostgreSQL 1 GB, respaldo automatico, conexion TLS, integrado con el backend en el mismo proveedor.</t>
        </is>
      </c>
      <c r="D7" s="24" t="inlineStr">
        <is>
          <t>$79.000 / mes</t>
        </is>
      </c>
      <c r="E7" s="32" t="inlineStr">
        <is>
          <t>SI</t>
        </is>
      </c>
    </row>
    <row r="8" ht="34" customHeight="1">
      <c r="A8" s="4" t="inlineStr"/>
      <c r="B8" s="4" t="inlineStr">
        <is>
          <t>Railway MySQL</t>
        </is>
      </c>
      <c r="C8" s="33" t="inlineStr">
        <is>
          <t>MySQL/MariaDB gestionado, 1 GB, escalado por uso, sin plan gratuito permanente.</t>
        </is>
      </c>
      <c r="D8" s="34" t="inlineStr">
        <is>
          <t>$40.000 / mes + uso</t>
        </is>
      </c>
      <c r="E8" s="35" t="inlineStr">
        <is>
          <t>NO</t>
        </is>
      </c>
    </row>
    <row r="9" ht="34" customHeight="1">
      <c r="A9" s="4" t="inlineStr"/>
      <c r="B9" s="4" t="inlineStr">
        <is>
          <t>Aiven for MySQL</t>
        </is>
      </c>
      <c r="C9" s="33" t="inlineStr">
        <is>
          <t>MySQL gestionado, plan gratuito 5 GB, backups; mayor latencia y limites en el plan free.</t>
        </is>
      </c>
      <c r="D9" s="34" t="inlineStr">
        <is>
          <t>Gratis / $52.000</t>
        </is>
      </c>
      <c r="E9" s="35" t="inlineStr">
        <is>
          <t>NO</t>
        </is>
      </c>
    </row>
    <row r="10" ht="34" customHeight="1">
      <c r="A10" s="30" t="inlineStr">
        <is>
          <t>Hosting Frontend
(cantidad: 1)</t>
        </is>
      </c>
      <c r="B10" s="30" t="inlineStr">
        <is>
          <t>Render Static Site</t>
        </is>
      </c>
      <c r="C10" s="31" t="inlineStr">
        <is>
          <t>Sitio estatico React/Vite con CDN, HTTPS automatico, despliegue continuo, plan gratuito.</t>
        </is>
      </c>
      <c r="D10" s="24" t="inlineStr">
        <is>
          <t>$0</t>
        </is>
      </c>
      <c r="E10" s="32" t="inlineStr">
        <is>
          <t>SI</t>
        </is>
      </c>
    </row>
    <row r="11" ht="34" customHeight="1">
      <c r="A11" s="4" t="inlineStr"/>
      <c r="B11" s="4" t="inlineStr">
        <is>
          <t>Vercel (Hobby)</t>
        </is>
      </c>
      <c r="C11" s="33" t="inlineStr">
        <is>
          <t>CDN global, dominio .vercel.app gratis, ideal para React, limites de uso comercial en Hobby.</t>
        </is>
      </c>
      <c r="D11" s="34" t="inlineStr">
        <is>
          <t>$0</t>
        </is>
      </c>
      <c r="E11" s="35" t="inlineStr">
        <is>
          <t>NO</t>
        </is>
      </c>
    </row>
    <row r="12" ht="34" customHeight="1">
      <c r="A12" s="4" t="inlineStr"/>
      <c r="B12" s="4" t="inlineStr">
        <is>
          <t>Netlify (Starter)</t>
        </is>
      </c>
      <c r="C12" s="33" t="inlineStr">
        <is>
          <t>CDN, 300 min de build/mes, HTTPS, formularios incluidos.</t>
        </is>
      </c>
      <c r="D12" s="34" t="inlineStr">
        <is>
          <t>$0</t>
        </is>
      </c>
      <c r="E12" s="35" t="inlineStr">
        <is>
          <t>NO</t>
        </is>
      </c>
    </row>
    <row r="13" ht="34" customHeight="1">
      <c r="A13" s="30" t="inlineStr">
        <is>
          <t>Dominio y SSL
(cantidad: 1)</t>
        </is>
      </c>
      <c r="B13" s="30" t="inlineStr">
        <is>
          <t>Namecheap (.com)</t>
        </is>
      </c>
      <c r="C13" s="31" t="inlineStr">
        <is>
          <t>Dominio .com 1 anio con privacidad WHOIS; SSL Let's Encrypt gratuito y renovacion automatica.</t>
        </is>
      </c>
      <c r="D13" s="24" t="inlineStr">
        <is>
          <t>$60.000 / anio</t>
        </is>
      </c>
      <c r="E13" s="32" t="inlineStr">
        <is>
          <t>SI</t>
        </is>
      </c>
    </row>
    <row r="14" ht="34" customHeight="1">
      <c r="A14" s="4" t="inlineStr"/>
      <c r="B14" s="4" t="inlineStr">
        <is>
          <t>Cloudflare Registrar</t>
        </is>
      </c>
      <c r="C14" s="33" t="inlineStr">
        <is>
          <t>Dominio a costo, DNS y CDN incluidos, SSL flexible; requiere transferir el dominio.</t>
        </is>
      </c>
      <c r="D14" s="34" t="inlineStr">
        <is>
          <t>$55.000 / anio</t>
        </is>
      </c>
      <c r="E14" s="35" t="inlineStr">
        <is>
          <t>NO</t>
        </is>
      </c>
    </row>
    <row r="15" ht="34" customHeight="1">
      <c r="A15" s="4" t="inlineStr"/>
      <c r="B15" s="4" t="inlineStr">
        <is>
          <t>GoDaddy (.com)</t>
        </is>
      </c>
      <c r="C15" s="33" t="inlineStr">
        <is>
          <t>Dominio .com con renovacion mas costosa y upsells frecuentes.</t>
        </is>
      </c>
      <c r="D15" s="34" t="inlineStr">
        <is>
          <t>$90.000 / anio</t>
        </is>
      </c>
      <c r="E15" s="35" t="inlineStr">
        <is>
          <t>NO</t>
        </is>
      </c>
    </row>
    <row r="16" ht="34" customHeight="1">
      <c r="A16" s="30" t="inlineStr">
        <is>
          <t>Correo transaccional
(cantidad: 1)</t>
        </is>
      </c>
      <c r="B16" s="30" t="inlineStr">
        <is>
          <t>Brevo (Starter)</t>
        </is>
      </c>
      <c r="C16" s="31" t="inlineStr">
        <is>
          <t>Hasta 20.000 correos/mes, plantillas HTML, API/SMTP, estadisticas de entrega.</t>
        </is>
      </c>
      <c r="D16" s="24" t="inlineStr">
        <is>
          <t>$104.000 / mes</t>
        </is>
      </c>
      <c r="E16" s="32" t="inlineStr">
        <is>
          <t>SI</t>
        </is>
      </c>
    </row>
    <row r="17" ht="34" customHeight="1">
      <c r="A17" s="4" t="inlineStr"/>
      <c r="B17" s="4" t="inlineStr">
        <is>
          <t>SendGrid (Essentials)</t>
        </is>
      </c>
      <c r="C17" s="33" t="inlineStr">
        <is>
          <t>50.000 correos/mes, API y SMTP, buena reputacion de entrega.</t>
        </is>
      </c>
      <c r="D17" s="34" t="inlineStr">
        <is>
          <t>$83.000 / mes</t>
        </is>
      </c>
      <c r="E17" s="35" t="inlineStr">
        <is>
          <t>NO</t>
        </is>
      </c>
    </row>
    <row r="18" ht="34" customHeight="1">
      <c r="A18" s="4" t="inlineStr"/>
      <c r="B18" s="4" t="inlineStr">
        <is>
          <t>Amazon SES</t>
        </is>
      </c>
      <c r="C18" s="33" t="inlineStr">
        <is>
          <t>Pago por uso (USD 0,10/1.000), requiere configurar dominio y DKIM manualmente.</t>
        </is>
      </c>
      <c r="D18" s="34" t="inlineStr">
        <is>
          <t>$21.000 / mes</t>
        </is>
      </c>
      <c r="E18" s="35" t="inlineStr">
        <is>
          <t>NO</t>
        </is>
      </c>
    </row>
    <row r="19" ht="34" customHeight="1">
      <c r="A19" s="30" t="inlineStr">
        <is>
          <t>Almacenamiento de imagenes
(cantidad: 1)</t>
        </is>
      </c>
      <c r="B19" s="30" t="inlineStr">
        <is>
          <t>Cloudinary (free)</t>
        </is>
      </c>
      <c r="C19" s="31" t="inlineStr">
        <is>
          <t>25 creditos/mes, transformacion y optimizacion de imagenes, integrado con el backend (cloudinary ^1.41).</t>
        </is>
      </c>
      <c r="D19" s="24" t="inlineStr">
        <is>
          <t>$0</t>
        </is>
      </c>
      <c r="E19" s="32" t="inlineStr">
        <is>
          <t>SI</t>
        </is>
      </c>
    </row>
    <row r="20" ht="34" customHeight="1">
      <c r="A20" s="4" t="inlineStr"/>
      <c r="B20" s="4" t="inlineStr">
        <is>
          <t>AWS S3 + CloudFront</t>
        </is>
      </c>
      <c r="C20" s="33" t="inlineStr">
        <is>
          <t>Pago por uso, alta escalabilidad, requiere configuracion avanzada de permisos.</t>
        </is>
      </c>
      <c r="D20" s="34" t="inlineStr">
        <is>
          <t>$21.000 / mes</t>
        </is>
      </c>
      <c r="E20" s="35" t="inlineStr">
        <is>
          <t>NO</t>
        </is>
      </c>
    </row>
    <row r="21" ht="34" customHeight="1">
      <c r="A21" s="4" t="inlineStr"/>
      <c r="B21" s="4" t="inlineStr">
        <is>
          <t>imgbb / servidores propios</t>
        </is>
      </c>
      <c r="C21" s="33" t="inlineStr">
        <is>
          <t>Solucion sencilla pero sin transformaciones ni CDN dedicado.</t>
        </is>
      </c>
      <c r="D21" s="34" t="inlineStr">
        <is>
          <t>$0 - $10.000</t>
        </is>
      </c>
      <c r="E21" s="35" t="inlineStr">
        <is>
          <t>NO</t>
        </is>
      </c>
    </row>
    <row r="22" ht="34" customHeight="1">
      <c r="A22" s="30" t="inlineStr">
        <is>
          <t>Monitoreo de disponibilidad
(cantidad: 1)</t>
        </is>
      </c>
      <c r="B22" s="30" t="inlineStr">
        <is>
          <t>UptimeRobot (free)</t>
        </is>
      </c>
      <c r="C22" s="31" t="inlineStr">
        <is>
          <t>Monitoreo cada 5 min, 50 monitores, alertas por correo, pagina de estado.</t>
        </is>
      </c>
      <c r="D22" s="24" t="inlineStr">
        <is>
          <t>$0</t>
        </is>
      </c>
      <c r="E22" s="32" t="inlineStr">
        <is>
          <t>SI</t>
        </is>
      </c>
    </row>
    <row r="23" ht="34" customHeight="1">
      <c r="A23" s="4" t="inlineStr"/>
      <c r="B23" s="4" t="inlineStr">
        <is>
          <t>BetterStack (Uptime)</t>
        </is>
      </c>
      <c r="C23" s="33" t="inlineStr">
        <is>
          <t>Monitoreo cada 30 s, alertas multicanal, pagina de estado personalizada.</t>
        </is>
      </c>
      <c r="D23" s="34" t="inlineStr">
        <is>
          <t>$40.000 / mes</t>
        </is>
      </c>
      <c r="E23" s="35" t="inlineStr">
        <is>
          <t>NO</t>
        </is>
      </c>
    </row>
    <row r="24" ht="34" customHeight="1">
      <c r="A24" s="4" t="inlineStr"/>
      <c r="B24" s="4" t="inlineStr">
        <is>
          <t>Pingdom</t>
        </is>
      </c>
      <c r="C24" s="33" t="inlineStr">
        <is>
          <t>Monitoreo con analitica avanzada, precios mas altos para el plan inicial.</t>
        </is>
      </c>
      <c r="D24" s="34" t="inlineStr">
        <is>
          <t>$52.000 / mes</t>
        </is>
      </c>
      <c r="E24" s="35" t="inlineStr">
        <is>
          <t>NO</t>
        </is>
      </c>
    </row>
    <row r="25" ht="34" customHeight="1">
      <c r="A25" s="30" t="inlineStr">
        <is>
          <t>Publicacion movil
(cantidad: 1)</t>
        </is>
      </c>
      <c r="B25" s="30" t="inlineStr">
        <is>
          <t>Google Play Console</t>
        </is>
      </c>
      <c r="C25" s="31" t="inlineStr">
        <is>
          <t>Registro unico de desarrollador, publicacion Android, pruebas internas/cerradas, firma de APK.</t>
        </is>
      </c>
      <c r="D25" s="24" t="inlineStr">
        <is>
          <t>$105.000 unico</t>
        </is>
      </c>
      <c r="E25" s="32" t="inlineStr">
        <is>
          <t>SI</t>
        </is>
      </c>
    </row>
    <row r="26" ht="34" customHeight="1">
      <c r="A26" s="4" t="inlineStr"/>
      <c r="B26" s="4" t="inlineStr">
        <is>
          <t>Apple App Store</t>
        </is>
      </c>
      <c r="C26" s="33" t="inlineStr">
        <is>
          <t>Programa de desarrollador USD 99/anio (413.000); no requerido en la fase inicial.</t>
        </is>
      </c>
      <c r="D26" s="34" t="inlineStr">
        <is>
          <t>$413.000 / anio</t>
        </is>
      </c>
      <c r="E26" s="35" t="inlineStr">
        <is>
          <t>NO</t>
        </is>
      </c>
    </row>
    <row r="27" ht="34" customHeight="1">
      <c r="A27" s="4" t="inlineStr"/>
      <c r="B27" s="4" t="inlineStr">
        <is>
          <t>Distribucion APK directa</t>
        </is>
      </c>
      <c r="C27" s="33" t="inlineStr">
        <is>
          <t>Sin costo de tienda, pero sin actualizaciones ni control de versiones centralizado.</t>
        </is>
      </c>
      <c r="D27" s="34" t="inlineStr">
        <is>
          <t>$0</t>
        </is>
      </c>
      <c r="E27" s="35" t="inlineStr">
        <is>
          <t>NO</t>
        </is>
      </c>
    </row>
    <row r="28" ht="34" customHeight="1">
      <c r="A28" s="30" t="inlineStr">
        <is>
          <t>Equipo de computo
(cantidad: 2 escritorio + 2 portatil)</t>
        </is>
      </c>
      <c r="B28" s="30" t="inlineStr">
        <is>
          <t>Alquiler local</t>
        </is>
      </c>
      <c r="C28" s="31" t="inlineStr">
        <is>
          <t>Escritorio i5/8GB/SSD para recepcion y portatiles i7/16GB para desarrollo; mantenimiento incluido en el alquiler.</t>
        </is>
      </c>
      <c r="D28" s="24" t="inlineStr">
        <is>
          <t>$180.000 / $220.000 mes</t>
        </is>
      </c>
      <c r="E28" s="32" t="inlineStr">
        <is>
          <t>SI</t>
        </is>
      </c>
    </row>
    <row r="29" ht="34" customHeight="1">
      <c r="A29" s="4" t="inlineStr"/>
      <c r="B29" s="4" t="inlineStr">
        <is>
          <t>Compra directa</t>
        </is>
      </c>
      <c r="C29" s="33" t="inlineStr">
        <is>
          <t>Compra de equipos: escritorio ~$2.200.000 y portatil ~$3.500.000 por unidad (mayor inversion inicial).</t>
        </is>
      </c>
      <c r="D29" s="34" t="inlineStr">
        <is>
          <t>$2.200.000 - $3.500.000 unid.</t>
        </is>
      </c>
      <c r="E29" s="35" t="inlineStr">
        <is>
          <t>NO</t>
        </is>
      </c>
    </row>
    <row r="30" ht="34" customHeight="1">
      <c r="A30" s="4" t="inlineStr"/>
      <c r="B30" s="4" t="inlineStr">
        <is>
          <t>Leasing financiero</t>
        </is>
      </c>
      <c r="C30" s="33" t="inlineStr">
        <is>
          <t>Cuota mensual con opcion de compra al final; incluye seguro y soporte.</t>
        </is>
      </c>
      <c r="D30" s="34" t="inlineStr">
        <is>
          <t>$200.000 - $250.000 mes</t>
        </is>
      </c>
      <c r="E30" s="35" t="inlineStr">
        <is>
          <t>NO</t>
        </is>
      </c>
    </row>
    <row r="32" ht="28" customHeight="1">
      <c r="A32" s="15" t="inlineStr">
        <is>
          <t>Criterios de seleccion: costo dentro del presupuesto, cantidad y capacidad requeridas, integracion con el stack (Node.js/React/Expo/MySQL), facilidad de despliegue continuo y soporte. Se priorizo mantener un mismo proveedor para backend, base de datos y frontend (Render) y el uso de planes gratuitos donde el trafico lo permite.</t>
        </is>
      </c>
    </row>
  </sheetData>
  <mergeCells count="3">
    <mergeCell ref="A2:E2"/>
    <mergeCell ref="A1:E1"/>
    <mergeCell ref="A32:E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6" customHeight="1">
      <c r="A1" s="2" t="inlineStr">
        <is>
          <t>PRESUPUESTO DIVIDIDO EN FASES (maximo $30.000.000 COP)</t>
        </is>
      </c>
    </row>
    <row r="2" ht="28" customHeight="1">
      <c r="A2" s="16" t="inlineStr">
        <is>
          <t>Fase 1 (meses 1-3): planeacion, analisis y desarrollo base. Fase 2 (meses 4-6): desarrollo, pruebas y aseguramiento. Fase 3 (meses 7-12): despliegue, operacion, soporte y mejora.</t>
        </is>
      </c>
    </row>
    <row r="3">
      <c r="A3" s="36" t="inlineStr">
        <is>
          <t>Concepto</t>
        </is>
      </c>
      <c r="B3" s="36" t="inlineStr">
        <is>
          <t>Fase 1 (1-3)</t>
        </is>
      </c>
      <c r="C3" s="36" t="inlineStr">
        <is>
          <t>Fase 2 (4-6)</t>
        </is>
      </c>
      <c r="D3" s="36" t="inlineStr">
        <is>
          <t>Fase 3 (7-12)</t>
        </is>
      </c>
      <c r="E3" s="36" t="inlineStr">
        <is>
          <t>Total</t>
        </is>
      </c>
    </row>
    <row r="4">
      <c r="A4" s="37" t="inlineStr">
        <is>
          <t>Hardware (alquiler)</t>
        </is>
      </c>
      <c r="B4" s="38" t="inlineStr">
        <is>
          <t>$3.330.000</t>
        </is>
      </c>
      <c r="C4" s="38" t="inlineStr">
        <is>
          <t>$3.330.000</t>
        </is>
      </c>
      <c r="D4" s="38" t="inlineStr">
        <is>
          <t>$6.660.000</t>
        </is>
      </c>
      <c r="E4" s="39" t="inlineStr">
        <is>
          <t>$13.320.000</t>
        </is>
      </c>
    </row>
    <row r="5">
      <c r="A5" s="37" t="inlineStr">
        <is>
          <t>Software / nube</t>
        </is>
      </c>
      <c r="B5" s="38" t="inlineStr">
        <is>
          <t>$696.000</t>
        </is>
      </c>
      <c r="C5" s="38" t="inlineStr">
        <is>
          <t>$636.000</t>
        </is>
      </c>
      <c r="D5" s="38" t="inlineStr">
        <is>
          <t>$1.377.000</t>
        </is>
      </c>
      <c r="E5" s="39" t="inlineStr">
        <is>
          <t>$2.709.000</t>
        </is>
      </c>
    </row>
    <row r="6">
      <c r="A6" s="37" t="inlineStr">
        <is>
          <t>Servicios profesionales</t>
        </is>
      </c>
      <c r="B6" s="38" t="inlineStr">
        <is>
          <t>$0</t>
        </is>
      </c>
      <c r="C6" s="38" t="inlineStr">
        <is>
          <t>$0</t>
        </is>
      </c>
      <c r="D6" s="38" t="inlineStr">
        <is>
          <t>$3.150.000</t>
        </is>
      </c>
      <c r="E6" s="39" t="inlineStr">
        <is>
          <t>$3.150.000</t>
        </is>
      </c>
    </row>
    <row r="7">
      <c r="A7" s="37" t="inlineStr">
        <is>
          <t>Marketing / adopcion</t>
        </is>
      </c>
      <c r="B7" s="38" t="inlineStr">
        <is>
          <t>$0</t>
        </is>
      </c>
      <c r="C7" s="38" t="inlineStr">
        <is>
          <t>$0</t>
        </is>
      </c>
      <c r="D7" s="38" t="inlineStr">
        <is>
          <t>$1.000.000</t>
        </is>
      </c>
      <c r="E7" s="39" t="inlineStr">
        <is>
          <t>$1.000.000</t>
        </is>
      </c>
    </row>
    <row r="8">
      <c r="A8" s="11" t="inlineStr">
        <is>
          <t>Subtotal</t>
        </is>
      </c>
      <c r="B8" s="12" t="inlineStr">
        <is>
          <t>$4.026.000</t>
        </is>
      </c>
      <c r="C8" s="12" t="inlineStr">
        <is>
          <t>$3.966.000</t>
        </is>
      </c>
      <c r="D8" s="12" t="inlineStr">
        <is>
          <t>$12.187.000</t>
        </is>
      </c>
      <c r="E8" s="12" t="inlineStr">
        <is>
          <t>$20.179.000</t>
        </is>
      </c>
    </row>
    <row r="9">
      <c r="A9" s="9" t="inlineStr">
        <is>
          <t>Contingencia (10%)</t>
        </is>
      </c>
      <c r="B9" s="40" t="inlineStr">
        <is>
          <t>$402.600</t>
        </is>
      </c>
      <c r="C9" s="40" t="inlineStr">
        <is>
          <t>$396.600</t>
        </is>
      </c>
      <c r="D9" s="40" t="inlineStr">
        <is>
          <t>$1.218.700</t>
        </is>
      </c>
      <c r="E9" s="10" t="inlineStr">
        <is>
          <t>$2.017.900</t>
        </is>
      </c>
    </row>
    <row r="10">
      <c r="A10" s="41" t="inlineStr">
        <is>
          <t>TOTAL POR FASE</t>
        </is>
      </c>
      <c r="B10" s="42" t="inlineStr">
        <is>
          <t>$4.428.600</t>
        </is>
      </c>
      <c r="C10" s="42" t="inlineStr">
        <is>
          <t>$4.362.600</t>
        </is>
      </c>
      <c r="D10" s="42" t="inlineStr">
        <is>
          <t>$13.405.700</t>
        </is>
      </c>
      <c r="E10" s="42" t="inlineStr">
        <is>
          <t>$22.196.900</t>
        </is>
      </c>
    </row>
    <row r="12" ht="28" customHeight="1">
      <c r="A12" s="15" t="inlineStr">
        <is>
          <t>Presupuesto maximo: $30.000.000  |  Total estimado: $22.196.900  |  Cupo disponible: $7.803.100  |  Ocupacion: 74.0%.</t>
        </is>
      </c>
    </row>
    <row r="14">
      <c r="A14" s="43" t="inlineStr">
        <is>
          <t>Fase</t>
        </is>
      </c>
      <c r="B14" s="43" t="inlineStr">
        <is>
          <t>Costo total (COP)</t>
        </is>
      </c>
    </row>
    <row r="15">
      <c r="A15" s="4" t="inlineStr">
        <is>
          <t>Fase 1</t>
        </is>
      </c>
      <c r="B15" s="38" t="inlineStr">
        <is>
          <t>$4.428.600</t>
        </is>
      </c>
    </row>
    <row r="16">
      <c r="A16" s="4" t="inlineStr">
        <is>
          <t>Fase 2</t>
        </is>
      </c>
      <c r="B16" s="38" t="inlineStr">
        <is>
          <t>$4.362.600</t>
        </is>
      </c>
    </row>
    <row r="17">
      <c r="A17" s="4" t="inlineStr">
        <is>
          <t>Fase 3</t>
        </is>
      </c>
      <c r="B17" s="38" t="inlineStr">
        <is>
          <t>$13.405.700</t>
        </is>
      </c>
    </row>
  </sheetData>
  <mergeCells count="3">
    <mergeCell ref="A2:E2"/>
    <mergeCell ref="A1:E1"/>
    <mergeCell ref="A12:E1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2" t="inlineStr">
        <is>
          <t>SUPUESTOS Y NOTAS DE LA ESTIMACION</t>
        </is>
      </c>
    </row>
    <row r="2" ht="18" customHeight="1">
      <c r="A2" s="44" t="inlineStr">
        <is>
          <t>1. Los valores son estimaciones referenciales en pesos colombianos (COP) para el anio 2026.</t>
        </is>
      </c>
    </row>
    <row r="3" ht="18" customHeight="1">
      <c r="A3" s="44" t="inlineStr">
        <is>
          <t>2. Tipo de cambio de referencia: aproximadamente 4.100 COP por USD.</t>
        </is>
      </c>
    </row>
    <row r="4" ht="18" customHeight="1">
      <c r="A4" s="44" t="inlineStr">
        <is>
          <t>3. La mayoria de los recursos son de ALQUILER o SUSCRIPCION mensual/anual, no compra.</t>
        </is>
      </c>
    </row>
    <row r="5" ht="18" customHeight="1">
      <c r="A5" s="44" t="inlineStr">
        <is>
          <t>4. El hardware (computadores, tablet, impresora, router) se toma en alquiler mensual por 12 meses.</t>
        </is>
      </c>
    </row>
    <row r="6" ht="18" customHeight="1">
      <c r="A6" s="44" t="inlineStr">
        <is>
          <t>5. El presupuesto maximo es de $30.000.000 COP; la estimacion no lo excede.</t>
        </is>
      </c>
    </row>
    <row r="7" ht="18" customHeight="1">
      <c r="A7" s="44" t="inlineStr">
        <is>
          <t>6. Se incluye una contingencia del 10% sobre el subtotal.</t>
        </is>
      </c>
    </row>
    <row r="8" ht="18" customHeight="1">
      <c r="A8" s="44" t="inlineStr">
        <is>
          <t>7. El horizonte del proyecto es de 12 meses (julio de 2026 a junio de 2027).</t>
        </is>
      </c>
    </row>
    <row r="9" ht="18" customHeight="1">
      <c r="A9" s="44" t="inlineStr">
        <is>
          <t>8. No se incluyen costos de nomina/honorarios del equipo de desarrollo (trabajo academico SENA).</t>
        </is>
      </c>
    </row>
    <row r="10" ht="18" customHeight="1">
      <c r="A10" s="44" t="inlineStr">
        <is>
          <t>9. Los planes gratuitos (frontend, Cloudinary, UptimeRobot, n8n) pueden requerir upgrade si crece el uso.</t>
        </is>
      </c>
    </row>
    <row r="11" ht="18" customHeight="1">
      <c r="A11" s="44" t="inlineStr">
        <is>
          <t>10. Los precios de Google Play y Apple son tasas de registro de desarrollador.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2026-10-13T07:03:01Z</dcterms:created>
  <dcterms:modified xmlns:dcterms="http://purl.org/dc/terms/" xmlns:xsi="http://www.w3.org/2001/XMLSchema-instance" xsi:type="dcterms:W3CDTF">2026-10-13T07:03:01Z</dcterms:modified>
</cp:coreProperties>
</file>