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5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2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13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4" i="1"/>
</calcChain>
</file>

<file path=xl/sharedStrings.xml><?xml version="1.0" encoding="utf-8"?>
<sst xmlns="http://schemas.openxmlformats.org/spreadsheetml/2006/main" count="9" uniqueCount="9">
  <si>
    <t>L2</t>
  </si>
  <si>
    <t>L1</t>
  </si>
  <si>
    <t>L3</t>
  </si>
  <si>
    <t>L1/L2</t>
  </si>
  <si>
    <t>L3/L2</t>
  </si>
  <si>
    <t>Ax/L2</t>
  </si>
  <si>
    <t>V</t>
  </si>
  <si>
    <t>AX(mm)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</si>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</sst>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22"/>
  <sheetViews>
    <sheetView tabSelected="1" workbookViewId="0">
      <selection activeCell="B1" sqref="B1"/>
    </sheetView>
  </sheetViews>
  <sheetFormatPr baseColWidth="10" defaultRowHeight="15" x14ac:dyDescent="0.25"/>
  <sheetData>
    <row r="3" spans="4:14" x14ac:dyDescent="0.25">
      <c r="D3" t="s">
        <v>1</v>
      </c>
      <c r="E3" t="s">
        <v>0</v>
      </c>
      <c r="F3" t="s">
        <v>2</v>
      </c>
      <c r="G3" t="s">
        <v>8</v>
      </c>
      <c r="I3" t="s">
        <v>3</v>
      </c>
      <c r="J3" t="s">
        <v>4</v>
      </c>
      <c r="K3" t="s">
        <v>5</v>
      </c>
      <c r="M3" t="s">
        <v>7</v>
      </c>
      <c r="N3" t="s">
        <v>6</v>
      </c>
    </row>
    <row r="4" spans="4:14" x14ac:dyDescent="0.25">
      <c r="D4">
        <f>I4*E4</f>
        <v>235.23289097059586</v>
      </c>
      <c r="E4" s="2">
        <f>400/K4</f>
        <v>104.08534998698933</v>
      </c>
      <c r="F4">
        <f>(J4*E4)*2</f>
        <v>610.98100442362738</v>
      </c>
      <c r="G4">
        <f>F4/2</f>
        <v>305.49050221181369</v>
      </c>
      <c r="I4" s="3">
        <v>2.2599999999999998</v>
      </c>
      <c r="J4" s="3">
        <v>2.9350000000000001</v>
      </c>
      <c r="K4" s="3">
        <v>3.843</v>
      </c>
      <c r="M4">
        <v>400</v>
      </c>
    </row>
    <row r="5" spans="4:14" x14ac:dyDescent="0.25">
      <c r="D5">
        <f t="shared" ref="D5:D22" si="0">I5*E5</f>
        <v>235.66052426680508</v>
      </c>
      <c r="E5" s="2">
        <f>400/K5</f>
        <v>103.81520892810796</v>
      </c>
      <c r="F5">
        <f>(J5*E5)*2</f>
        <v>611.47158058655589</v>
      </c>
      <c r="G5">
        <f t="shared" ref="G5:G22" si="1">F5/2</f>
        <v>305.73579029327794</v>
      </c>
      <c r="I5" s="3">
        <v>2.27</v>
      </c>
      <c r="J5" s="3">
        <v>2.9449999999999998</v>
      </c>
      <c r="K5" s="3">
        <v>3.8530000000000002</v>
      </c>
    </row>
    <row r="6" spans="4:14" x14ac:dyDescent="0.25">
      <c r="D6">
        <f t="shared" si="0"/>
        <v>236.08594356717578</v>
      </c>
      <c r="E6" s="2">
        <f t="shared" ref="E5:E22" si="2">400/K6</f>
        <v>103.54646647683148</v>
      </c>
      <c r="F6">
        <f t="shared" ref="F6:F22" si="3">(J6*E6)*2</f>
        <v>611.95961687807403</v>
      </c>
      <c r="G6">
        <f t="shared" si="1"/>
        <v>305.97980843903701</v>
      </c>
      <c r="I6" s="3">
        <v>2.2799999999999998</v>
      </c>
      <c r="J6" s="3">
        <v>2.9550000000000001</v>
      </c>
      <c r="K6" s="3">
        <v>3.863</v>
      </c>
    </row>
    <row r="7" spans="4:14" x14ac:dyDescent="0.25">
      <c r="D7">
        <f t="shared" si="0"/>
        <v>236.50916602117221</v>
      </c>
      <c r="E7" s="2">
        <f t="shared" si="2"/>
        <v>103.27911179963851</v>
      </c>
      <c r="F7">
        <f t="shared" si="3"/>
        <v>612.44513297185631</v>
      </c>
      <c r="G7">
        <f t="shared" si="1"/>
        <v>306.22256648592816</v>
      </c>
      <c r="I7" s="3">
        <v>2.29</v>
      </c>
      <c r="J7" s="3">
        <v>2.9649999999999999</v>
      </c>
      <c r="K7" s="3">
        <v>3.8730000000000002</v>
      </c>
    </row>
    <row r="8" spans="4:14" x14ac:dyDescent="0.25">
      <c r="D8">
        <f t="shared" si="0"/>
        <v>236.93020860159669</v>
      </c>
      <c r="E8" s="2">
        <f t="shared" si="2"/>
        <v>103.01313417460726</v>
      </c>
      <c r="F8">
        <f t="shared" si="3"/>
        <v>612.92814833891316</v>
      </c>
      <c r="G8">
        <f t="shared" si="1"/>
        <v>306.46407416945658</v>
      </c>
      <c r="I8" s="3">
        <v>2.2999999999999998</v>
      </c>
      <c r="J8" s="3">
        <v>2.9750000000000001</v>
      </c>
      <c r="K8" s="3">
        <v>3.883</v>
      </c>
    </row>
    <row r="9" spans="4:14" x14ac:dyDescent="0.25">
      <c r="D9">
        <f t="shared" si="0"/>
        <v>237.34908810685849</v>
      </c>
      <c r="E9" s="2">
        <f t="shared" si="2"/>
        <v>102.74852298998202</v>
      </c>
      <c r="F9">
        <f t="shared" si="3"/>
        <v>613.40868225019267</v>
      </c>
      <c r="G9">
        <f t="shared" si="1"/>
        <v>306.70434112509633</v>
      </c>
      <c r="I9" s="3">
        <v>2.31</v>
      </c>
      <c r="J9" s="3">
        <v>2.9849999999999999</v>
      </c>
      <c r="K9" s="3">
        <v>3.8929999999999998</v>
      </c>
    </row>
    <row r="10" spans="4:14" x14ac:dyDescent="0.25">
      <c r="D10">
        <f t="shared" si="0"/>
        <v>237.76582116320776</v>
      </c>
      <c r="E10" s="2">
        <f t="shared" si="2"/>
        <v>102.48526774276198</v>
      </c>
      <c r="F10">
        <f t="shared" si="3"/>
        <v>613.88675377914421</v>
      </c>
      <c r="G10">
        <f t="shared" si="1"/>
        <v>306.94337688957211</v>
      </c>
      <c r="I10" s="3">
        <v>2.3199999999999998</v>
      </c>
      <c r="J10" s="3">
        <v>2.9950000000000001</v>
      </c>
      <c r="K10" s="3">
        <v>3.903</v>
      </c>
    </row>
    <row r="11" spans="4:14" x14ac:dyDescent="0.25">
      <c r="D11">
        <f t="shared" si="0"/>
        <v>238.18042422693586</v>
      </c>
      <c r="E11" s="2">
        <f t="shared" si="2"/>
        <v>102.22335803731153</v>
      </c>
      <c r="F11">
        <f t="shared" si="3"/>
        <v>614.3623818042422</v>
      </c>
      <c r="G11">
        <f t="shared" si="1"/>
        <v>307.1811909021211</v>
      </c>
      <c r="I11" s="3">
        <v>2.33</v>
      </c>
      <c r="J11" s="3">
        <v>3.0049999999999999</v>
      </c>
      <c r="K11" s="3">
        <v>3.9129999999999998</v>
      </c>
    </row>
    <row r="12" spans="4:14" x14ac:dyDescent="0.25">
      <c r="D12">
        <f t="shared" si="0"/>
        <v>238.59291358654087</v>
      </c>
      <c r="E12" s="2">
        <f t="shared" si="2"/>
        <v>101.96278358399184</v>
      </c>
      <c r="F12">
        <f t="shared" si="3"/>
        <v>614.83558501147081</v>
      </c>
      <c r="G12">
        <f t="shared" si="1"/>
        <v>307.41779250573541</v>
      </c>
      <c r="I12" s="3">
        <v>2.34</v>
      </c>
      <c r="J12" s="3">
        <v>3.0150000000000001</v>
      </c>
      <c r="K12" s="3">
        <v>3.923</v>
      </c>
    </row>
    <row r="13" spans="4:14" x14ac:dyDescent="0.25">
      <c r="D13">
        <f t="shared" si="0"/>
        <v>239.00330536486146</v>
      </c>
      <c r="E13" s="2">
        <f t="shared" si="2"/>
        <v>101.70353419781338</v>
      </c>
      <c r="F13">
        <f>(J13*E13)*2</f>
        <v>615.30638189677097</v>
      </c>
      <c r="G13">
        <f t="shared" si="1"/>
        <v>307.65319094838549</v>
      </c>
      <c r="H13" s="1"/>
      <c r="I13" s="3">
        <v>2.35</v>
      </c>
      <c r="J13" s="3">
        <v>3.0249999999999999</v>
      </c>
      <c r="K13" s="3">
        <v>3.9329999999999998</v>
      </c>
      <c r="L13" s="1"/>
    </row>
    <row r="14" spans="4:14" x14ac:dyDescent="0.25">
      <c r="D14">
        <f t="shared" si="0"/>
        <v>239.41161552117674</v>
      </c>
      <c r="E14" s="2">
        <f t="shared" si="2"/>
        <v>101.4455997971088</v>
      </c>
      <c r="F14">
        <f t="shared" si="3"/>
        <v>615.77479076845043</v>
      </c>
      <c r="G14">
        <f t="shared" si="1"/>
        <v>307.88739538422521</v>
      </c>
      <c r="I14" s="3">
        <v>2.36</v>
      </c>
      <c r="J14" s="3">
        <v>3.0350000000000001</v>
      </c>
      <c r="K14" s="3">
        <v>3.9430000000000001</v>
      </c>
    </row>
    <row r="15" spans="4:14" x14ac:dyDescent="0.25">
      <c r="D15">
        <f t="shared" si="0"/>
        <v>239.81785985327602</v>
      </c>
      <c r="E15" s="2">
        <f t="shared" si="2"/>
        <v>101.18897040222616</v>
      </c>
      <c r="F15">
        <f t="shared" si="3"/>
        <v>616.24082974955729</v>
      </c>
      <c r="G15">
        <f t="shared" si="1"/>
        <v>308.12041487477865</v>
      </c>
      <c r="I15" s="3">
        <v>2.37</v>
      </c>
      <c r="J15" s="3">
        <v>3.0449999999999999</v>
      </c>
      <c r="K15" s="3">
        <v>3.9529999999999998</v>
      </c>
    </row>
    <row r="16" spans="4:14" x14ac:dyDescent="0.25">
      <c r="D16">
        <f t="shared" si="0"/>
        <v>240.22205399949533</v>
      </c>
      <c r="E16" s="2">
        <f t="shared" si="2"/>
        <v>100.93363613424174</v>
      </c>
      <c r="F16">
        <f t="shared" si="3"/>
        <v>616.70451678021709</v>
      </c>
      <c r="G16">
        <f t="shared" si="1"/>
        <v>308.35225839010855</v>
      </c>
      <c r="I16" s="3">
        <v>2.38</v>
      </c>
      <c r="J16" s="3">
        <v>3.0550000000000002</v>
      </c>
      <c r="K16" s="3">
        <v>3.9630000000000001</v>
      </c>
    </row>
    <row r="17" spans="4:11" x14ac:dyDescent="0.25">
      <c r="D17">
        <f t="shared" si="0"/>
        <v>240.62421344072493</v>
      </c>
      <c r="E17" s="2">
        <f t="shared" si="2"/>
        <v>100.67958721369243</v>
      </c>
      <c r="F17">
        <f t="shared" si="3"/>
        <v>617.1658696199346</v>
      </c>
      <c r="G17">
        <f t="shared" si="1"/>
        <v>308.5829348099673</v>
      </c>
      <c r="I17" s="3">
        <v>2.39</v>
      </c>
      <c r="J17" s="3">
        <v>3.0649999999999999</v>
      </c>
      <c r="K17" s="3">
        <v>3.9729999999999999</v>
      </c>
    </row>
    <row r="18" spans="4:11" x14ac:dyDescent="0.25">
      <c r="D18">
        <f t="shared" si="0"/>
        <v>241.02435350238511</v>
      </c>
      <c r="E18" s="2">
        <f t="shared" si="2"/>
        <v>100.42681395932713</v>
      </c>
      <c r="F18">
        <f t="shared" si="3"/>
        <v>617.62490584986188</v>
      </c>
      <c r="G18">
        <f t="shared" si="1"/>
        <v>308.81245292493094</v>
      </c>
      <c r="I18" s="3">
        <v>2.4</v>
      </c>
      <c r="J18" s="3">
        <v>3.0750000000000002</v>
      </c>
      <c r="K18" s="3">
        <v>3.9830000000000001</v>
      </c>
    </row>
    <row r="19" spans="4:11" x14ac:dyDescent="0.25">
      <c r="D19">
        <f t="shared" si="0"/>
        <v>241.42248935637369</v>
      </c>
      <c r="E19" s="2">
        <f t="shared" si="2"/>
        <v>100.17530678687704</v>
      </c>
      <c r="F19">
        <f t="shared" si="3"/>
        <v>618.08164287503132</v>
      </c>
      <c r="G19">
        <f t="shared" si="1"/>
        <v>309.04082143751566</v>
      </c>
      <c r="I19" s="3">
        <v>2.41</v>
      </c>
      <c r="J19" s="3">
        <v>3.085</v>
      </c>
      <c r="K19" s="3">
        <v>3.9929999999999999</v>
      </c>
    </row>
    <row r="20" spans="4:11" x14ac:dyDescent="0.25">
      <c r="D20">
        <f t="shared" si="0"/>
        <v>241.81863602298273</v>
      </c>
      <c r="E20" s="2">
        <f t="shared" si="2"/>
        <v>99.925056207844108</v>
      </c>
      <c r="F20">
        <f t="shared" si="3"/>
        <v>618.53609792655504</v>
      </c>
      <c r="G20">
        <f t="shared" si="1"/>
        <v>309.26804896327752</v>
      </c>
      <c r="I20" s="3">
        <v>2.42</v>
      </c>
      <c r="J20" s="3">
        <v>3.0950000000000002</v>
      </c>
      <c r="K20" s="3">
        <v>4.0030000000000001</v>
      </c>
    </row>
    <row r="21" spans="4:11" x14ac:dyDescent="0.25">
      <c r="D21">
        <f t="shared" si="0"/>
        <v>242.21280837278846</v>
      </c>
      <c r="E21" s="2">
        <f t="shared" si="2"/>
        <v>99.676052828308002</v>
      </c>
      <c r="F21">
        <f t="shared" si="3"/>
        <v>618.98828806379265</v>
      </c>
      <c r="G21">
        <f t="shared" si="1"/>
        <v>309.49414403189633</v>
      </c>
      <c r="I21" s="3">
        <v>2.4300000000000002</v>
      </c>
      <c r="J21" s="3">
        <v>3.105</v>
      </c>
      <c r="K21" s="3">
        <v>4.0129999999999999</v>
      </c>
    </row>
    <row r="22" spans="4:11" x14ac:dyDescent="0.25">
      <c r="D22">
        <f t="shared" si="0"/>
        <v>242.60502112851108</v>
      </c>
      <c r="E22" s="2">
        <f>400/K22</f>
        <v>99.428287347750441</v>
      </c>
      <c r="F22">
        <f t="shared" si="3"/>
        <v>619.43823017648526</v>
      </c>
      <c r="G22">
        <f t="shared" si="1"/>
        <v>309.71911508824263</v>
      </c>
      <c r="I22" s="3">
        <v>2.44</v>
      </c>
      <c r="J22" s="3">
        <v>3.1150000000000002</v>
      </c>
      <c r="K22" s="3">
        <v>4.0229999999999997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2017-09-04T19:24:02Z</dcterms:created>
  <dcterms:modified xsi:type="dcterms:W3CDTF">2017-09-04T22:42:59Z</dcterms:modified>
</cp:coreProperties>
</file>