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f79b8889f606f6/Escritorio/"/>
    </mc:Choice>
  </mc:AlternateContent>
  <xr:revisionPtr revIDLastSave="0" documentId="8_{9C18F67C-226D-490C-8708-75257598B7F3}" xr6:coauthVersionLast="47" xr6:coauthVersionMax="47" xr10:uidLastSave="{00000000-0000-0000-0000-000000000000}"/>
  <bookViews>
    <workbookView minimized="1" xWindow="2445" yWindow="810" windowWidth="15375" windowHeight="7875" xr2:uid="{F79E3BA8-15EE-4BC5-9E2F-7279FE7584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40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2" i="1"/>
  <c r="E4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<sst xmlns="http://schemas.openxmlformats.org/spreadsheetml/2006/main" count="1" uniqueCount="1">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</sst>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Hoja1!$A$1:$A$40</c:f>
              <c:numCache>
                <c:formatCode>General</c:formatCode>
                <c:ptCount val="4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</c:numCache>
            </c:numRef>
          </c:xVal>
          <c:yVal>
            <c:numRef>
              <c:f>Hoja1!$B$1:$B$40</c:f>
              <c:numCache>
                <c:formatCode>General</c:formatCode>
                <c:ptCount val="40"/>
                <c:pt idx="0">
                  <c:v>0</c:v>
                </c:pt>
                <c:pt idx="1">
                  <c:v>12.480000000000018</c:v>
                </c:pt>
                <c:pt idx="2">
                  <c:v>1.5900000000000318</c:v>
                </c:pt>
                <c:pt idx="3">
                  <c:v>21.590000000000032</c:v>
                </c:pt>
                <c:pt idx="4">
                  <c:v>32.07000000000005</c:v>
                </c:pt>
                <c:pt idx="5">
                  <c:v>42.960000000000036</c:v>
                </c:pt>
                <c:pt idx="6">
                  <c:v>68.1400000000001</c:v>
                </c:pt>
                <c:pt idx="7">
                  <c:v>83.340000000000032</c:v>
                </c:pt>
                <c:pt idx="8">
                  <c:v>102.93000000000006</c:v>
                </c:pt>
                <c:pt idx="9">
                  <c:v>149.90999999999997</c:v>
                </c:pt>
                <c:pt idx="10">
                  <c:v>114</c:v>
                </c:pt>
                <c:pt idx="11">
                  <c:v>132.04999999999995</c:v>
                </c:pt>
                <c:pt idx="12">
                  <c:v>140.13999999999999</c:v>
                </c:pt>
                <c:pt idx="13">
                  <c:v>147.73000000000002</c:v>
                </c:pt>
                <c:pt idx="14">
                  <c:v>146.53999999999996</c:v>
                </c:pt>
                <c:pt idx="15">
                  <c:v>139.61000000000001</c:v>
                </c:pt>
                <c:pt idx="16">
                  <c:v>146.01</c:v>
                </c:pt>
                <c:pt idx="17">
                  <c:v>144.03999999999996</c:v>
                </c:pt>
                <c:pt idx="18">
                  <c:v>141.20000000000005</c:v>
                </c:pt>
                <c:pt idx="19">
                  <c:v>142.24</c:v>
                </c:pt>
                <c:pt idx="20">
                  <c:v>141.62</c:v>
                </c:pt>
                <c:pt idx="21">
                  <c:v>143.20000000000005</c:v>
                </c:pt>
                <c:pt idx="22">
                  <c:v>143.31000000000006</c:v>
                </c:pt>
                <c:pt idx="23">
                  <c:v>143.73000000000002</c:v>
                </c:pt>
                <c:pt idx="24">
                  <c:v>144.71000000000004</c:v>
                </c:pt>
                <c:pt idx="25">
                  <c:v>111.54999999999995</c:v>
                </c:pt>
                <c:pt idx="26">
                  <c:v>142.51</c:v>
                </c:pt>
                <c:pt idx="27">
                  <c:v>141.96000000000004</c:v>
                </c:pt>
                <c:pt idx="28">
                  <c:v>138.13999999999999</c:v>
                </c:pt>
                <c:pt idx="29">
                  <c:v>137.03999999999996</c:v>
                </c:pt>
                <c:pt idx="30">
                  <c:v>132.63</c:v>
                </c:pt>
                <c:pt idx="31">
                  <c:v>127.57000000000005</c:v>
                </c:pt>
                <c:pt idx="32">
                  <c:v>136.96000000000004</c:v>
                </c:pt>
                <c:pt idx="33">
                  <c:v>135.52999999999997</c:v>
                </c:pt>
                <c:pt idx="34">
                  <c:v>135.81000000000006</c:v>
                </c:pt>
                <c:pt idx="35">
                  <c:v>134.13999999999999</c:v>
                </c:pt>
                <c:pt idx="36">
                  <c:v>130.79999999999995</c:v>
                </c:pt>
                <c:pt idx="37">
                  <c:v>136.51999999999998</c:v>
                </c:pt>
                <c:pt idx="38">
                  <c:v>140.70000000000005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69-4732-B80C-9D2E8E15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759"/>
        <c:axId val="22897615"/>
      </c:scatterChart>
      <c:valAx>
        <c:axId val="198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7615"/>
        <c:crosses val="autoZero"/>
        <c:crossBetween val="midCat"/>
      </c:valAx>
      <c:valAx>
        <c:axId val="228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2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0</xdr:rowOff>
    </xdr:from>
    <xdr:to>
      <xdr:col>12</xdr:col>
      <xdr:colOff>438150</xdr:colOff>
      <xdr:row>14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FAD65-FA63-AEED-094C-9E5B4A99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3E10-FAD4-4A66-B60D-48AD09986F8F}">
  <dimension ref="A1:F40"/>
  <sheetViews>
    <sheetView tabSelected="1" workbookViewId="0">
      <selection activeCell="D40" sqref="D40"/>
    </sheetView>
  </sheetViews>
  <sheetFormatPr baseColWidth="10" defaultRowHeight="15" x14ac:dyDescent="0.25"/>
  <cols>
    <col min="3" max="3" width="17.7109375" customWidth="1"/>
    <col min="4" max="4" width="24.5703125" customWidth="1"/>
    <col min="5" max="5" width="11.85546875" bestFit="1" customWidth="1"/>
  </cols>
  <sheetData>
    <row r="1" spans="1:6" x14ac:dyDescent="0.25">
      <c r="A1">
        <v>0</v>
      </c>
      <c r="B1">
        <v>0</v>
      </c>
      <c r="C1">
        <v>0</v>
      </c>
      <c r="D1">
        <v>0</v>
      </c>
    </row>
    <row r="2" spans="1:6" x14ac:dyDescent="0.25">
      <c r="A2">
        <v>2.5000000000000001E-4</v>
      </c>
      <c r="B2">
        <v>12.480000000000018</v>
      </c>
      <c r="C2" s="1">
        <v>2.1141211778194</v>
      </c>
      <c r="D2" s="1">
        <v>19.063084755774</v>
      </c>
      <c r="E2">
        <f t="shared" ref="E2:E39" si="0">(ABS(B2-C2)/B2)*100</f>
        <v>83.059926459780471</v>
      </c>
      <c r="F2">
        <f t="shared" ref="F2:F39" si="1">(ABS(B2-D2)/B2)*100</f>
        <v>52.749076568701703</v>
      </c>
    </row>
    <row r="3" spans="1:6" x14ac:dyDescent="0.25">
      <c r="A3">
        <v>5.0000000000000001E-4</v>
      </c>
      <c r="B3">
        <v>1.5900000000000318</v>
      </c>
      <c r="C3" s="1">
        <v>7.5054509165180097</v>
      </c>
      <c r="D3" s="1">
        <v>35.588451631619002</v>
      </c>
      <c r="E3">
        <f t="shared" si="0"/>
        <v>372.04093814577732</v>
      </c>
      <c r="F3">
        <f t="shared" si="1"/>
        <v>2138.2673982149868</v>
      </c>
    </row>
    <row r="4" spans="1:6" x14ac:dyDescent="0.25">
      <c r="A4">
        <v>7.5000000000000002E-4</v>
      </c>
      <c r="B4">
        <v>21.590000000000032</v>
      </c>
      <c r="C4" s="1">
        <v>15.0179886182283</v>
      </c>
      <c r="D4" s="1">
        <v>49.913926961552797</v>
      </c>
      <c r="E4">
        <f t="shared" si="0"/>
        <v>30.440071244889864</v>
      </c>
      <c r="F4">
        <f t="shared" si="1"/>
        <v>131.19002761256473</v>
      </c>
    </row>
    <row r="5" spans="1:6" x14ac:dyDescent="0.25">
      <c r="A5">
        <v>1E-3</v>
      </c>
      <c r="B5">
        <v>32.07000000000005</v>
      </c>
      <c r="C5" s="1">
        <v>23.791549635127598</v>
      </c>
      <c r="D5" s="1">
        <v>62.3323649284889</v>
      </c>
      <c r="E5">
        <f t="shared" si="0"/>
        <v>25.813689943475023</v>
      </c>
      <c r="F5">
        <f t="shared" si="1"/>
        <v>94.363470310223903</v>
      </c>
    </row>
    <row r="6" spans="1:6" x14ac:dyDescent="0.25">
      <c r="A6">
        <v>1.25E-3</v>
      </c>
      <c r="B6">
        <v>42.960000000000036</v>
      </c>
      <c r="C6" s="1">
        <v>33.194899129471104</v>
      </c>
      <c r="D6" s="1">
        <v>73.097634351444299</v>
      </c>
      <c r="E6">
        <f t="shared" si="0"/>
        <v>22.730681728419285</v>
      </c>
      <c r="F6">
        <f t="shared" si="1"/>
        <v>70.152780147682108</v>
      </c>
    </row>
    <row r="7" spans="1:6" x14ac:dyDescent="0.25">
      <c r="A7">
        <v>1.5E-3</v>
      </c>
      <c r="B7">
        <v>68.1400000000001</v>
      </c>
      <c r="C7" s="1">
        <v>42.773039874633497</v>
      </c>
      <c r="D7" s="1">
        <v>82.429808499060798</v>
      </c>
      <c r="E7">
        <f t="shared" si="0"/>
        <v>37.227707844682371</v>
      </c>
      <c r="F7">
        <f t="shared" si="1"/>
        <v>20.971248164163011</v>
      </c>
    </row>
    <row r="8" spans="1:6" x14ac:dyDescent="0.25">
      <c r="A8">
        <v>1.75E-3</v>
      </c>
      <c r="B8">
        <v>83.340000000000032</v>
      </c>
      <c r="C8" s="1">
        <v>52.2057761947679</v>
      </c>
      <c r="D8" s="1">
        <v>90.519664024249394</v>
      </c>
      <c r="E8">
        <f t="shared" si="0"/>
        <v>37.35807991988495</v>
      </c>
      <c r="F8">
        <f t="shared" si="1"/>
        <v>8.6149076364883133</v>
      </c>
    </row>
    <row r="9" spans="1:6" x14ac:dyDescent="0.25">
      <c r="A9">
        <v>2E-3</v>
      </c>
      <c r="B9">
        <v>102.93000000000006</v>
      </c>
      <c r="C9" s="1">
        <v>61.275245815140799</v>
      </c>
      <c r="D9" s="1">
        <v>97.532580991207396</v>
      </c>
      <c r="E9">
        <f t="shared" si="0"/>
        <v>40.469012129465888</v>
      </c>
      <c r="F9">
        <f t="shared" si="1"/>
        <v>5.2437763614035404</v>
      </c>
    </row>
    <row r="10" spans="1:6" x14ac:dyDescent="0.25">
      <c r="A10">
        <v>2.2500000000000003E-3</v>
      </c>
      <c r="B10">
        <v>149.90999999999997</v>
      </c>
      <c r="C10" s="1">
        <v>69.840570367124997</v>
      </c>
      <c r="D10" s="1">
        <v>103.611923722646</v>
      </c>
      <c r="E10">
        <f t="shared" si="0"/>
        <v>53.41166675530318</v>
      </c>
      <c r="F10">
        <f t="shared" si="1"/>
        <v>30.883914533622825</v>
      </c>
    </row>
    <row r="11" spans="1:6" x14ac:dyDescent="0.25">
      <c r="A11">
        <v>2.5000000000000001E-3</v>
      </c>
      <c r="B11">
        <v>114</v>
      </c>
      <c r="C11" s="1">
        <v>77.818144839381503</v>
      </c>
      <c r="D11" s="1">
        <v>108.881971581538</v>
      </c>
      <c r="E11">
        <f t="shared" si="0"/>
        <v>31.738469439139035</v>
      </c>
      <c r="F11">
        <f t="shared" si="1"/>
        <v>4.4894986126859679</v>
      </c>
    </row>
    <row r="12" spans="1:6" x14ac:dyDescent="0.25">
      <c r="A12">
        <v>2.7499999999999998E-3</v>
      </c>
      <c r="B12">
        <v>132.04999999999995</v>
      </c>
      <c r="C12" s="1">
        <v>85.166383555758003</v>
      </c>
      <c r="D12" s="1">
        <v>113.450459601036</v>
      </c>
      <c r="E12">
        <f t="shared" si="0"/>
        <v>35.504442593140453</v>
      </c>
      <c r="F12">
        <f t="shared" si="1"/>
        <v>14.085225595580431</v>
      </c>
    </row>
    <row r="13" spans="1:6" x14ac:dyDescent="0.25">
      <c r="A13">
        <v>3.0000000000000001E-3</v>
      </c>
      <c r="B13">
        <v>140.13999999999999</v>
      </c>
      <c r="C13" s="1">
        <v>91.873979198321706</v>
      </c>
      <c r="D13" s="1">
        <v>117.410780900413</v>
      </c>
      <c r="E13">
        <f t="shared" si="0"/>
        <v>34.441287856199722</v>
      </c>
      <c r="F13">
        <f t="shared" si="1"/>
        <v>16.218937562142848</v>
      </c>
    </row>
    <row r="14" spans="1:6" x14ac:dyDescent="0.25">
      <c r="A14">
        <v>3.2500000000000003E-3</v>
      </c>
      <c r="B14">
        <v>147.73000000000002</v>
      </c>
      <c r="C14" s="1">
        <v>97.950923242945706</v>
      </c>
      <c r="D14" s="1">
        <v>120.84389591075301</v>
      </c>
      <c r="E14">
        <f t="shared" si="0"/>
        <v>33.695983725075685</v>
      </c>
      <c r="F14">
        <f t="shared" si="1"/>
        <v>18.199488316013678</v>
      </c>
    </row>
    <row r="15" spans="1:6" x14ac:dyDescent="0.25">
      <c r="A15">
        <v>3.5000000000000001E-3</v>
      </c>
      <c r="B15">
        <v>146.53999999999996</v>
      </c>
      <c r="C15" s="1">
        <v>103.42169005055899</v>
      </c>
      <c r="D15" s="1">
        <v>123.819987440517</v>
      </c>
      <c r="E15">
        <f t="shared" si="0"/>
        <v>29.424259553323996</v>
      </c>
      <c r="F15">
        <f t="shared" si="1"/>
        <v>15.50430773814861</v>
      </c>
    </row>
    <row r="16" spans="1:6" x14ac:dyDescent="0.25">
      <c r="A16">
        <v>3.7499999999999999E-3</v>
      </c>
      <c r="B16">
        <v>139.61000000000001</v>
      </c>
      <c r="C16" s="1">
        <v>108.320110133737</v>
      </c>
      <c r="D16" s="1">
        <v>126.39989541530301</v>
      </c>
      <c r="E16">
        <f t="shared" si="0"/>
        <v>22.412355752641648</v>
      </c>
      <c r="F16">
        <f t="shared" si="1"/>
        <v>9.4621478294513324</v>
      </c>
    </row>
    <row r="17" spans="1:6" x14ac:dyDescent="0.25">
      <c r="A17">
        <v>4.0000000000000001E-3</v>
      </c>
      <c r="B17">
        <v>146.01</v>
      </c>
      <c r="C17" s="1">
        <v>112.685556757879</v>
      </c>
      <c r="D17" s="1">
        <v>128.636360622035</v>
      </c>
      <c r="E17">
        <f t="shared" si="0"/>
        <v>22.823397878310388</v>
      </c>
      <c r="F17">
        <f t="shared" si="1"/>
        <v>11.898938002852539</v>
      </c>
    </row>
    <row r="18" spans="1:6" x14ac:dyDescent="0.25">
      <c r="A18">
        <v>4.2500000000000003E-3</v>
      </c>
      <c r="B18">
        <v>144.03999999999996</v>
      </c>
      <c r="C18" s="1">
        <v>116.560148856418</v>
      </c>
      <c r="D18" s="1">
        <v>130.57510288331</v>
      </c>
      <c r="E18">
        <f t="shared" si="0"/>
        <v>19.077930535672021</v>
      </c>
      <c r="F18">
        <f t="shared" si="1"/>
        <v>9.3480263237225572</v>
      </c>
    </row>
    <row r="19" spans="1:6" x14ac:dyDescent="0.25">
      <c r="A19">
        <v>4.5000000000000005E-3</v>
      </c>
      <c r="B19">
        <v>141.20000000000005</v>
      </c>
      <c r="C19" s="1">
        <v>119.986736130593</v>
      </c>
      <c r="D19" s="1">
        <v>132.25575570292199</v>
      </c>
      <c r="E19">
        <f t="shared" si="0"/>
        <v>15.023557981166459</v>
      </c>
      <c r="F19">
        <f t="shared" si="1"/>
        <v>6.3344506353244014</v>
      </c>
    </row>
    <row r="20" spans="1:6" x14ac:dyDescent="0.25">
      <c r="A20">
        <v>4.7499999999999999E-3</v>
      </c>
      <c r="B20">
        <v>142.24</v>
      </c>
      <c r="C20" s="1">
        <v>123.00748230584399</v>
      </c>
      <c r="D20" s="1">
        <v>133.71267648939599</v>
      </c>
      <c r="E20">
        <f t="shared" si="0"/>
        <v>13.521173856971327</v>
      </c>
      <c r="F20">
        <f t="shared" si="1"/>
        <v>5.9950249652727923</v>
      </c>
    </row>
    <row r="21" spans="1:6" x14ac:dyDescent="0.25">
      <c r="A21">
        <v>5.0000000000000001E-3</v>
      </c>
      <c r="B21">
        <v>141.62</v>
      </c>
      <c r="C21" s="1">
        <v>125.66290236037401</v>
      </c>
      <c r="D21" s="1">
        <v>134.97564892087701</v>
      </c>
      <c r="E21">
        <f t="shared" si="0"/>
        <v>11.267545289949158</v>
      </c>
      <c r="F21">
        <f t="shared" si="1"/>
        <v>4.6916756666593686</v>
      </c>
    </row>
    <row r="22" spans="1:6" x14ac:dyDescent="0.25">
      <c r="A22">
        <v>5.2500000000000003E-3</v>
      </c>
      <c r="B22">
        <v>143.20000000000005</v>
      </c>
      <c r="C22" s="1">
        <v>127.991241167006</v>
      </c>
      <c r="D22" s="1">
        <v>136.070491809722</v>
      </c>
      <c r="E22">
        <f t="shared" si="0"/>
        <v>10.620641643152267</v>
      </c>
      <c r="F22">
        <f t="shared" si="1"/>
        <v>4.9787068367863432</v>
      </c>
    </row>
    <row r="23" spans="1:6" x14ac:dyDescent="0.25">
      <c r="A23">
        <v>5.4999999999999997E-3</v>
      </c>
      <c r="B23">
        <v>143.31000000000006</v>
      </c>
      <c r="C23" s="1">
        <v>130.02810603956601</v>
      </c>
      <c r="D23" s="1">
        <v>137.01958691376001</v>
      </c>
      <c r="E23">
        <f t="shared" si="0"/>
        <v>9.2679463822720276</v>
      </c>
      <c r="F23">
        <f t="shared" si="1"/>
        <v>4.3893748421185181</v>
      </c>
    </row>
    <row r="24" spans="1:6" x14ac:dyDescent="0.25">
      <c r="A24">
        <v>5.7499999999999999E-3</v>
      </c>
      <c r="B24">
        <v>143.73000000000002</v>
      </c>
      <c r="C24" s="1">
        <v>131.80628547096899</v>
      </c>
      <c r="D24" s="1">
        <v>137.84233648421201</v>
      </c>
      <c r="E24">
        <f t="shared" si="0"/>
        <v>8.2959121471029214</v>
      </c>
      <c r="F24">
        <f t="shared" si="1"/>
        <v>4.0963358490141273</v>
      </c>
    </row>
    <row r="25" spans="1:6" x14ac:dyDescent="0.25">
      <c r="A25">
        <v>6.0000000000000001E-3</v>
      </c>
      <c r="B25">
        <v>144.71000000000004</v>
      </c>
      <c r="C25" s="1">
        <v>133.35570195389801</v>
      </c>
      <c r="D25" s="1">
        <v>138.555559903865</v>
      </c>
      <c r="E25">
        <f t="shared" si="0"/>
        <v>7.8462428623467817</v>
      </c>
      <c r="F25">
        <f t="shared" si="1"/>
        <v>4.252947340290949</v>
      </c>
    </row>
    <row r="26" spans="1:6" x14ac:dyDescent="0.25">
      <c r="A26">
        <v>6.2500000000000003E-3</v>
      </c>
      <c r="B26">
        <v>111.54999999999995</v>
      </c>
      <c r="C26" s="1">
        <v>134.70345903907599</v>
      </c>
      <c r="D26" s="1">
        <v>139.17383752394699</v>
      </c>
      <c r="E26">
        <f t="shared" si="0"/>
        <v>20.756126435747245</v>
      </c>
      <c r="F26">
        <f t="shared" si="1"/>
        <v>24.763637403807301</v>
      </c>
    </row>
    <row r="27" spans="1:6" x14ac:dyDescent="0.25">
      <c r="A27">
        <v>6.5000000000000006E-3</v>
      </c>
      <c r="B27">
        <v>142.51</v>
      </c>
      <c r="C27" s="1">
        <v>135.873952394485</v>
      </c>
      <c r="D27" s="1">
        <v>139.70980872870601</v>
      </c>
      <c r="E27">
        <f t="shared" si="0"/>
        <v>4.6565487372921117</v>
      </c>
      <c r="F27">
        <f t="shared" si="1"/>
        <v>1.9649086178471566</v>
      </c>
    </row>
    <row r="28" spans="1:6" x14ac:dyDescent="0.25">
      <c r="A28">
        <v>6.7499999999999999E-3</v>
      </c>
      <c r="B28">
        <v>141.96000000000004</v>
      </c>
      <c r="C28" s="1">
        <v>136.88902212925299</v>
      </c>
      <c r="D28" s="1">
        <v>140.174430321015</v>
      </c>
      <c r="E28">
        <f t="shared" si="0"/>
        <v>3.5721174068378714</v>
      </c>
      <c r="F28">
        <f t="shared" si="1"/>
        <v>1.2577977451289384</v>
      </c>
    </row>
    <row r="29" spans="1:6" x14ac:dyDescent="0.25">
      <c r="A29">
        <v>7.0000000000000001E-3</v>
      </c>
      <c r="B29">
        <v>138.13999999999999</v>
      </c>
      <c r="C29" s="1">
        <v>137.768129476757</v>
      </c>
      <c r="D29" s="1">
        <v>140.57720051113299</v>
      </c>
      <c r="E29">
        <f t="shared" si="0"/>
        <v>0.26919829393585476</v>
      </c>
      <c r="F29">
        <f t="shared" si="1"/>
        <v>1.7642974599196466</v>
      </c>
    </row>
    <row r="30" spans="1:6" x14ac:dyDescent="0.25">
      <c r="A30">
        <v>7.2500000000000004E-3</v>
      </c>
      <c r="B30">
        <v>137.03999999999996</v>
      </c>
      <c r="C30" s="1">
        <v>138.52854544287999</v>
      </c>
      <c r="D30" s="1">
        <v>140.92635308762499</v>
      </c>
      <c r="E30">
        <f t="shared" si="0"/>
        <v>1.0862123780502224</v>
      </c>
      <c r="F30">
        <f t="shared" si="1"/>
        <v>2.8359260709464582</v>
      </c>
    </row>
    <row r="31" spans="1:6" x14ac:dyDescent="0.25">
      <c r="A31">
        <v>7.4999999999999997E-3</v>
      </c>
      <c r="B31">
        <v>132.63</v>
      </c>
      <c r="C31" s="1">
        <v>139.18554249687901</v>
      </c>
      <c r="D31" s="1">
        <v>141.22902573982699</v>
      </c>
      <c r="E31">
        <f t="shared" si="0"/>
        <v>4.9427297722076551</v>
      </c>
      <c r="F31">
        <f t="shared" si="1"/>
        <v>6.4834696070474251</v>
      </c>
    </row>
    <row r="32" spans="1:6" x14ac:dyDescent="0.25">
      <c r="A32">
        <v>7.7499999999999999E-3</v>
      </c>
      <c r="B32">
        <v>127.57000000000005</v>
      </c>
      <c r="C32" s="1">
        <v>139.7525830365</v>
      </c>
      <c r="D32" s="1">
        <v>141.49140597287999</v>
      </c>
      <c r="E32">
        <f t="shared" si="0"/>
        <v>9.5497241016696286</v>
      </c>
      <c r="F32">
        <f t="shared" si="1"/>
        <v>10.912758464278383</v>
      </c>
    </row>
    <row r="33" spans="1:6" x14ac:dyDescent="0.25">
      <c r="A33">
        <v>8.0000000000000002E-3</v>
      </c>
      <c r="B33">
        <v>136.96000000000004</v>
      </c>
      <c r="C33" s="1">
        <v>140.241500372893</v>
      </c>
      <c r="D33" s="1">
        <v>141.718857598244</v>
      </c>
      <c r="E33">
        <f t="shared" si="0"/>
        <v>2.3959552956286236</v>
      </c>
      <c r="F33">
        <f t="shared" si="1"/>
        <v>3.4746331762879397</v>
      </c>
    </row>
    <row r="34" spans="1:6" x14ac:dyDescent="0.25">
      <c r="A34">
        <v>8.2500000000000004E-3</v>
      </c>
      <c r="B34">
        <v>135.52999999999997</v>
      </c>
      <c r="C34" s="1">
        <v>140.66266949495599</v>
      </c>
      <c r="D34" s="1">
        <v>141.91603038553501</v>
      </c>
      <c r="E34">
        <f t="shared" si="0"/>
        <v>3.7871094923308637</v>
      </c>
      <c r="F34">
        <f t="shared" si="1"/>
        <v>4.7118943300634824</v>
      </c>
    </row>
    <row r="35" spans="1:6" x14ac:dyDescent="0.25">
      <c r="A35">
        <v>8.5000000000000006E-3</v>
      </c>
      <c r="B35">
        <v>135.81000000000006</v>
      </c>
      <c r="C35" s="1">
        <v>141.02516599836599</v>
      </c>
      <c r="D35" s="1">
        <v>142.08695511727001</v>
      </c>
      <c r="E35">
        <f t="shared" si="0"/>
        <v>3.8400456508106404</v>
      </c>
      <c r="F35">
        <f t="shared" si="1"/>
        <v>4.6218651920108584</v>
      </c>
    </row>
    <row r="36" spans="1:6" x14ac:dyDescent="0.25">
      <c r="A36">
        <v>8.7500000000000008E-3</v>
      </c>
      <c r="B36">
        <v>134.13999999999999</v>
      </c>
      <c r="C36" s="1">
        <v>141.33691238954901</v>
      </c>
      <c r="D36" s="1">
        <v>142.23512598973099</v>
      </c>
      <c r="E36">
        <f t="shared" si="0"/>
        <v>5.3652246828306449</v>
      </c>
      <c r="F36">
        <f t="shared" si="1"/>
        <v>6.0348337481221135</v>
      </c>
    </row>
    <row r="37" spans="1:6" x14ac:dyDescent="0.25">
      <c r="A37">
        <v>9.0000000000000011E-3</v>
      </c>
      <c r="B37">
        <v>130.79999999999995</v>
      </c>
      <c r="C37" s="1">
        <v>141.60481156860601</v>
      </c>
      <c r="D37" s="1">
        <v>142.363572044454</v>
      </c>
      <c r="E37">
        <f t="shared" si="0"/>
        <v>8.2605593032156417</v>
      </c>
      <c r="F37">
        <f t="shared" si="1"/>
        <v>8.8406514101330664</v>
      </c>
    </row>
    <row r="38" spans="1:6" x14ac:dyDescent="0.25">
      <c r="A38">
        <v>9.2499999999999995E-3</v>
      </c>
      <c r="B38">
        <v>136.51999999999998</v>
      </c>
      <c r="C38" s="1">
        <v>141.83486771215399</v>
      </c>
      <c r="D38" s="1">
        <v>142.474919090604</v>
      </c>
      <c r="E38">
        <f t="shared" si="0"/>
        <v>3.8931055612027636</v>
      </c>
      <c r="F38">
        <f t="shared" si="1"/>
        <v>4.361938976416659</v>
      </c>
    </row>
    <row r="39" spans="1:6" x14ac:dyDescent="0.25">
      <c r="A39">
        <v>9.4999999999999998E-3</v>
      </c>
      <c r="B39">
        <v>140.70000000000005</v>
      </c>
      <c r="C39" s="1">
        <v>142.032295059848</v>
      </c>
      <c r="D39" s="1">
        <v>142.57144338411399</v>
      </c>
      <c r="E39">
        <f t="shared" si="0"/>
        <v>0.94690480444061864</v>
      </c>
      <c r="F39">
        <f t="shared" si="1"/>
        <v>1.3300948003652768</v>
      </c>
    </row>
    <row r="40" spans="1:6" x14ac:dyDescent="0.25">
      <c r="D40" t="s">
        <v>0</v>
      </c>
      <c r="E40">
        <f>SUM(E2:E39)/38</f>
        <v>28.44301272590376</v>
      </c>
      <c r="F40">
        <f>SUM(F2:F39)/38</f>
        <v>72.887905070217798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rivera simanca</dc:creator>
  <cp:lastModifiedBy>juan sebastian rivera simanca</cp:lastModifiedBy>
  <dcterms:created xsi:type="dcterms:W3CDTF">2023-12-01T19:53:06Z</dcterms:created>
  <dcterms:modified xsi:type="dcterms:W3CDTF">2024-07-12T17:32:33Z</dcterms:modified>
</cp:coreProperties>
</file>