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_000\Desktop\Estudio\MisTic2022\Ciclos\Ciclo 1\Retos\Reto 4\"/>
    </mc:Choice>
  </mc:AlternateContent>
  <xr:revisionPtr revIDLastSave="0" documentId="8_{FB8BCE63-0845-4ADA-8727-B53550D338B2}" xr6:coauthVersionLast="47" xr6:coauthVersionMax="47" xr10:uidLastSave="{00000000-0000-0000-0000-000000000000}"/>
  <bookViews>
    <workbookView xWindow="-120" yWindow="-120" windowWidth="29040" windowHeight="16440" activeTab="1" xr2:uid="{B47F5DB7-AD39-4D8E-8746-6EB374872B15}"/>
  </bookViews>
  <sheets>
    <sheet name="Ejemplo 1" sheetId="1" r:id="rId1"/>
    <sheet name="Ejempl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7" i="2" l="1"/>
  <c r="I27" i="2"/>
  <c r="H27" i="2"/>
</calcChain>
</file>

<file path=xl/sharedStrings.xml><?xml version="1.0" encoding="utf-8"?>
<sst xmlns="http://schemas.openxmlformats.org/spreadsheetml/2006/main" count="93" uniqueCount="43">
  <si>
    <t>N</t>
  </si>
  <si>
    <t>K</t>
  </si>
  <si>
    <t>M</t>
  </si>
  <si>
    <t>Medicamento tipo 1</t>
  </si>
  <si>
    <t>Medicamento tipo 2</t>
  </si>
  <si>
    <t>Medicamento tipo 3</t>
  </si>
  <si>
    <t>Medicamento tipo 4</t>
  </si>
  <si>
    <t>Segùn K</t>
  </si>
  <si>
    <t>Sucursal 1</t>
  </si>
  <si>
    <t>Sucursal 2</t>
  </si>
  <si>
    <t>Sucursal 3</t>
  </si>
  <si>
    <t>Matriz de sucursales con medicamentos (CANTIDAD DE EXISTENCIAS ACTUALES DE CADA K POR CADA N)</t>
  </si>
  <si>
    <t>Número de la sucursal</t>
  </si>
  <si>
    <t>Tipo de medicamento (K)</t>
  </si>
  <si>
    <t>Número de existencias solicitadas</t>
  </si>
  <si>
    <t>Presión sistólica</t>
  </si>
  <si>
    <t>Presión distólica</t>
  </si>
  <si>
    <t>Matriz de los pacientes por cada N</t>
  </si>
  <si>
    <t>Paciente 1</t>
  </si>
  <si>
    <t>Paciente 2</t>
  </si>
  <si>
    <t>Paciente 3</t>
  </si>
  <si>
    <t>¿Debe atenderse?</t>
  </si>
  <si>
    <t>Medicamentos a entregar</t>
  </si>
  <si>
    <t>Tipo</t>
  </si>
  <si>
    <t>NO</t>
  </si>
  <si>
    <t>Ninguno</t>
  </si>
  <si>
    <t xml:space="preserve">Matriz entregas medicamentos por sucursal </t>
  </si>
  <si>
    <t>Paciente 4</t>
  </si>
  <si>
    <t>Según K</t>
  </si>
  <si>
    <t>Matriz de los pacientes por cada M</t>
  </si>
  <si>
    <t>Paciente 5</t>
  </si>
  <si>
    <t>Paciente 6</t>
  </si>
  <si>
    <t>SI</t>
  </si>
  <si>
    <t>Matriz de pacientes atendidos por medicamento en sucursal</t>
  </si>
  <si>
    <t>TOTAL PACIENTES A ATENDER</t>
  </si>
  <si>
    <t>TOTAL MEDICAMENTOS A ENTREGAR</t>
  </si>
  <si>
    <t>PROMEDIO DE EXISTENCIAS PROGRAMADAS POR PACIENTE</t>
  </si>
  <si>
    <t>NOTA: TENER OTRA MATRIZ PARA EL TOTAL DE MEDICAMENTOS A ENTREGAR</t>
  </si>
  <si>
    <t xml:space="preserve">SUCURSAL CON MAYOR CANTIDAD DE EXISTENCIAS PROGRAMADAS PARA ENTREGA: </t>
  </si>
  <si>
    <t xml:space="preserve">SUCURSAL CON MENOR CANTIDAD DE EXISTENCIAS PROGRAMADAS PARA ENTREGA: </t>
  </si>
  <si>
    <t>La 3 con 8 entregas a realizar</t>
  </si>
  <si>
    <t>DEL TIPO 1</t>
  </si>
  <si>
    <t>La 1 con 0 entregas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</si>
</sst>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722C-ED1D-4CB4-AD77-23A4DE9F86E7}">
  <dimension ref="A1:K23"/>
  <sheetViews>
    <sheetView workbookViewId="0">
      <selection activeCell="D11" sqref="D11"/>
    </sheetView>
  </sheetViews>
  <sheetFormatPr baseColWidth="10" defaultRowHeight="15" x14ac:dyDescent="0.25"/>
  <cols>
    <col min="1" max="1" width="15.42578125" customWidth="1"/>
    <col min="2" max="2" width="18" customWidth="1"/>
    <col min="3" max="3" width="17.42578125" customWidth="1"/>
    <col min="4" max="4" width="24.5703125" customWidth="1"/>
    <col min="5" max="5" width="26.5703125" customWidth="1"/>
    <col min="6" max="6" width="21.85546875" customWidth="1"/>
    <col min="7" max="7" width="20.7109375" customWidth="1"/>
    <col min="8" max="8" width="23.140625" customWidth="1"/>
    <col min="9" max="9" width="26.28515625" customWidth="1"/>
    <col min="10" max="10" width="36.28515625" customWidth="1"/>
    <col min="11" max="11" width="17.28515625" customWidth="1"/>
  </cols>
  <sheetData>
    <row r="1" spans="1:11" ht="35.25" customHeight="1" x14ac:dyDescent="0.25">
      <c r="A1" t="s">
        <v>0</v>
      </c>
      <c r="B1" t="s">
        <v>1</v>
      </c>
      <c r="C1" t="s">
        <v>2</v>
      </c>
    </row>
    <row r="2" spans="1:11" ht="24.75" customHeight="1" x14ac:dyDescent="0.25">
      <c r="A2">
        <v>3</v>
      </c>
      <c r="B2">
        <v>4</v>
      </c>
      <c r="C2">
        <v>3</v>
      </c>
    </row>
    <row r="3" spans="1:11" ht="24.75" customHeight="1" x14ac:dyDescent="0.25">
      <c r="E3" t="s">
        <v>7</v>
      </c>
    </row>
    <row r="4" spans="1:11" ht="24.75" customHeight="1" x14ac:dyDescent="0.25">
      <c r="D4" t="s">
        <v>11</v>
      </c>
    </row>
    <row r="5" spans="1:11" ht="25.5" customHeight="1" x14ac:dyDescent="0.25">
      <c r="D5" s="5" t="s">
        <v>3</v>
      </c>
      <c r="E5" s="5" t="s">
        <v>4</v>
      </c>
      <c r="F5" s="5" t="s">
        <v>5</v>
      </c>
      <c r="G5" s="5" t="s">
        <v>6</v>
      </c>
    </row>
    <row r="6" spans="1:11" ht="32.25" customHeight="1" x14ac:dyDescent="0.25">
      <c r="C6" s="2" t="s">
        <v>8</v>
      </c>
      <c r="D6" s="1">
        <v>447</v>
      </c>
      <c r="E6" s="1">
        <v>662</v>
      </c>
      <c r="F6" s="1">
        <v>600</v>
      </c>
      <c r="G6" s="1">
        <v>718</v>
      </c>
    </row>
    <row r="7" spans="1:11" ht="32.25" customHeight="1" x14ac:dyDescent="0.25">
      <c r="C7" s="2" t="s">
        <v>9</v>
      </c>
      <c r="D7" s="1">
        <v>384</v>
      </c>
      <c r="E7" s="1">
        <v>284</v>
      </c>
      <c r="F7" s="1">
        <v>448</v>
      </c>
      <c r="G7" s="1">
        <v>309</v>
      </c>
    </row>
    <row r="8" spans="1:11" ht="40.5" customHeight="1" x14ac:dyDescent="0.25">
      <c r="C8" s="2" t="s">
        <v>10</v>
      </c>
      <c r="D8" s="1">
        <v>575</v>
      </c>
      <c r="E8" s="1">
        <v>461</v>
      </c>
      <c r="F8" s="1">
        <v>274</v>
      </c>
      <c r="G8" s="1">
        <v>429</v>
      </c>
    </row>
    <row r="9" spans="1:11" ht="37.5" customHeight="1" x14ac:dyDescent="0.25"/>
    <row r="10" spans="1:11" ht="31.5" customHeight="1" x14ac:dyDescent="0.25"/>
    <row r="11" spans="1:11" ht="37.5" customHeight="1" x14ac:dyDescent="0.25">
      <c r="D11" s="3" t="s">
        <v>17</v>
      </c>
    </row>
    <row r="12" spans="1:11" ht="39.75" customHeight="1" x14ac:dyDescent="0.25">
      <c r="D12" s="5" t="s">
        <v>12</v>
      </c>
      <c r="E12" s="5" t="s">
        <v>13</v>
      </c>
      <c r="F12" s="6" t="s">
        <v>14</v>
      </c>
      <c r="G12" s="5" t="s">
        <v>15</v>
      </c>
      <c r="H12" s="5" t="s">
        <v>16</v>
      </c>
      <c r="I12" s="4" t="s">
        <v>21</v>
      </c>
      <c r="J12" s="4" t="s">
        <v>22</v>
      </c>
      <c r="K12" s="4" t="s">
        <v>23</v>
      </c>
    </row>
    <row r="13" spans="1:11" ht="57" customHeight="1" x14ac:dyDescent="0.25">
      <c r="C13" s="2" t="s">
        <v>18</v>
      </c>
      <c r="D13" s="2">
        <v>3</v>
      </c>
      <c r="E13" s="2">
        <v>1</v>
      </c>
      <c r="F13" s="2">
        <v>18</v>
      </c>
      <c r="G13" s="2">
        <v>111</v>
      </c>
      <c r="H13" s="2">
        <v>81</v>
      </c>
      <c r="I13" s="7" t="s">
        <v>24</v>
      </c>
      <c r="J13" s="7">
        <v>0</v>
      </c>
      <c r="K13" s="7" t="s">
        <v>25</v>
      </c>
    </row>
    <row r="14" spans="1:11" ht="35.25" customHeight="1" x14ac:dyDescent="0.25">
      <c r="C14" s="2" t="s">
        <v>19</v>
      </c>
      <c r="D14" s="2">
        <v>2</v>
      </c>
      <c r="E14" s="2">
        <v>2</v>
      </c>
      <c r="F14" s="2">
        <v>6</v>
      </c>
      <c r="G14" s="2">
        <v>186</v>
      </c>
      <c r="H14" s="2">
        <v>69</v>
      </c>
      <c r="I14" s="7" t="s">
        <v>24</v>
      </c>
      <c r="J14" s="7">
        <v>0</v>
      </c>
      <c r="K14" s="7" t="s">
        <v>25</v>
      </c>
    </row>
    <row r="15" spans="1:11" ht="43.5" customHeight="1" x14ac:dyDescent="0.25">
      <c r="C15" s="2" t="s">
        <v>20</v>
      </c>
      <c r="D15" s="2">
        <v>3</v>
      </c>
      <c r="E15" s="2">
        <v>2</v>
      </c>
      <c r="F15" s="2">
        <v>13</v>
      </c>
      <c r="G15" s="2">
        <v>173</v>
      </c>
      <c r="H15" s="2">
        <v>28</v>
      </c>
      <c r="I15" s="7" t="s">
        <v>24</v>
      </c>
      <c r="J15" s="7">
        <v>0</v>
      </c>
      <c r="K15" s="7" t="s">
        <v>25</v>
      </c>
    </row>
    <row r="16" spans="1:11" ht="33.75" customHeight="1" x14ac:dyDescent="0.25"/>
    <row r="17" spans="3:7" ht="37.5" customHeight="1" x14ac:dyDescent="0.25"/>
    <row r="18" spans="3:7" ht="31.5" customHeight="1" x14ac:dyDescent="0.25">
      <c r="D18" t="s">
        <v>26</v>
      </c>
    </row>
    <row r="19" spans="3:7" ht="45" customHeight="1" x14ac:dyDescent="0.25">
      <c r="D19" s="8" t="s">
        <v>3</v>
      </c>
      <c r="E19" s="8" t="s">
        <v>4</v>
      </c>
      <c r="F19" s="8" t="s">
        <v>5</v>
      </c>
      <c r="G19" s="8" t="s">
        <v>6</v>
      </c>
    </row>
    <row r="20" spans="3:7" ht="43.5" customHeight="1" x14ac:dyDescent="0.25">
      <c r="C20" s="2" t="s">
        <v>18</v>
      </c>
      <c r="D20" s="5">
        <v>0</v>
      </c>
      <c r="E20" s="5">
        <v>0</v>
      </c>
      <c r="F20" s="5">
        <v>0</v>
      </c>
      <c r="G20" s="5">
        <v>0</v>
      </c>
    </row>
    <row r="21" spans="3:7" ht="49.5" customHeight="1" x14ac:dyDescent="0.25">
      <c r="C21" s="2" t="s">
        <v>19</v>
      </c>
      <c r="D21" s="5">
        <v>0</v>
      </c>
      <c r="E21" s="5">
        <v>0</v>
      </c>
      <c r="F21" s="5">
        <v>0</v>
      </c>
      <c r="G21" s="5">
        <v>0</v>
      </c>
    </row>
    <row r="22" spans="3:7" ht="54" customHeight="1" x14ac:dyDescent="0.25">
      <c r="C22" s="2" t="s">
        <v>20</v>
      </c>
      <c r="D22" s="5">
        <v>0</v>
      </c>
      <c r="E22" s="5">
        <v>0</v>
      </c>
      <c r="F22" s="5">
        <v>0</v>
      </c>
      <c r="G22" s="5">
        <v>0</v>
      </c>
    </row>
    <row r="23" spans="3:7" ht="40.5" customHeight="1" x14ac:dyDescent="0.25">
      <c r="C23" s="2" t="s">
        <v>27</v>
      </c>
      <c r="D23" s="5">
        <v>0</v>
      </c>
      <c r="E23" s="5">
        <v>0</v>
      </c>
      <c r="F23" s="5">
        <v>0</v>
      </c>
      <c r="G23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7021-C1C3-4AC5-9F11-4BB17242C8A9}">
  <dimension ref="A1:L32"/>
  <sheetViews>
    <sheetView tabSelected="1" topLeftCell="B1" zoomScale="115" zoomScaleNormal="115" workbookViewId="0">
      <selection activeCell="K17" sqref="K17"/>
    </sheetView>
  </sheetViews>
  <sheetFormatPr baseColWidth="10" defaultRowHeight="15" x14ac:dyDescent="0.25"/>
  <cols>
    <col min="4" max="4" width="15.5703125" customWidth="1"/>
    <col min="5" max="5" width="24" customWidth="1"/>
    <col min="6" max="6" width="21.28515625" customWidth="1"/>
    <col min="7" max="7" width="23.7109375" customWidth="1"/>
    <col min="8" max="8" width="26" customWidth="1"/>
    <col min="9" max="9" width="22.140625" customWidth="1"/>
    <col min="10" max="10" width="20.140625" customWidth="1"/>
    <col min="11" max="11" width="23.7109375" customWidth="1"/>
    <col min="12" max="12" width="14.140625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>
        <v>3</v>
      </c>
      <c r="B2">
        <v>3</v>
      </c>
      <c r="C2">
        <v>6</v>
      </c>
    </row>
    <row r="5" spans="1:12" x14ac:dyDescent="0.25">
      <c r="F5" t="s">
        <v>28</v>
      </c>
    </row>
    <row r="6" spans="1:12" ht="33.75" customHeight="1" x14ac:dyDescent="0.25">
      <c r="E6" t="s">
        <v>11</v>
      </c>
    </row>
    <row r="7" spans="1:12" ht="39" customHeight="1" x14ac:dyDescent="0.25">
      <c r="E7" s="5" t="s">
        <v>3</v>
      </c>
      <c r="F7" s="5" t="s">
        <v>4</v>
      </c>
      <c r="G7" s="5" t="s">
        <v>5</v>
      </c>
    </row>
    <row r="8" spans="1:12" ht="41.25" customHeight="1" x14ac:dyDescent="0.25">
      <c r="D8" s="2" t="s">
        <v>8</v>
      </c>
      <c r="E8" s="1">
        <v>446</v>
      </c>
      <c r="F8" s="1">
        <v>527</v>
      </c>
      <c r="G8" s="1">
        <v>457</v>
      </c>
    </row>
    <row r="9" spans="1:12" ht="30" customHeight="1" x14ac:dyDescent="0.25">
      <c r="D9" s="2" t="s">
        <v>9</v>
      </c>
      <c r="E9" s="1">
        <v>444</v>
      </c>
      <c r="F9" s="1">
        <v>536</v>
      </c>
      <c r="G9" s="1">
        <v>384</v>
      </c>
    </row>
    <row r="10" spans="1:12" ht="30.75" customHeight="1" x14ac:dyDescent="0.25">
      <c r="D10" s="2" t="s">
        <v>10</v>
      </c>
      <c r="E10" s="1">
        <v>670</v>
      </c>
      <c r="F10" s="1">
        <v>658</v>
      </c>
      <c r="G10" s="1">
        <v>575</v>
      </c>
    </row>
    <row r="11" spans="1:12" ht="35.25" customHeight="1" x14ac:dyDescent="0.25">
      <c r="J11" t="s">
        <v>37</v>
      </c>
    </row>
    <row r="13" spans="1:12" ht="30" x14ac:dyDescent="0.25">
      <c r="E13" s="3" t="s">
        <v>29</v>
      </c>
    </row>
    <row r="14" spans="1:12" ht="29.25" customHeight="1" x14ac:dyDescent="0.25">
      <c r="E14" s="5" t="s">
        <v>12</v>
      </c>
      <c r="F14" s="5" t="s">
        <v>13</v>
      </c>
      <c r="G14" s="6" t="s">
        <v>14</v>
      </c>
      <c r="H14" s="5" t="s">
        <v>15</v>
      </c>
      <c r="I14" s="5" t="s">
        <v>16</v>
      </c>
      <c r="J14" s="4" t="s">
        <v>21</v>
      </c>
      <c r="K14" s="4" t="s">
        <v>22</v>
      </c>
      <c r="L14" s="4" t="s">
        <v>23</v>
      </c>
    </row>
    <row r="15" spans="1:12" ht="33.75" customHeight="1" x14ac:dyDescent="0.25">
      <c r="D15" s="2" t="s">
        <v>18</v>
      </c>
      <c r="E15" s="2">
        <v>3</v>
      </c>
      <c r="F15" s="2">
        <v>3</v>
      </c>
      <c r="G15" s="2">
        <v>27</v>
      </c>
      <c r="H15" s="2">
        <v>136</v>
      </c>
      <c r="I15" s="2">
        <v>95</v>
      </c>
      <c r="J15" s="7" t="s">
        <v>24</v>
      </c>
      <c r="K15" s="7" t="s">
        <v>24</v>
      </c>
      <c r="L15" s="7" t="s">
        <v>24</v>
      </c>
    </row>
    <row r="16" spans="1:12" ht="28.5" customHeight="1" x14ac:dyDescent="0.25">
      <c r="D16" s="2" t="s">
        <v>19</v>
      </c>
      <c r="E16" s="2">
        <v>2</v>
      </c>
      <c r="F16" s="2">
        <v>3</v>
      </c>
      <c r="G16" s="2">
        <v>24</v>
      </c>
      <c r="H16" s="2">
        <v>139</v>
      </c>
      <c r="I16" s="2">
        <v>70</v>
      </c>
      <c r="J16" s="7" t="s">
        <v>24</v>
      </c>
      <c r="K16" s="7" t="s">
        <v>24</v>
      </c>
      <c r="L16" s="7" t="s">
        <v>24</v>
      </c>
    </row>
    <row r="17" spans="4:12" ht="34.5" customHeight="1" x14ac:dyDescent="0.25">
      <c r="D17" s="2" t="s">
        <v>20</v>
      </c>
      <c r="E17" s="2">
        <v>3</v>
      </c>
      <c r="F17" s="2">
        <v>3</v>
      </c>
      <c r="G17" s="2">
        <v>23</v>
      </c>
      <c r="H17" s="2">
        <v>181</v>
      </c>
      <c r="I17" s="2">
        <v>66</v>
      </c>
      <c r="J17" s="7" t="s">
        <v>32</v>
      </c>
      <c r="K17" s="7">
        <v>23</v>
      </c>
      <c r="L17" s="7">
        <v>3</v>
      </c>
    </row>
    <row r="18" spans="4:12" ht="32.25" customHeight="1" x14ac:dyDescent="0.25">
      <c r="D18" s="2" t="s">
        <v>27</v>
      </c>
      <c r="E18" s="2">
        <v>3</v>
      </c>
      <c r="F18" s="2">
        <v>2</v>
      </c>
      <c r="G18" s="2">
        <v>16</v>
      </c>
      <c r="H18" s="2">
        <v>117</v>
      </c>
      <c r="I18" s="2">
        <v>51</v>
      </c>
      <c r="J18" s="7" t="s">
        <v>24</v>
      </c>
      <c r="K18" s="7" t="s">
        <v>24</v>
      </c>
      <c r="L18" s="7" t="s">
        <v>24</v>
      </c>
    </row>
    <row r="19" spans="4:12" ht="29.25" customHeight="1" x14ac:dyDescent="0.25">
      <c r="D19" s="2" t="s">
        <v>30</v>
      </c>
      <c r="E19" s="2">
        <v>1</v>
      </c>
      <c r="F19" s="2">
        <v>3</v>
      </c>
      <c r="G19" s="2">
        <v>26</v>
      </c>
      <c r="H19" s="2">
        <v>137</v>
      </c>
      <c r="I19" s="2">
        <v>34</v>
      </c>
      <c r="J19" s="7" t="s">
        <v>32</v>
      </c>
      <c r="K19" s="7">
        <v>26</v>
      </c>
      <c r="L19" s="7">
        <v>3</v>
      </c>
    </row>
    <row r="20" spans="4:12" ht="31.5" customHeight="1" x14ac:dyDescent="0.25">
      <c r="D20" s="2" t="s">
        <v>31</v>
      </c>
      <c r="E20" s="2">
        <v>3</v>
      </c>
      <c r="F20" s="2">
        <v>1</v>
      </c>
      <c r="G20" s="2">
        <v>8</v>
      </c>
      <c r="H20" s="2">
        <v>159</v>
      </c>
      <c r="I20" s="2">
        <v>73</v>
      </c>
      <c r="J20" s="7" t="s">
        <v>32</v>
      </c>
      <c r="K20" s="7">
        <v>8</v>
      </c>
      <c r="L20" s="7">
        <v>1</v>
      </c>
    </row>
    <row r="22" spans="4:12" ht="45.75" customHeight="1" x14ac:dyDescent="0.25"/>
    <row r="23" spans="4:12" ht="45.75" customHeight="1" x14ac:dyDescent="0.25">
      <c r="E23" t="s">
        <v>33</v>
      </c>
      <c r="H23" s="9" t="s">
        <v>34</v>
      </c>
      <c r="I23" s="9" t="s">
        <v>35</v>
      </c>
      <c r="J23" s="10" t="s">
        <v>36</v>
      </c>
    </row>
    <row r="24" spans="4:12" ht="38.25" customHeight="1" x14ac:dyDescent="0.25">
      <c r="E24" s="5" t="s">
        <v>3</v>
      </c>
      <c r="F24" s="5" t="s">
        <v>4</v>
      </c>
      <c r="G24" s="5" t="s">
        <v>5</v>
      </c>
      <c r="H24" s="2"/>
      <c r="I24" s="2"/>
    </row>
    <row r="25" spans="4:12" ht="35.25" customHeight="1" x14ac:dyDescent="0.25">
      <c r="D25" s="2" t="s">
        <v>8</v>
      </c>
      <c r="E25" s="2">
        <v>0</v>
      </c>
      <c r="F25" s="2">
        <v>0</v>
      </c>
      <c r="G25" s="2">
        <v>1</v>
      </c>
      <c r="H25" s="2"/>
      <c r="I25" s="2"/>
    </row>
    <row r="26" spans="4:12" ht="30" customHeight="1" x14ac:dyDescent="0.25">
      <c r="D26" s="2" t="s">
        <v>9</v>
      </c>
      <c r="E26" s="2">
        <v>0</v>
      </c>
      <c r="F26" s="2">
        <v>0</v>
      </c>
      <c r="G26" s="2">
        <v>1</v>
      </c>
      <c r="H26" s="2"/>
      <c r="I26" s="2"/>
    </row>
    <row r="27" spans="4:12" ht="36" customHeight="1" x14ac:dyDescent="0.25">
      <c r="D27" s="2" t="s">
        <v>10</v>
      </c>
      <c r="E27" s="2">
        <v>1</v>
      </c>
      <c r="F27" s="2">
        <v>1</v>
      </c>
      <c r="G27" s="2">
        <v>2</v>
      </c>
      <c r="H27" s="2">
        <f>G27+F27+E27</f>
        <v>4</v>
      </c>
      <c r="I27" s="2">
        <f>K17+K20</f>
        <v>31</v>
      </c>
      <c r="J27">
        <f>I27/H27</f>
        <v>7.75</v>
      </c>
    </row>
    <row r="29" spans="4:12" ht="36" customHeight="1" x14ac:dyDescent="0.25">
      <c r="F29" t="s">
        <v>41</v>
      </c>
    </row>
    <row r="30" spans="4:12" ht="43.5" customHeight="1" x14ac:dyDescent="0.25">
      <c r="F30" t="s">
        <v>38</v>
      </c>
      <c r="J30" t="s">
        <v>40</v>
      </c>
    </row>
    <row r="31" spans="4:12" ht="49.5" customHeight="1" x14ac:dyDescent="0.25">
      <c r="F31" t="s">
        <v>39</v>
      </c>
      <c r="J31" t="s">
        <v>42</v>
      </c>
    </row>
    <row r="32" spans="4:12" ht="60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1</vt:lpstr>
      <vt:lpstr>Ejemplo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arias</dc:creator>
  <cp:lastModifiedBy>juan sebastian arias</cp:lastModifiedBy>
  <dcterms:created xsi:type="dcterms:W3CDTF">2022-06-16T20:52:31Z</dcterms:created>
  <dcterms:modified xsi:type="dcterms:W3CDTF">2022-06-17T04:55:34Z</dcterms:modified>
</cp:coreProperties>
</file>