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se/Documents/Tesis/IIND/HD_Microbiota_CI/Scripts/"/>
    </mc:Choice>
  </mc:AlternateContent>
  <xr:revisionPtr revIDLastSave="0" documentId="13_ncr:1_{B8727C0D-87B2-C849-B0BE-1770AB85CDE2}" xr6:coauthVersionLast="47" xr6:coauthVersionMax="47" xr10:uidLastSave="{00000000-0000-0000-0000-000000000000}"/>
  <bookViews>
    <workbookView xWindow="380" yWindow="500" windowWidth="28040" windowHeight="16080" xr2:uid="{3F91F55E-FAA1-4B4A-B2AF-C135E14C324F}"/>
  </bookViews>
  <sheets>
    <sheet name="PC-MPC Comparis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4" i="1"/>
</calcChain>
</file>

<file path=xl/sharedStrings.xml><?xml version="1.0" encoding="utf-8"?>
<sst xmlns="http://schemas.openxmlformats.org/spreadsheetml/2006/main" count="13" uniqueCount="12">
  <si>
    <t>p</t>
  </si>
  <si>
    <t>causal effect</t>
  </si>
  <si>
    <t>PC-Estable</t>
  </si>
  <si>
    <t>MPC-Estable</t>
  </si>
  <si>
    <t>NA</t>
  </si>
  <si>
    <t>0.05353522 0.03232379 0.05744234</t>
  </si>
  <si>
    <t>-0.3892043 -0.1280666 -0.2973517</t>
  </si>
  <si>
    <t>x</t>
  </si>
  <si>
    <t>y</t>
  </si>
  <si>
    <t>MPC/PC</t>
  </si>
  <si>
    <t>MPC-Stable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</si>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</sst>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7AD8-610F-814F-8F33-B0B4FF5C2494}">
  <dimension ref="B2:I7"/>
  <sheetViews>
    <sheetView tabSelected="1" workbookViewId="0">
      <selection activeCell="I12" sqref="I12"/>
    </sheetView>
  </sheetViews>
  <sheetFormatPr baseColWidth="10" defaultRowHeight="16" x14ac:dyDescent="0.2"/>
  <cols>
    <col min="2" max="2" width="6.5" bestFit="1" customWidth="1"/>
    <col min="3" max="3" width="5.1640625" bestFit="1" customWidth="1"/>
    <col min="4" max="4" width="7" customWidth="1"/>
    <col min="5" max="5" width="13" bestFit="1" customWidth="1"/>
    <col min="6" max="6" width="15" bestFit="1" customWidth="1"/>
    <col min="7" max="7" width="10.5" bestFit="1" customWidth="1"/>
    <col min="8" max="8" width="14.5" bestFit="1" customWidth="1"/>
    <col min="9" max="9" width="41" bestFit="1" customWidth="1"/>
  </cols>
  <sheetData>
    <row r="2" spans="2:9" ht="22" x14ac:dyDescent="0.3">
      <c r="B2" s="2"/>
      <c r="C2" s="2"/>
      <c r="D2" s="2"/>
      <c r="E2" s="5" t="s">
        <v>11</v>
      </c>
      <c r="F2" s="5"/>
      <c r="G2" s="5"/>
      <c r="H2" s="5" t="s">
        <v>1</v>
      </c>
      <c r="I2" s="5"/>
    </row>
    <row r="3" spans="2:9" ht="22" x14ac:dyDescent="0.3">
      <c r="B3" s="4" t="s">
        <v>0</v>
      </c>
      <c r="C3" s="4" t="s">
        <v>7</v>
      </c>
      <c r="D3" s="4" t="s">
        <v>8</v>
      </c>
      <c r="E3" s="4" t="s">
        <v>2</v>
      </c>
      <c r="F3" s="4" t="s">
        <v>3</v>
      </c>
      <c r="G3" s="4" t="s">
        <v>9</v>
      </c>
      <c r="H3" s="4" t="s">
        <v>2</v>
      </c>
      <c r="I3" s="4" t="s">
        <v>10</v>
      </c>
    </row>
    <row r="4" spans="2:9" ht="22" x14ac:dyDescent="0.3">
      <c r="B4" s="4">
        <v>30</v>
      </c>
      <c r="C4" s="4">
        <v>29</v>
      </c>
      <c r="D4" s="4">
        <v>7</v>
      </c>
      <c r="E4" s="1">
        <v>0.20200000000000001</v>
      </c>
      <c r="F4" s="1">
        <v>0.313</v>
      </c>
      <c r="G4" s="6">
        <f>F4/E4</f>
        <v>1.5495049504950493</v>
      </c>
      <c r="H4" s="1">
        <v>3.6256450000000003E-2</v>
      </c>
      <c r="I4" s="1" t="s">
        <v>5</v>
      </c>
    </row>
    <row r="5" spans="2:9" ht="22" x14ac:dyDescent="0.3">
      <c r="B5" s="4">
        <v>150</v>
      </c>
      <c r="C5" s="4">
        <v>115</v>
      </c>
      <c r="D5" s="4">
        <v>7</v>
      </c>
      <c r="E5" s="1">
        <v>2.54</v>
      </c>
      <c r="F5" s="1">
        <v>6.76</v>
      </c>
      <c r="G5" s="6">
        <f t="shared" ref="G5:G7" si="0">F5/E5</f>
        <v>2.6614173228346454</v>
      </c>
      <c r="H5" s="1">
        <v>-0.1280666</v>
      </c>
      <c r="I5" s="3" t="s">
        <v>6</v>
      </c>
    </row>
    <row r="6" spans="2:9" ht="22" x14ac:dyDescent="0.3">
      <c r="B6" s="4">
        <v>500</v>
      </c>
      <c r="C6" s="4">
        <v>359</v>
      </c>
      <c r="D6" s="4">
        <v>7</v>
      </c>
      <c r="E6" s="1">
        <v>47</v>
      </c>
      <c r="F6" s="1">
        <v>126</v>
      </c>
      <c r="G6" s="6">
        <f t="shared" si="0"/>
        <v>2.6808510638297873</v>
      </c>
      <c r="H6" s="1">
        <v>-5.7032740000000004</v>
      </c>
      <c r="I6" s="1">
        <v>-5.8893120000000003</v>
      </c>
    </row>
    <row r="7" spans="2:9" ht="22" x14ac:dyDescent="0.3">
      <c r="B7" s="4">
        <v>1000</v>
      </c>
      <c r="C7" s="4">
        <v>687</v>
      </c>
      <c r="D7" s="4">
        <v>7</v>
      </c>
      <c r="E7" s="1">
        <v>205</v>
      </c>
      <c r="F7" s="1">
        <v>559</v>
      </c>
      <c r="G7" s="6">
        <f t="shared" si="0"/>
        <v>2.7268292682926831</v>
      </c>
      <c r="H7" s="1">
        <v>23.07863</v>
      </c>
      <c r="I7" s="1" t="s">
        <v>4</v>
      </c>
    </row>
  </sheetData>
  <mergeCells count="2">
    <mergeCell ref="E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PC-MPC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Pardo Ruiz</dc:creator>
  <cp:lastModifiedBy>Juan Sebastian Pardo Ruiz</cp:lastModifiedBy>
  <dcterms:created xsi:type="dcterms:W3CDTF">2025-03-10T01:40:14Z</dcterms:created>
  <dcterms:modified xsi:type="dcterms:W3CDTF">2025-03-10T02:04:12Z</dcterms:modified>
</cp:coreProperties>
</file>