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quinonez1/Documents/Dashboards/Econ_Dash/data/"/>
    </mc:Choice>
  </mc:AlternateContent>
  <xr:revisionPtr revIDLastSave="0" documentId="8_{C4A4A88E-B770-5943-9A21-EFC0E108CA79}" xr6:coauthVersionLast="47" xr6:coauthVersionMax="47" xr10:uidLastSave="{00000000-0000-0000-0000-000000000000}"/>
  <bookViews>
    <workbookView xWindow="1280" yWindow="2000" windowWidth="24240" windowHeight="13400" xr2:uid="{550F47B9-E5CA-2C46-97DA-24100BABCE23}"/>
  </bookViews>
  <sheets>
    <sheet name="mensual" sheetId="1" r:id="rId1"/>
    <sheet name="info_imae" sheetId="2" r:id="rId2"/>
    <sheet name="trimestral" sheetId="3" r:id="rId3"/>
  </sheets>
  <definedNames>
    <definedName name="_xlnm._FilterDatabase" localSheetId="0" hidden="1">mensual!$A$1:$B$184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</calcChain>
</file>

<file path=xl/sharedStrings.xml><?xml version="1.0" encoding="utf-8"?>
<sst xmlns="http://schemas.openxmlformats.org/spreadsheetml/2006/main" count="31" uniqueCount="31">
  <si>
    <t>fecha</t>
  </si>
  <si>
    <t>imae</t>
  </si>
  <si>
    <t>Agropecuario</t>
  </si>
  <si>
    <t>Subsector Agricola</t>
  </si>
  <si>
    <t>Ganadería, Silvicultura y Pesca</t>
  </si>
  <si>
    <t>Industrias</t>
  </si>
  <si>
    <t>Explotación de Minas y Canteras</t>
  </si>
  <si>
    <t>Manufactura Local</t>
  </si>
  <si>
    <t>Industrias de Alimentos</t>
  </si>
  <si>
    <t>Elaboración de Bebidas y Productos de Tabaco</t>
  </si>
  <si>
    <t>Fabricación de Productos de la Refinación de Petróleo y Quimicos</t>
  </si>
  <si>
    <t>Otras Manufacturas</t>
  </si>
  <si>
    <t>Manufactura Zonas Francas</t>
  </si>
  <si>
    <t>Construcción</t>
  </si>
  <si>
    <t>Servicios</t>
  </si>
  <si>
    <t>Energía y Agua</t>
  </si>
  <si>
    <t>Comercio</t>
  </si>
  <si>
    <t>Hoteles, Bares y Restaurantes</t>
  </si>
  <si>
    <t>Transporte y Almacenamiento</t>
  </si>
  <si>
    <t>Comunicaciones</t>
  </si>
  <si>
    <t>Intermediación Financiera, Seguros y Actividades Conexas</t>
  </si>
  <si>
    <t>Actividades Inmobiliarias y de Alquiler</t>
  </si>
  <si>
    <t>Enseñanza</t>
  </si>
  <si>
    <t>Enseñanza de Mercado</t>
  </si>
  <si>
    <t>Enseñanza No de Mercado</t>
  </si>
  <si>
    <t>Salud</t>
  </si>
  <si>
    <t>Salud de Mercado</t>
  </si>
  <si>
    <t>Salud No de Mercado</t>
  </si>
  <si>
    <t>Otras Actividades de Servicios de Mercado</t>
  </si>
  <si>
    <t>Administración Pública y Defensa; Seguridad Social de Afiliación Obligatoria y Otros Servicios</t>
  </si>
  <si>
    <t>Producto Interno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</si>
</sst>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0CCE-C1F4-B04A-88FD-A7D3C3B4F099}">
  <dimension ref="A1:B184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39083</v>
      </c>
      <c r="B2">
        <v>93.962898272670486</v>
      </c>
    </row>
    <row r="3" spans="1:2" x14ac:dyDescent="0.2">
      <c r="A3" s="1">
        <f>EDATE(A2,1)</f>
        <v>39114</v>
      </c>
      <c r="B3">
        <v>96.945708897076926</v>
      </c>
    </row>
    <row r="4" spans="1:2" x14ac:dyDescent="0.2">
      <c r="A4" s="1">
        <f t="shared" ref="A4:A67" si="0">EDATE(A3,1)</f>
        <v>39142</v>
      </c>
      <c r="B4">
        <v>101.34436748333377</v>
      </c>
    </row>
    <row r="5" spans="1:2" x14ac:dyDescent="0.2">
      <c r="A5" s="1">
        <f t="shared" si="0"/>
        <v>39173</v>
      </c>
      <c r="B5">
        <v>95.749101300525112</v>
      </c>
    </row>
    <row r="6" spans="1:2" x14ac:dyDescent="0.2">
      <c r="A6" s="1">
        <f t="shared" si="0"/>
        <v>39203</v>
      </c>
      <c r="B6">
        <v>103.45680707431504</v>
      </c>
    </row>
    <row r="7" spans="1:2" x14ac:dyDescent="0.2">
      <c r="A7" s="1">
        <f t="shared" si="0"/>
        <v>39234</v>
      </c>
      <c r="B7">
        <v>97.95180903507196</v>
      </c>
    </row>
    <row r="8" spans="1:2" x14ac:dyDescent="0.2">
      <c r="A8" s="1">
        <f t="shared" si="0"/>
        <v>39264</v>
      </c>
      <c r="B8">
        <v>100.5955275231409</v>
      </c>
    </row>
    <row r="9" spans="1:2" x14ac:dyDescent="0.2">
      <c r="A9" s="1">
        <f t="shared" si="0"/>
        <v>39295</v>
      </c>
      <c r="B9">
        <v>101.75870356911159</v>
      </c>
    </row>
    <row r="10" spans="1:2" x14ac:dyDescent="0.2">
      <c r="A10" s="1">
        <f t="shared" si="0"/>
        <v>39326</v>
      </c>
      <c r="B10">
        <v>97.659017506608038</v>
      </c>
    </row>
    <row r="11" spans="1:2" x14ac:dyDescent="0.2">
      <c r="A11" s="1">
        <f t="shared" si="0"/>
        <v>39356</v>
      </c>
      <c r="B11">
        <v>102.85031776944564</v>
      </c>
    </row>
    <row r="12" spans="1:2" x14ac:dyDescent="0.2">
      <c r="A12" s="1">
        <f t="shared" si="0"/>
        <v>39387</v>
      </c>
      <c r="B12">
        <v>103.3770343049483</v>
      </c>
    </row>
    <row r="13" spans="1:2" x14ac:dyDescent="0.2">
      <c r="A13" s="1">
        <f t="shared" si="0"/>
        <v>39417</v>
      </c>
      <c r="B13">
        <v>104.34870726375212</v>
      </c>
    </row>
    <row r="14" spans="1:2" x14ac:dyDescent="0.2">
      <c r="A14" s="1">
        <f t="shared" si="0"/>
        <v>39448</v>
      </c>
      <c r="B14">
        <v>103.09700215740551</v>
      </c>
    </row>
    <row r="15" spans="1:2" x14ac:dyDescent="0.2">
      <c r="A15" s="1">
        <f t="shared" si="0"/>
        <v>39479</v>
      </c>
      <c r="B15">
        <v>103.97868203819178</v>
      </c>
    </row>
    <row r="16" spans="1:2" x14ac:dyDescent="0.2">
      <c r="A16" s="1">
        <f t="shared" si="0"/>
        <v>39508</v>
      </c>
      <c r="B16">
        <v>106.227488075704</v>
      </c>
    </row>
    <row r="17" spans="1:2" x14ac:dyDescent="0.2">
      <c r="A17" s="1">
        <f t="shared" si="0"/>
        <v>39539</v>
      </c>
      <c r="B17">
        <v>108.68588971649692</v>
      </c>
    </row>
    <row r="18" spans="1:2" x14ac:dyDescent="0.2">
      <c r="A18" s="1">
        <f t="shared" si="0"/>
        <v>39569</v>
      </c>
      <c r="B18">
        <v>106.93264920817901</v>
      </c>
    </row>
    <row r="19" spans="1:2" x14ac:dyDescent="0.2">
      <c r="A19" s="1">
        <f t="shared" si="0"/>
        <v>39600</v>
      </c>
      <c r="B19">
        <v>104.02273410544123</v>
      </c>
    </row>
    <row r="20" spans="1:2" x14ac:dyDescent="0.2">
      <c r="A20" s="1">
        <f t="shared" si="0"/>
        <v>39630</v>
      </c>
      <c r="B20">
        <v>106.31647975177717</v>
      </c>
    </row>
    <row r="21" spans="1:2" x14ac:dyDescent="0.2">
      <c r="A21" s="1">
        <f t="shared" si="0"/>
        <v>39661</v>
      </c>
      <c r="B21">
        <v>99.471803427944224</v>
      </c>
    </row>
    <row r="22" spans="1:2" x14ac:dyDescent="0.2">
      <c r="A22" s="1">
        <f t="shared" si="0"/>
        <v>39692</v>
      </c>
      <c r="B22">
        <v>94.156907010170357</v>
      </c>
    </row>
    <row r="23" spans="1:2" x14ac:dyDescent="0.2">
      <c r="A23" s="1">
        <f t="shared" si="0"/>
        <v>39722</v>
      </c>
      <c r="B23">
        <v>103.64833263200089</v>
      </c>
    </row>
    <row r="24" spans="1:2" x14ac:dyDescent="0.2">
      <c r="A24" s="1">
        <f t="shared" si="0"/>
        <v>39753</v>
      </c>
      <c r="B24">
        <v>98.078182775643114</v>
      </c>
    </row>
    <row r="25" spans="1:2" x14ac:dyDescent="0.2">
      <c r="A25" s="1">
        <f t="shared" si="0"/>
        <v>39783</v>
      </c>
      <c r="B25">
        <v>103.89790026330992</v>
      </c>
    </row>
    <row r="26" spans="1:2" x14ac:dyDescent="0.2">
      <c r="A26" s="1">
        <f t="shared" si="0"/>
        <v>39814</v>
      </c>
      <c r="B26">
        <v>99.600786566706205</v>
      </c>
    </row>
    <row r="27" spans="1:2" x14ac:dyDescent="0.2">
      <c r="A27" s="1">
        <f t="shared" si="0"/>
        <v>39845</v>
      </c>
      <c r="B27">
        <v>100.35326985607867</v>
      </c>
    </row>
    <row r="28" spans="1:2" x14ac:dyDescent="0.2">
      <c r="A28" s="1">
        <f t="shared" si="0"/>
        <v>39873</v>
      </c>
      <c r="B28">
        <v>104.63372268818381</v>
      </c>
    </row>
    <row r="29" spans="1:2" x14ac:dyDescent="0.2">
      <c r="A29" s="1">
        <f t="shared" si="0"/>
        <v>39904</v>
      </c>
      <c r="B29">
        <v>106.51628984728642</v>
      </c>
    </row>
    <row r="30" spans="1:2" x14ac:dyDescent="0.2">
      <c r="A30" s="1">
        <f t="shared" si="0"/>
        <v>39934</v>
      </c>
      <c r="B30">
        <v>103.12173376604179</v>
      </c>
    </row>
    <row r="31" spans="1:2" x14ac:dyDescent="0.2">
      <c r="A31" s="1">
        <f t="shared" si="0"/>
        <v>39965</v>
      </c>
      <c r="B31">
        <v>103.612655428642</v>
      </c>
    </row>
    <row r="32" spans="1:2" x14ac:dyDescent="0.2">
      <c r="A32" s="1">
        <f t="shared" si="0"/>
        <v>39995</v>
      </c>
      <c r="B32">
        <v>105.19071262935284</v>
      </c>
    </row>
    <row r="33" spans="1:2" x14ac:dyDescent="0.2">
      <c r="A33" s="1">
        <f t="shared" si="0"/>
        <v>40026</v>
      </c>
      <c r="B33">
        <v>102.42424188074975</v>
      </c>
    </row>
    <row r="34" spans="1:2" x14ac:dyDescent="0.2">
      <c r="A34" s="1">
        <f t="shared" si="0"/>
        <v>40057</v>
      </c>
      <c r="B34">
        <v>99.438182750380349</v>
      </c>
    </row>
    <row r="35" spans="1:2" x14ac:dyDescent="0.2">
      <c r="A35" s="1">
        <f t="shared" si="0"/>
        <v>40087</v>
      </c>
      <c r="B35">
        <v>106.96512217197497</v>
      </c>
    </row>
    <row r="36" spans="1:2" x14ac:dyDescent="0.2">
      <c r="A36" s="1">
        <f t="shared" si="0"/>
        <v>40118</v>
      </c>
      <c r="B36">
        <v>107.25043970646192</v>
      </c>
    </row>
    <row r="37" spans="1:2" x14ac:dyDescent="0.2">
      <c r="A37" s="1">
        <f t="shared" si="0"/>
        <v>40148</v>
      </c>
      <c r="B37">
        <v>111.1251585934472</v>
      </c>
    </row>
    <row r="38" spans="1:2" x14ac:dyDescent="0.2">
      <c r="A38" s="1">
        <f t="shared" si="0"/>
        <v>40179</v>
      </c>
      <c r="B38">
        <v>103.66291347961072</v>
      </c>
    </row>
    <row r="39" spans="1:2" x14ac:dyDescent="0.2">
      <c r="A39" s="1">
        <f t="shared" si="0"/>
        <v>40210</v>
      </c>
      <c r="B39">
        <v>110.97385467548848</v>
      </c>
    </row>
    <row r="40" spans="1:2" x14ac:dyDescent="0.2">
      <c r="A40" s="1">
        <f t="shared" si="0"/>
        <v>40238</v>
      </c>
      <c r="B40">
        <v>116.9555292485523</v>
      </c>
    </row>
    <row r="41" spans="1:2" x14ac:dyDescent="0.2">
      <c r="A41" s="1">
        <f t="shared" si="0"/>
        <v>40269</v>
      </c>
      <c r="B41">
        <v>115.84740642611814</v>
      </c>
    </row>
    <row r="42" spans="1:2" x14ac:dyDescent="0.2">
      <c r="A42" s="1">
        <f t="shared" si="0"/>
        <v>40299</v>
      </c>
      <c r="B42">
        <v>112.42375258320081</v>
      </c>
    </row>
    <row r="43" spans="1:2" x14ac:dyDescent="0.2">
      <c r="A43" s="1">
        <f t="shared" si="0"/>
        <v>40330</v>
      </c>
      <c r="B43">
        <v>112.06714533779549</v>
      </c>
    </row>
    <row r="44" spans="1:2" x14ac:dyDescent="0.2">
      <c r="A44" s="1">
        <f t="shared" si="0"/>
        <v>40360</v>
      </c>
      <c r="B44">
        <v>111.86217522836256</v>
      </c>
    </row>
    <row r="45" spans="1:2" x14ac:dyDescent="0.2">
      <c r="A45" s="1">
        <f t="shared" si="0"/>
        <v>40391</v>
      </c>
      <c r="B45">
        <v>111.7325163351224</v>
      </c>
    </row>
    <row r="46" spans="1:2" x14ac:dyDescent="0.2">
      <c r="A46" s="1">
        <f t="shared" si="0"/>
        <v>40422</v>
      </c>
      <c r="B46">
        <v>108.52166070029219</v>
      </c>
    </row>
    <row r="47" spans="1:2" x14ac:dyDescent="0.2">
      <c r="A47" s="1">
        <f t="shared" si="0"/>
        <v>40452</v>
      </c>
      <c r="B47">
        <v>114.94703300688786</v>
      </c>
    </row>
    <row r="48" spans="1:2" x14ac:dyDescent="0.2">
      <c r="A48" s="1">
        <f t="shared" si="0"/>
        <v>40483</v>
      </c>
      <c r="B48">
        <v>115.9907592574103</v>
      </c>
    </row>
    <row r="49" spans="1:2" x14ac:dyDescent="0.2">
      <c r="A49" s="1">
        <f t="shared" si="0"/>
        <v>40513</v>
      </c>
      <c r="B49">
        <v>119.51258213697325</v>
      </c>
    </row>
    <row r="50" spans="1:2" x14ac:dyDescent="0.2">
      <c r="A50" s="1">
        <f t="shared" si="0"/>
        <v>40544</v>
      </c>
      <c r="B50">
        <v>109.21425598816738</v>
      </c>
    </row>
    <row r="51" spans="1:2" x14ac:dyDescent="0.2">
      <c r="A51" s="1">
        <f t="shared" si="0"/>
        <v>40575</v>
      </c>
      <c r="B51">
        <v>116.70720510098472</v>
      </c>
    </row>
    <row r="52" spans="1:2" x14ac:dyDescent="0.2">
      <c r="A52" s="1">
        <f t="shared" si="0"/>
        <v>40603</v>
      </c>
      <c r="B52">
        <v>120.39672082779184</v>
      </c>
    </row>
    <row r="53" spans="1:2" x14ac:dyDescent="0.2">
      <c r="A53" s="1">
        <f t="shared" si="0"/>
        <v>40634</v>
      </c>
      <c r="B53">
        <v>116.42709026499685</v>
      </c>
    </row>
    <row r="54" spans="1:2" x14ac:dyDescent="0.2">
      <c r="A54" s="1">
        <f t="shared" si="0"/>
        <v>40664</v>
      </c>
      <c r="B54">
        <v>120.49260366659396</v>
      </c>
    </row>
    <row r="55" spans="1:2" x14ac:dyDescent="0.2">
      <c r="A55" s="1">
        <f t="shared" si="0"/>
        <v>40695</v>
      </c>
      <c r="B55">
        <v>115.05539318189443</v>
      </c>
    </row>
    <row r="56" spans="1:2" x14ac:dyDescent="0.2">
      <c r="A56" s="1">
        <f t="shared" si="0"/>
        <v>40725</v>
      </c>
      <c r="B56">
        <v>114.52361337748032</v>
      </c>
    </row>
    <row r="57" spans="1:2" x14ac:dyDescent="0.2">
      <c r="A57" s="1">
        <f t="shared" si="0"/>
        <v>40756</v>
      </c>
      <c r="B57">
        <v>114.85712464118924</v>
      </c>
    </row>
    <row r="58" spans="1:2" x14ac:dyDescent="0.2">
      <c r="A58" s="1">
        <f t="shared" si="0"/>
        <v>40787</v>
      </c>
      <c r="B58">
        <v>112.0980041854277</v>
      </c>
    </row>
    <row r="59" spans="1:2" x14ac:dyDescent="0.2">
      <c r="A59" s="1">
        <f t="shared" si="0"/>
        <v>40817</v>
      </c>
      <c r="B59">
        <v>115.06333535146129</v>
      </c>
    </row>
    <row r="60" spans="1:2" x14ac:dyDescent="0.2">
      <c r="A60" s="1">
        <f t="shared" si="0"/>
        <v>40848</v>
      </c>
      <c r="B60">
        <v>120.51999214782612</v>
      </c>
    </row>
    <row r="61" spans="1:2" x14ac:dyDescent="0.2">
      <c r="A61" s="1">
        <f t="shared" si="0"/>
        <v>40878</v>
      </c>
      <c r="B61">
        <v>121.58412056993777</v>
      </c>
    </row>
    <row r="62" spans="1:2" x14ac:dyDescent="0.2">
      <c r="A62" s="1">
        <f t="shared" si="0"/>
        <v>40909</v>
      </c>
      <c r="B62">
        <v>115.25027141155978</v>
      </c>
    </row>
    <row r="63" spans="1:2" x14ac:dyDescent="0.2">
      <c r="A63" s="1">
        <f t="shared" si="0"/>
        <v>40940</v>
      </c>
      <c r="B63">
        <v>119.53008953229127</v>
      </c>
    </row>
    <row r="64" spans="1:2" x14ac:dyDescent="0.2">
      <c r="A64" s="1">
        <f t="shared" si="0"/>
        <v>40969</v>
      </c>
      <c r="B64">
        <v>122.60314345507402</v>
      </c>
    </row>
    <row r="65" spans="1:2" x14ac:dyDescent="0.2">
      <c r="A65" s="1">
        <f t="shared" si="0"/>
        <v>41000</v>
      </c>
      <c r="B65">
        <v>117.33961511105468</v>
      </c>
    </row>
    <row r="66" spans="1:2" x14ac:dyDescent="0.2">
      <c r="A66" s="1">
        <f t="shared" si="0"/>
        <v>41030</v>
      </c>
      <c r="B66">
        <v>124.24079667741589</v>
      </c>
    </row>
    <row r="67" spans="1:2" x14ac:dyDescent="0.2">
      <c r="A67" s="1">
        <f t="shared" si="0"/>
        <v>41061</v>
      </c>
      <c r="B67">
        <v>118.90289860585824</v>
      </c>
    </row>
    <row r="68" spans="1:2" x14ac:dyDescent="0.2">
      <c r="A68" s="1">
        <f t="shared" ref="A68:A131" si="1">EDATE(A67,1)</f>
        <v>41091</v>
      </c>
      <c r="B68">
        <v>119.48518641123333</v>
      </c>
    </row>
    <row r="69" spans="1:2" x14ac:dyDescent="0.2">
      <c r="A69" s="1">
        <f t="shared" si="1"/>
        <v>41122</v>
      </c>
      <c r="B69">
        <v>118.52511824487871</v>
      </c>
    </row>
    <row r="70" spans="1:2" x14ac:dyDescent="0.2">
      <c r="A70" s="1">
        <f t="shared" si="1"/>
        <v>41153</v>
      </c>
      <c r="B70">
        <v>112.6132544879132</v>
      </c>
    </row>
    <row r="71" spans="1:2" x14ac:dyDescent="0.2">
      <c r="A71" s="1">
        <f t="shared" si="1"/>
        <v>41183</v>
      </c>
      <c r="B71">
        <v>118.50348416886698</v>
      </c>
    </row>
    <row r="72" spans="1:2" x14ac:dyDescent="0.2">
      <c r="A72" s="1">
        <f t="shared" si="1"/>
        <v>41214</v>
      </c>
      <c r="B72">
        <v>123.02226097197952</v>
      </c>
    </row>
    <row r="73" spans="1:2" x14ac:dyDescent="0.2">
      <c r="A73" s="1">
        <f t="shared" si="1"/>
        <v>41244</v>
      </c>
      <c r="B73">
        <v>124.88332467061306</v>
      </c>
    </row>
    <row r="74" spans="1:2" x14ac:dyDescent="0.2">
      <c r="A74" s="1">
        <f t="shared" si="1"/>
        <v>41275</v>
      </c>
      <c r="B74">
        <v>119.18222066167195</v>
      </c>
    </row>
    <row r="75" spans="1:2" x14ac:dyDescent="0.2">
      <c r="A75" s="1">
        <f t="shared" si="1"/>
        <v>41306</v>
      </c>
      <c r="B75">
        <v>121.37909084233445</v>
      </c>
    </row>
    <row r="76" spans="1:2" x14ac:dyDescent="0.2">
      <c r="A76" s="1">
        <f t="shared" si="1"/>
        <v>41334</v>
      </c>
      <c r="B76">
        <v>123.8415272612725</v>
      </c>
    </row>
    <row r="77" spans="1:2" x14ac:dyDescent="0.2">
      <c r="A77" s="1">
        <f t="shared" si="1"/>
        <v>41365</v>
      </c>
      <c r="B77">
        <v>125.9589411077219</v>
      </c>
    </row>
    <row r="78" spans="1:2" x14ac:dyDescent="0.2">
      <c r="A78" s="1">
        <f t="shared" si="1"/>
        <v>41395</v>
      </c>
      <c r="B78">
        <v>128.61303499400381</v>
      </c>
    </row>
    <row r="79" spans="1:2" x14ac:dyDescent="0.2">
      <c r="A79" s="1">
        <f t="shared" si="1"/>
        <v>41426</v>
      </c>
      <c r="B79">
        <v>121.74907741755413</v>
      </c>
    </row>
    <row r="80" spans="1:2" x14ac:dyDescent="0.2">
      <c r="A80" s="1">
        <f t="shared" si="1"/>
        <v>41456</v>
      </c>
      <c r="B80">
        <v>124.4567785288684</v>
      </c>
    </row>
    <row r="81" spans="1:2" x14ac:dyDescent="0.2">
      <c r="A81" s="1">
        <f t="shared" si="1"/>
        <v>41487</v>
      </c>
      <c r="B81">
        <v>125.94398872701134</v>
      </c>
    </row>
    <row r="82" spans="1:2" x14ac:dyDescent="0.2">
      <c r="A82" s="1">
        <f t="shared" si="1"/>
        <v>41518</v>
      </c>
      <c r="B82">
        <v>122.16932387046575</v>
      </c>
    </row>
    <row r="83" spans="1:2" x14ac:dyDescent="0.2">
      <c r="A83" s="1">
        <f t="shared" si="1"/>
        <v>41548</v>
      </c>
      <c r="B83">
        <v>131.54667082713439</v>
      </c>
    </row>
    <row r="84" spans="1:2" x14ac:dyDescent="0.2">
      <c r="A84" s="1">
        <f t="shared" si="1"/>
        <v>41579</v>
      </c>
      <c r="B84">
        <v>128.97150433324754</v>
      </c>
    </row>
    <row r="85" spans="1:2" x14ac:dyDescent="0.2">
      <c r="A85" s="1">
        <f t="shared" si="1"/>
        <v>41609</v>
      </c>
      <c r="B85">
        <v>131.04157588651785</v>
      </c>
    </row>
    <row r="86" spans="1:2" x14ac:dyDescent="0.2">
      <c r="A86" s="1">
        <f t="shared" si="1"/>
        <v>41640</v>
      </c>
      <c r="B86">
        <v>130.18921940163582</v>
      </c>
    </row>
    <row r="87" spans="1:2" x14ac:dyDescent="0.2">
      <c r="A87" s="1">
        <f t="shared" si="1"/>
        <v>41671</v>
      </c>
      <c r="B87">
        <v>127.83279246163634</v>
      </c>
    </row>
    <row r="88" spans="1:2" x14ac:dyDescent="0.2">
      <c r="A88" s="1">
        <f t="shared" si="1"/>
        <v>41699</v>
      </c>
      <c r="B88">
        <v>134.39641252590502</v>
      </c>
    </row>
    <row r="89" spans="1:2" x14ac:dyDescent="0.2">
      <c r="A89" s="1">
        <f t="shared" si="1"/>
        <v>41730</v>
      </c>
      <c r="B89">
        <v>133.35089435729191</v>
      </c>
    </row>
    <row r="90" spans="1:2" x14ac:dyDescent="0.2">
      <c r="A90" s="1">
        <f t="shared" si="1"/>
        <v>41760</v>
      </c>
      <c r="B90">
        <v>137.04284461445636</v>
      </c>
    </row>
    <row r="91" spans="1:2" x14ac:dyDescent="0.2">
      <c r="A91" s="1">
        <f t="shared" si="1"/>
        <v>41791</v>
      </c>
      <c r="B91">
        <v>130.82048753468018</v>
      </c>
    </row>
    <row r="92" spans="1:2" x14ac:dyDescent="0.2">
      <c r="A92" s="1">
        <f t="shared" si="1"/>
        <v>41821</v>
      </c>
      <c r="B92">
        <v>132.27695002694131</v>
      </c>
    </row>
    <row r="93" spans="1:2" x14ac:dyDescent="0.2">
      <c r="A93" s="1">
        <f t="shared" si="1"/>
        <v>41852</v>
      </c>
      <c r="B93">
        <v>132.38268075363726</v>
      </c>
    </row>
    <row r="94" spans="1:2" x14ac:dyDescent="0.2">
      <c r="A94" s="1">
        <f t="shared" si="1"/>
        <v>41883</v>
      </c>
      <c r="B94">
        <v>132.73399773528411</v>
      </c>
    </row>
    <row r="95" spans="1:2" x14ac:dyDescent="0.2">
      <c r="A95" s="1">
        <f t="shared" si="1"/>
        <v>41913</v>
      </c>
      <c r="B95">
        <v>139.42705730504608</v>
      </c>
    </row>
    <row r="96" spans="1:2" x14ac:dyDescent="0.2">
      <c r="A96" s="1">
        <f t="shared" si="1"/>
        <v>41944</v>
      </c>
      <c r="B96">
        <v>136.74135352976086</v>
      </c>
    </row>
    <row r="97" spans="1:2" x14ac:dyDescent="0.2">
      <c r="A97" s="1">
        <f t="shared" si="1"/>
        <v>41974</v>
      </c>
      <c r="B97">
        <v>143.75821034771874</v>
      </c>
    </row>
    <row r="98" spans="1:2" x14ac:dyDescent="0.2">
      <c r="A98" s="1">
        <f t="shared" si="1"/>
        <v>42005</v>
      </c>
      <c r="B98">
        <v>137.44601613752707</v>
      </c>
    </row>
    <row r="99" spans="1:2" x14ac:dyDescent="0.2">
      <c r="A99" s="1">
        <f t="shared" si="1"/>
        <v>42036</v>
      </c>
      <c r="B99">
        <v>134.82867158918765</v>
      </c>
    </row>
    <row r="100" spans="1:2" x14ac:dyDescent="0.2">
      <c r="A100" s="1">
        <f t="shared" si="1"/>
        <v>42064</v>
      </c>
      <c r="B100">
        <v>141.83083286404505</v>
      </c>
    </row>
    <row r="101" spans="1:2" x14ac:dyDescent="0.2">
      <c r="A101" s="1">
        <f t="shared" si="1"/>
        <v>42095</v>
      </c>
      <c r="B101">
        <v>144.33718255827091</v>
      </c>
    </row>
    <row r="102" spans="1:2" x14ac:dyDescent="0.2">
      <c r="A102" s="1">
        <f t="shared" si="1"/>
        <v>42125</v>
      </c>
      <c r="B102">
        <v>146.6584254678578</v>
      </c>
    </row>
    <row r="103" spans="1:2" x14ac:dyDescent="0.2">
      <c r="A103" s="1">
        <f t="shared" si="1"/>
        <v>42156</v>
      </c>
      <c r="B103">
        <v>139.80919916582579</v>
      </c>
    </row>
    <row r="104" spans="1:2" x14ac:dyDescent="0.2">
      <c r="A104" s="1">
        <f t="shared" si="1"/>
        <v>42186</v>
      </c>
      <c r="B104">
        <v>145.41020648065413</v>
      </c>
    </row>
    <row r="105" spans="1:2" x14ac:dyDescent="0.2">
      <c r="A105" s="1">
        <f t="shared" si="1"/>
        <v>42217</v>
      </c>
      <c r="B105">
        <v>143.41264985868605</v>
      </c>
    </row>
    <row r="106" spans="1:2" x14ac:dyDescent="0.2">
      <c r="A106" s="1">
        <f t="shared" si="1"/>
        <v>42248</v>
      </c>
      <c r="B106">
        <v>141.89551186009172</v>
      </c>
    </row>
    <row r="107" spans="1:2" x14ac:dyDescent="0.2">
      <c r="A107" s="1">
        <f t="shared" si="1"/>
        <v>42278</v>
      </c>
      <c r="B107">
        <v>148.24287768648912</v>
      </c>
    </row>
    <row r="108" spans="1:2" x14ac:dyDescent="0.2">
      <c r="A108" s="1">
        <f t="shared" si="1"/>
        <v>42309</v>
      </c>
      <c r="B108">
        <v>148.55635265634103</v>
      </c>
    </row>
    <row r="109" spans="1:2" x14ac:dyDescent="0.2">
      <c r="A109" s="1">
        <f t="shared" si="1"/>
        <v>42339</v>
      </c>
      <c r="B109">
        <v>150.11598414149987</v>
      </c>
    </row>
    <row r="110" spans="1:2" x14ac:dyDescent="0.2">
      <c r="A110" s="1">
        <f t="shared" si="1"/>
        <v>42370</v>
      </c>
      <c r="B110">
        <v>142.48311385320881</v>
      </c>
    </row>
    <row r="111" spans="1:2" x14ac:dyDescent="0.2">
      <c r="A111" s="1">
        <f t="shared" si="1"/>
        <v>42401</v>
      </c>
      <c r="B111">
        <v>146.54568653815448</v>
      </c>
    </row>
    <row r="112" spans="1:2" x14ac:dyDescent="0.2">
      <c r="A112" s="1">
        <f t="shared" si="1"/>
        <v>42430</v>
      </c>
      <c r="B112">
        <v>152.77257576251301</v>
      </c>
    </row>
    <row r="113" spans="1:2" x14ac:dyDescent="0.2">
      <c r="A113" s="1">
        <f t="shared" si="1"/>
        <v>42461</v>
      </c>
      <c r="B113">
        <v>159.08180829192048</v>
      </c>
    </row>
    <row r="114" spans="1:2" x14ac:dyDescent="0.2">
      <c r="A114" s="1">
        <f t="shared" si="1"/>
        <v>42491</v>
      </c>
      <c r="B114">
        <v>155.40837594166581</v>
      </c>
    </row>
    <row r="115" spans="1:2" x14ac:dyDescent="0.2">
      <c r="A115" s="1">
        <f t="shared" si="1"/>
        <v>42522</v>
      </c>
      <c r="B115">
        <v>151.82530612844141</v>
      </c>
    </row>
    <row r="116" spans="1:2" x14ac:dyDescent="0.2">
      <c r="A116" s="1">
        <f t="shared" si="1"/>
        <v>42552</v>
      </c>
      <c r="B116">
        <v>152.14063582489382</v>
      </c>
    </row>
    <row r="117" spans="1:2" x14ac:dyDescent="0.2">
      <c r="A117" s="1">
        <f t="shared" si="1"/>
        <v>42583</v>
      </c>
      <c r="B117">
        <v>153.91298101439182</v>
      </c>
    </row>
    <row r="118" spans="1:2" x14ac:dyDescent="0.2">
      <c r="A118" s="1">
        <f t="shared" si="1"/>
        <v>42614</v>
      </c>
      <c r="B118">
        <v>152.05329648359751</v>
      </c>
    </row>
    <row r="119" spans="1:2" x14ac:dyDescent="0.2">
      <c r="A119" s="1">
        <f t="shared" si="1"/>
        <v>42644</v>
      </c>
      <c r="B119">
        <v>155.42545806931918</v>
      </c>
    </row>
    <row r="120" spans="1:2" x14ac:dyDescent="0.2">
      <c r="A120" s="1">
        <f t="shared" si="1"/>
        <v>42675</v>
      </c>
      <c r="B120">
        <v>155.18422959490974</v>
      </c>
    </row>
    <row r="121" spans="1:2" x14ac:dyDescent="0.2">
      <c r="A121" s="1">
        <f t="shared" si="1"/>
        <v>42705</v>
      </c>
      <c r="B121">
        <v>160.41809155587555</v>
      </c>
    </row>
    <row r="122" spans="1:2" x14ac:dyDescent="0.2">
      <c r="A122" s="1">
        <f t="shared" si="1"/>
        <v>42736</v>
      </c>
      <c r="B122">
        <v>150.28675806563842</v>
      </c>
    </row>
    <row r="123" spans="1:2" x14ac:dyDescent="0.2">
      <c r="A123" s="1">
        <f t="shared" si="1"/>
        <v>42767</v>
      </c>
      <c r="B123">
        <v>154.04784030144316</v>
      </c>
    </row>
    <row r="124" spans="1:2" x14ac:dyDescent="0.2">
      <c r="A124" s="1">
        <f t="shared" si="1"/>
        <v>42795</v>
      </c>
      <c r="B124">
        <v>163.25196805922539</v>
      </c>
    </row>
    <row r="125" spans="1:2" x14ac:dyDescent="0.2">
      <c r="A125" s="1">
        <f t="shared" si="1"/>
        <v>42826</v>
      </c>
      <c r="B125">
        <v>161.07342884931091</v>
      </c>
    </row>
    <row r="126" spans="1:2" x14ac:dyDescent="0.2">
      <c r="A126" s="1">
        <f t="shared" si="1"/>
        <v>42856</v>
      </c>
      <c r="B126">
        <v>163.14940028390919</v>
      </c>
    </row>
    <row r="127" spans="1:2" x14ac:dyDescent="0.2">
      <c r="A127" s="1">
        <f t="shared" si="1"/>
        <v>42887</v>
      </c>
      <c r="B127">
        <v>156.38034966450689</v>
      </c>
    </row>
    <row r="128" spans="1:2" x14ac:dyDescent="0.2">
      <c r="A128" s="1">
        <f t="shared" si="1"/>
        <v>42917</v>
      </c>
      <c r="B128">
        <v>157.65829491209183</v>
      </c>
    </row>
    <row r="129" spans="1:2" x14ac:dyDescent="0.2">
      <c r="A129" s="1">
        <f t="shared" si="1"/>
        <v>42948</v>
      </c>
      <c r="B129">
        <v>162.84138711140733</v>
      </c>
    </row>
    <row r="130" spans="1:2" x14ac:dyDescent="0.2">
      <c r="A130" s="1">
        <f t="shared" si="1"/>
        <v>42979</v>
      </c>
      <c r="B130">
        <v>152.26078818707114</v>
      </c>
    </row>
    <row r="131" spans="1:2" x14ac:dyDescent="0.2">
      <c r="A131" s="1">
        <f t="shared" si="1"/>
        <v>43009</v>
      </c>
      <c r="B131">
        <v>163.17311075392374</v>
      </c>
    </row>
    <row r="132" spans="1:2" x14ac:dyDescent="0.2">
      <c r="A132" s="1">
        <f t="shared" ref="A132:A184" si="2">EDATE(A131,1)</f>
        <v>43040</v>
      </c>
      <c r="B132">
        <v>166.48839659009468</v>
      </c>
    </row>
    <row r="133" spans="1:2" x14ac:dyDescent="0.2">
      <c r="A133" s="1">
        <f t="shared" si="2"/>
        <v>43070</v>
      </c>
      <c r="B133">
        <v>172.37894070093461</v>
      </c>
    </row>
    <row r="134" spans="1:2" x14ac:dyDescent="0.2">
      <c r="A134" s="1">
        <f t="shared" si="2"/>
        <v>43101</v>
      </c>
      <c r="B134">
        <v>161.43187358393808</v>
      </c>
    </row>
    <row r="135" spans="1:2" x14ac:dyDescent="0.2">
      <c r="A135" s="1">
        <f t="shared" si="2"/>
        <v>43132</v>
      </c>
      <c r="B135">
        <v>164.48975219515805</v>
      </c>
    </row>
    <row r="136" spans="1:2" x14ac:dyDescent="0.2">
      <c r="A136" s="1">
        <f t="shared" si="2"/>
        <v>43160</v>
      </c>
      <c r="B136">
        <v>173.45313554949826</v>
      </c>
    </row>
    <row r="137" spans="1:2" x14ac:dyDescent="0.2">
      <c r="A137" s="1">
        <f t="shared" si="2"/>
        <v>43191</v>
      </c>
      <c r="B137">
        <v>172.91594918498828</v>
      </c>
    </row>
    <row r="138" spans="1:2" x14ac:dyDescent="0.2">
      <c r="A138" s="1">
        <f t="shared" si="2"/>
        <v>43221</v>
      </c>
      <c r="B138">
        <v>174.0707457044459</v>
      </c>
    </row>
    <row r="139" spans="1:2" x14ac:dyDescent="0.2">
      <c r="A139" s="1">
        <f t="shared" si="2"/>
        <v>43252</v>
      </c>
      <c r="B139">
        <v>168.70889579807181</v>
      </c>
    </row>
    <row r="140" spans="1:2" x14ac:dyDescent="0.2">
      <c r="A140" s="1">
        <f t="shared" si="2"/>
        <v>43282</v>
      </c>
      <c r="B140">
        <v>170.11848259827528</v>
      </c>
    </row>
    <row r="141" spans="1:2" x14ac:dyDescent="0.2">
      <c r="A141" s="1">
        <f t="shared" si="2"/>
        <v>43313</v>
      </c>
      <c r="B141">
        <v>173.66428266558412</v>
      </c>
    </row>
    <row r="142" spans="1:2" x14ac:dyDescent="0.2">
      <c r="A142" s="1">
        <f t="shared" si="2"/>
        <v>43344</v>
      </c>
      <c r="B142">
        <v>164.75772263324234</v>
      </c>
    </row>
    <row r="143" spans="1:2" x14ac:dyDescent="0.2">
      <c r="A143" s="1">
        <f t="shared" si="2"/>
        <v>43374</v>
      </c>
      <c r="B143">
        <v>173.95469411594075</v>
      </c>
    </row>
    <row r="144" spans="1:2" x14ac:dyDescent="0.2">
      <c r="A144" s="1">
        <f t="shared" si="2"/>
        <v>43405</v>
      </c>
      <c r="B144">
        <v>177.8293667353995</v>
      </c>
    </row>
    <row r="145" spans="1:2" x14ac:dyDescent="0.2">
      <c r="A145" s="1">
        <f t="shared" si="2"/>
        <v>43435</v>
      </c>
      <c r="B145">
        <v>181.86911623757607</v>
      </c>
    </row>
    <row r="146" spans="1:2" x14ac:dyDescent="0.2">
      <c r="A146" s="1">
        <f t="shared" si="2"/>
        <v>43466</v>
      </c>
      <c r="B146">
        <v>171.01080439784283</v>
      </c>
    </row>
    <row r="147" spans="1:2" x14ac:dyDescent="0.2">
      <c r="A147" s="1">
        <f t="shared" si="2"/>
        <v>43497</v>
      </c>
      <c r="B147">
        <v>174.09950038046208</v>
      </c>
    </row>
    <row r="148" spans="1:2" x14ac:dyDescent="0.2">
      <c r="A148" s="1">
        <f t="shared" si="2"/>
        <v>43525</v>
      </c>
      <c r="B148">
        <v>182.88460961101666</v>
      </c>
    </row>
    <row r="149" spans="1:2" x14ac:dyDescent="0.2">
      <c r="A149" s="1">
        <f t="shared" si="2"/>
        <v>43556</v>
      </c>
      <c r="B149">
        <v>178.57753594721905</v>
      </c>
    </row>
    <row r="150" spans="1:2" x14ac:dyDescent="0.2">
      <c r="A150" s="1">
        <f t="shared" si="2"/>
        <v>43586</v>
      </c>
      <c r="B150">
        <v>183.30984578403474</v>
      </c>
    </row>
    <row r="151" spans="1:2" x14ac:dyDescent="0.2">
      <c r="A151" s="1">
        <f t="shared" si="2"/>
        <v>43617</v>
      </c>
      <c r="B151">
        <v>173.13180503009738</v>
      </c>
    </row>
    <row r="152" spans="1:2" x14ac:dyDescent="0.2">
      <c r="A152" s="1">
        <f t="shared" si="2"/>
        <v>43647</v>
      </c>
      <c r="B152">
        <v>178.02547780152867</v>
      </c>
    </row>
    <row r="153" spans="1:2" x14ac:dyDescent="0.2">
      <c r="A153" s="1">
        <f t="shared" si="2"/>
        <v>43678</v>
      </c>
      <c r="B153">
        <v>182.19336757071673</v>
      </c>
    </row>
    <row r="154" spans="1:2" x14ac:dyDescent="0.2">
      <c r="A154" s="1">
        <f t="shared" si="2"/>
        <v>43709</v>
      </c>
      <c r="B154">
        <v>173.34340848090449</v>
      </c>
    </row>
    <row r="155" spans="1:2" x14ac:dyDescent="0.2">
      <c r="A155" s="1">
        <f t="shared" si="2"/>
        <v>43739</v>
      </c>
      <c r="B155">
        <v>183.05382339087399</v>
      </c>
    </row>
    <row r="156" spans="1:2" x14ac:dyDescent="0.2">
      <c r="A156" s="1">
        <f t="shared" si="2"/>
        <v>43770</v>
      </c>
      <c r="B156">
        <v>187.587834328806</v>
      </c>
    </row>
    <row r="157" spans="1:2" x14ac:dyDescent="0.2">
      <c r="A157" s="1">
        <f t="shared" si="2"/>
        <v>43800</v>
      </c>
      <c r="B157">
        <v>193.98243908834419</v>
      </c>
    </row>
    <row r="158" spans="1:2" x14ac:dyDescent="0.2">
      <c r="A158" s="1">
        <f t="shared" si="2"/>
        <v>43831</v>
      </c>
      <c r="B158">
        <v>179.03501369011002</v>
      </c>
    </row>
    <row r="159" spans="1:2" x14ac:dyDescent="0.2">
      <c r="A159" s="1">
        <f t="shared" si="2"/>
        <v>43862</v>
      </c>
      <c r="B159">
        <v>183.24336774381212</v>
      </c>
    </row>
    <row r="160" spans="1:2" x14ac:dyDescent="0.2">
      <c r="A160" s="1">
        <f t="shared" si="2"/>
        <v>43891</v>
      </c>
      <c r="B160">
        <v>165.67133510177081</v>
      </c>
    </row>
    <row r="161" spans="1:2" x14ac:dyDescent="0.2">
      <c r="A161" s="1">
        <f t="shared" si="2"/>
        <v>43922</v>
      </c>
      <c r="B161">
        <v>125.3479847860402</v>
      </c>
    </row>
    <row r="162" spans="1:2" x14ac:dyDescent="0.2">
      <c r="A162" s="1">
        <f t="shared" si="2"/>
        <v>43952</v>
      </c>
      <c r="B162">
        <v>158.42889493964103</v>
      </c>
    </row>
    <row r="163" spans="1:2" x14ac:dyDescent="0.2">
      <c r="A163" s="1">
        <f t="shared" si="2"/>
        <v>43983</v>
      </c>
      <c r="B163">
        <v>160.89209580192801</v>
      </c>
    </row>
    <row r="164" spans="1:2" x14ac:dyDescent="0.2">
      <c r="A164" s="1">
        <f t="shared" si="2"/>
        <v>44013</v>
      </c>
      <c r="B164">
        <v>162.34582852836346</v>
      </c>
    </row>
    <row r="165" spans="1:2" x14ac:dyDescent="0.2">
      <c r="A165" s="1">
        <f t="shared" si="2"/>
        <v>44044</v>
      </c>
      <c r="B165">
        <v>169.06543889058531</v>
      </c>
    </row>
    <row r="166" spans="1:2" x14ac:dyDescent="0.2">
      <c r="A166" s="1">
        <f t="shared" si="2"/>
        <v>44075</v>
      </c>
      <c r="B166">
        <v>163.68425932195402</v>
      </c>
    </row>
    <row r="167" spans="1:2" x14ac:dyDescent="0.2">
      <c r="A167" s="1">
        <f t="shared" si="2"/>
        <v>44105</v>
      </c>
      <c r="B167">
        <v>175.09235041334139</v>
      </c>
    </row>
    <row r="168" spans="1:2" x14ac:dyDescent="0.2">
      <c r="A168" s="1">
        <f t="shared" si="2"/>
        <v>44136</v>
      </c>
      <c r="B168">
        <v>181.13268124088779</v>
      </c>
    </row>
    <row r="169" spans="1:2" x14ac:dyDescent="0.2">
      <c r="A169" s="1">
        <f t="shared" si="2"/>
        <v>44166</v>
      </c>
      <c r="B169">
        <v>192.02335762598614</v>
      </c>
    </row>
    <row r="170" spans="1:2" x14ac:dyDescent="0.2">
      <c r="A170" s="1">
        <f t="shared" si="2"/>
        <v>44197</v>
      </c>
      <c r="B170">
        <v>175.89647392789527</v>
      </c>
    </row>
    <row r="171" spans="1:2" x14ac:dyDescent="0.2">
      <c r="A171" s="1">
        <f t="shared" si="2"/>
        <v>44228</v>
      </c>
      <c r="B171">
        <v>185.34893425827107</v>
      </c>
    </row>
    <row r="172" spans="1:2" x14ac:dyDescent="0.2">
      <c r="A172" s="1">
        <f t="shared" si="2"/>
        <v>44256</v>
      </c>
      <c r="B172">
        <v>183.28013825059367</v>
      </c>
    </row>
    <row r="173" spans="1:2" x14ac:dyDescent="0.2">
      <c r="A173" s="1">
        <f t="shared" si="2"/>
        <v>44287</v>
      </c>
      <c r="B173">
        <v>184.42855730946314</v>
      </c>
    </row>
    <row r="174" spans="1:2" x14ac:dyDescent="0.2">
      <c r="A174" s="1">
        <f t="shared" si="2"/>
        <v>44317</v>
      </c>
      <c r="B174">
        <v>192.07358506185716</v>
      </c>
    </row>
    <row r="175" spans="1:2" x14ac:dyDescent="0.2">
      <c r="A175" s="1">
        <f t="shared" si="2"/>
        <v>44348</v>
      </c>
      <c r="B175">
        <v>181.31954600515724</v>
      </c>
    </row>
    <row r="176" spans="1:2" x14ac:dyDescent="0.2">
      <c r="A176" s="1">
        <f t="shared" si="2"/>
        <v>44378</v>
      </c>
      <c r="B176">
        <v>181.94170165402562</v>
      </c>
    </row>
    <row r="177" spans="1:2" x14ac:dyDescent="0.2">
      <c r="A177" s="1">
        <f t="shared" si="2"/>
        <v>44409</v>
      </c>
      <c r="B177">
        <v>188.80207516899407</v>
      </c>
    </row>
    <row r="178" spans="1:2" x14ac:dyDescent="0.2">
      <c r="A178" s="1">
        <f t="shared" si="2"/>
        <v>44440</v>
      </c>
      <c r="B178">
        <v>181.00811237147482</v>
      </c>
    </row>
    <row r="179" spans="1:2" x14ac:dyDescent="0.2">
      <c r="A179" s="1">
        <f t="shared" si="2"/>
        <v>44470</v>
      </c>
      <c r="B179">
        <v>192.05255214053841</v>
      </c>
    </row>
    <row r="180" spans="1:2" x14ac:dyDescent="0.2">
      <c r="A180" s="1">
        <f t="shared" si="2"/>
        <v>44501</v>
      </c>
      <c r="B180">
        <v>204.87341819561377</v>
      </c>
    </row>
    <row r="181" spans="1:2" x14ac:dyDescent="0.2">
      <c r="A181" s="1">
        <f t="shared" si="2"/>
        <v>44531</v>
      </c>
      <c r="B181">
        <v>212.33624818462386</v>
      </c>
    </row>
    <row r="182" spans="1:2" x14ac:dyDescent="0.2">
      <c r="A182" s="1">
        <f t="shared" si="2"/>
        <v>44562</v>
      </c>
      <c r="B182">
        <v>186.94546491580527</v>
      </c>
    </row>
    <row r="183" spans="1:2" x14ac:dyDescent="0.2">
      <c r="A183" s="1">
        <f t="shared" si="2"/>
        <v>44593</v>
      </c>
      <c r="B183">
        <v>196.00785531963899</v>
      </c>
    </row>
    <row r="184" spans="1:2" x14ac:dyDescent="0.2">
      <c r="A184" s="1">
        <f t="shared" si="2"/>
        <v>44621</v>
      </c>
      <c r="B184">
        <v>194.97744991004174</v>
      </c>
    </row>
  </sheetData>
  <autoFilter ref="A1:B184" xr:uid="{423E0CCE-C1F4-B04A-88FD-A7D3C3B4F0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9203-3104-5847-907F-797AD38D44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FF07-B863-2549-BD67-A1BEF914BA61}">
  <dimension ref="A1:AD61"/>
  <sheetViews>
    <sheetView workbookViewId="0">
      <selection activeCell="B8" sqref="B8"/>
    </sheetView>
  </sheetViews>
  <sheetFormatPr baseColWidth="10" defaultRowHeight="16" x14ac:dyDescent="0.2"/>
  <sheetData>
    <row r="1" spans="1:30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">
      <c r="A2" s="1">
        <v>39083</v>
      </c>
      <c r="B2">
        <v>101.9303020281628</v>
      </c>
      <c r="C2">
        <v>113.44671767438852</v>
      </c>
      <c r="D2">
        <v>88.12346717079285</v>
      </c>
      <c r="E2">
        <v>93.606953005003902</v>
      </c>
      <c r="F2">
        <v>100.92877106945969</v>
      </c>
      <c r="G2">
        <v>92.708870134845483</v>
      </c>
      <c r="H2">
        <v>96.625416900627968</v>
      </c>
      <c r="I2">
        <v>88.223795507625212</v>
      </c>
      <c r="J2">
        <v>97.034450520607848</v>
      </c>
      <c r="K2">
        <v>89.890370590003997</v>
      </c>
      <c r="L2">
        <v>92.88446489341402</v>
      </c>
      <c r="M2">
        <v>93.787040967654477</v>
      </c>
      <c r="N2">
        <v>99.394021644473355</v>
      </c>
      <c r="O2">
        <v>92.673949607231506</v>
      </c>
      <c r="P2">
        <v>93.736555685071124</v>
      </c>
      <c r="Q2">
        <v>114.29823578456121</v>
      </c>
      <c r="R2">
        <v>96.405368366548487</v>
      </c>
      <c r="S2">
        <v>95.604217545448478</v>
      </c>
      <c r="T2">
        <v>97.3976607621901</v>
      </c>
      <c r="U2">
        <v>97.720385389462592</v>
      </c>
      <c r="V2">
        <v>101.17680288842701</v>
      </c>
      <c r="W2">
        <v>103.34352803980704</v>
      </c>
      <c r="X2">
        <v>98.453066402686389</v>
      </c>
      <c r="Y2">
        <v>100.81015576604385</v>
      </c>
      <c r="Z2">
        <v>101.54725474629821</v>
      </c>
      <c r="AA2">
        <v>99.605411374580626</v>
      </c>
      <c r="AB2">
        <v>98.246975153594533</v>
      </c>
      <c r="AC2">
        <v>98.167064983669789</v>
      </c>
      <c r="AD2">
        <v>97.417658217693756</v>
      </c>
    </row>
    <row r="3" spans="1:30" x14ac:dyDescent="0.2">
      <c r="A3" s="1">
        <v>39173</v>
      </c>
      <c r="B3">
        <v>105.24205857317523</v>
      </c>
      <c r="C3">
        <v>114.85780259998364</v>
      </c>
      <c r="D3">
        <v>93.714552884171951</v>
      </c>
      <c r="E3">
        <v>95.754750573876237</v>
      </c>
      <c r="F3">
        <v>102.58595516306403</v>
      </c>
      <c r="G3">
        <v>95.445420712723674</v>
      </c>
      <c r="H3">
        <v>101.06728778738878</v>
      </c>
      <c r="I3">
        <v>89.88258585798944</v>
      </c>
      <c r="J3">
        <v>95.732435256572145</v>
      </c>
      <c r="K3">
        <v>92.783021048225038</v>
      </c>
      <c r="L3">
        <v>95.43908676700255</v>
      </c>
      <c r="M3">
        <v>95.137708718960539</v>
      </c>
      <c r="N3">
        <v>98.810880190392027</v>
      </c>
      <c r="O3">
        <v>95.290582013552267</v>
      </c>
      <c r="P3">
        <v>96.390659254162344</v>
      </c>
      <c r="Q3">
        <v>105.35417702698126</v>
      </c>
      <c r="R3">
        <v>97.081761558712671</v>
      </c>
      <c r="S3">
        <v>96.990015931353639</v>
      </c>
      <c r="T3">
        <v>95.6483558054138</v>
      </c>
      <c r="U3">
        <v>98.516166985609374</v>
      </c>
      <c r="V3">
        <v>99.858675586463193</v>
      </c>
      <c r="W3">
        <v>100.55835283418629</v>
      </c>
      <c r="X3">
        <v>98.953474667680666</v>
      </c>
      <c r="Y3">
        <v>101.3758072048623</v>
      </c>
      <c r="Z3">
        <v>102.34869825601778</v>
      </c>
      <c r="AA3">
        <v>99.866053579092579</v>
      </c>
      <c r="AB3">
        <v>98.790197407626721</v>
      </c>
      <c r="AC3">
        <v>98.337600673549758</v>
      </c>
      <c r="AD3">
        <v>98.235115343832234</v>
      </c>
    </row>
    <row r="4" spans="1:30" x14ac:dyDescent="0.2">
      <c r="A4" s="1">
        <v>39264</v>
      </c>
      <c r="B4">
        <v>99.658566740577797</v>
      </c>
      <c r="C4">
        <v>102.70903110610489</v>
      </c>
      <c r="D4">
        <v>95.994113717166485</v>
      </c>
      <c r="E4">
        <v>97.609384826886057</v>
      </c>
      <c r="F4">
        <v>102.88378183790967</v>
      </c>
      <c r="G4">
        <v>96.900094030043121</v>
      </c>
      <c r="H4">
        <v>97.462639775417145</v>
      </c>
      <c r="I4">
        <v>95.865895195307289</v>
      </c>
      <c r="J4">
        <v>97.876984121086821</v>
      </c>
      <c r="K4">
        <v>96.480167246484783</v>
      </c>
      <c r="L4">
        <v>98.479513768274032</v>
      </c>
      <c r="M4">
        <v>97.227861524445828</v>
      </c>
      <c r="N4">
        <v>99.25700870526434</v>
      </c>
      <c r="O4">
        <v>98.937906616282433</v>
      </c>
      <c r="P4">
        <v>97.373235093665116</v>
      </c>
      <c r="Q4">
        <v>102.37772844824939</v>
      </c>
      <c r="R4">
        <v>98.980932064581182</v>
      </c>
      <c r="S4">
        <v>98.550315673734289</v>
      </c>
      <c r="T4">
        <v>97.14040995139267</v>
      </c>
      <c r="U4">
        <v>99.300735526049337</v>
      </c>
      <c r="V4">
        <v>99.485512638144641</v>
      </c>
      <c r="W4">
        <v>99.745578079012901</v>
      </c>
      <c r="X4">
        <v>99.178049552928982</v>
      </c>
      <c r="Y4">
        <v>100.79919812661996</v>
      </c>
      <c r="Z4">
        <v>101.47930685360352</v>
      </c>
      <c r="AA4">
        <v>99.820729873901016</v>
      </c>
      <c r="AB4">
        <v>99.358174933747947</v>
      </c>
      <c r="AC4">
        <v>98.955575792026977</v>
      </c>
      <c r="AD4">
        <v>98.82488229576154</v>
      </c>
    </row>
    <row r="5" spans="1:30" x14ac:dyDescent="0.2">
      <c r="A5" s="1">
        <v>39356</v>
      </c>
      <c r="B5">
        <v>100</v>
      </c>
      <c r="C5">
        <v>100</v>
      </c>
      <c r="D5">
        <v>100.00000000000001</v>
      </c>
      <c r="E5">
        <v>100.00000000000003</v>
      </c>
      <c r="F5">
        <v>100</v>
      </c>
      <c r="G5">
        <v>100.00000000000003</v>
      </c>
      <c r="H5">
        <v>100</v>
      </c>
      <c r="I5">
        <v>100.00000000000001</v>
      </c>
      <c r="J5">
        <v>100.00000000000001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99.999999999999986</v>
      </c>
      <c r="S5">
        <v>100</v>
      </c>
      <c r="T5">
        <v>100</v>
      </c>
      <c r="U5">
        <v>100</v>
      </c>
      <c r="V5">
        <v>100</v>
      </c>
      <c r="W5">
        <v>100.00000000000001</v>
      </c>
      <c r="X5">
        <v>100.00000000000001</v>
      </c>
      <c r="Y5">
        <v>100</v>
      </c>
      <c r="Z5">
        <v>100</v>
      </c>
      <c r="AA5">
        <v>100.00000000000003</v>
      </c>
      <c r="AB5">
        <v>100</v>
      </c>
      <c r="AC5">
        <v>100</v>
      </c>
      <c r="AD5">
        <v>100</v>
      </c>
    </row>
    <row r="6" spans="1:30" x14ac:dyDescent="0.2">
      <c r="A6" s="1">
        <v>39448</v>
      </c>
      <c r="B6">
        <v>92.860763790492328</v>
      </c>
      <c r="C6">
        <v>92.393112765445807</v>
      </c>
      <c r="D6">
        <v>93.516422958443698</v>
      </c>
      <c r="E6">
        <v>105.28605693175318</v>
      </c>
      <c r="F6">
        <v>85.812578394808256</v>
      </c>
      <c r="G6">
        <v>105.27444827570586</v>
      </c>
      <c r="H6">
        <v>108.35608052734351</v>
      </c>
      <c r="I6">
        <v>100.2983387348727</v>
      </c>
      <c r="J6">
        <v>107.83889420169679</v>
      </c>
      <c r="K6">
        <v>103.87842714856487</v>
      </c>
      <c r="L6">
        <v>93.05195198081374</v>
      </c>
      <c r="M6">
        <v>114.30176866030548</v>
      </c>
      <c r="N6">
        <v>105.8928846967526</v>
      </c>
      <c r="O6">
        <v>97.607332118106783</v>
      </c>
      <c r="P6">
        <v>101.41447562693151</v>
      </c>
      <c r="Q6">
        <v>119.00030749995497</v>
      </c>
      <c r="R6">
        <v>103.54360981924978</v>
      </c>
      <c r="S6">
        <v>102.31136915909759</v>
      </c>
      <c r="T6">
        <v>110.69751023633579</v>
      </c>
      <c r="U6">
        <v>102.74912524733028</v>
      </c>
      <c r="V6">
        <v>105.37949659720637</v>
      </c>
      <c r="W6">
        <v>109.37627665480036</v>
      </c>
      <c r="X6">
        <v>100.37600687339918</v>
      </c>
      <c r="Y6">
        <v>108.6032293830784</v>
      </c>
      <c r="Z6">
        <v>114.65781065564583</v>
      </c>
      <c r="AA6">
        <v>98.285240057757477</v>
      </c>
      <c r="AB6">
        <v>103.64469344416914</v>
      </c>
      <c r="AC6">
        <v>104.78374592608934</v>
      </c>
      <c r="AD6">
        <v>104.43439075710043</v>
      </c>
    </row>
    <row r="7" spans="1:30" x14ac:dyDescent="0.2">
      <c r="A7" s="1">
        <v>39539</v>
      </c>
      <c r="B7">
        <v>100.22202601921941</v>
      </c>
      <c r="C7">
        <v>104.94658310785192</v>
      </c>
      <c r="D7">
        <v>94.667495341686674</v>
      </c>
      <c r="E7">
        <v>107.02253214615045</v>
      </c>
      <c r="F7">
        <v>88.732019624251649</v>
      </c>
      <c r="G7">
        <v>109.72984573195677</v>
      </c>
      <c r="H7">
        <v>113.86547838823034</v>
      </c>
      <c r="I7">
        <v>107.5637368320607</v>
      </c>
      <c r="J7">
        <v>111.51286334044482</v>
      </c>
      <c r="K7">
        <v>107.14738935059057</v>
      </c>
      <c r="L7">
        <v>97.765315268840425</v>
      </c>
      <c r="M7">
        <v>111.64198176310461</v>
      </c>
      <c r="N7">
        <v>105.75832228666556</v>
      </c>
      <c r="O7">
        <v>102.85849538213142</v>
      </c>
      <c r="P7">
        <v>105.63412223443069</v>
      </c>
      <c r="Q7">
        <v>108.88782103366299</v>
      </c>
      <c r="R7">
        <v>104.92208511851912</v>
      </c>
      <c r="S7">
        <v>102.73127850478163</v>
      </c>
      <c r="T7">
        <v>110.88659494485371</v>
      </c>
      <c r="U7">
        <v>103.2992914341682</v>
      </c>
      <c r="V7">
        <v>104.7109048147843</v>
      </c>
      <c r="W7">
        <v>107.25292870248214</v>
      </c>
      <c r="X7">
        <v>101.63517383711428</v>
      </c>
      <c r="Y7">
        <v>106.90263551918054</v>
      </c>
      <c r="Z7">
        <v>112.24978307134927</v>
      </c>
      <c r="AA7">
        <v>98.277975949346683</v>
      </c>
      <c r="AB7">
        <v>105.14226972705023</v>
      </c>
      <c r="AC7">
        <v>105.42185476257087</v>
      </c>
      <c r="AD7">
        <v>105.49074088356974</v>
      </c>
    </row>
    <row r="8" spans="1:30" x14ac:dyDescent="0.2">
      <c r="A8" s="1">
        <v>39630</v>
      </c>
      <c r="B8">
        <v>94.785485554470313</v>
      </c>
      <c r="C8">
        <v>95.074226687835662</v>
      </c>
      <c r="D8">
        <v>94.500730375831679</v>
      </c>
      <c r="E8">
        <v>103.57024250244329</v>
      </c>
      <c r="F8">
        <v>81.892466233568868</v>
      </c>
      <c r="G8">
        <v>107.50557081263649</v>
      </c>
      <c r="H8">
        <v>108.15221858608412</v>
      </c>
      <c r="I8">
        <v>109.23592018316845</v>
      </c>
      <c r="J8">
        <v>111.26303477614898</v>
      </c>
      <c r="K8">
        <v>105.87574897667635</v>
      </c>
      <c r="L8">
        <v>98.912762508685944</v>
      </c>
      <c r="M8">
        <v>105.17052835833796</v>
      </c>
      <c r="N8">
        <v>105.15303395860245</v>
      </c>
      <c r="O8">
        <v>106.74814183452509</v>
      </c>
      <c r="P8">
        <v>103.93229723093786</v>
      </c>
      <c r="Q8">
        <v>104.91036181691732</v>
      </c>
      <c r="R8">
        <v>105.05658575697294</v>
      </c>
      <c r="S8">
        <v>102.84498748553311</v>
      </c>
      <c r="T8">
        <v>107.84424336429517</v>
      </c>
      <c r="U8">
        <v>103.87637138363469</v>
      </c>
      <c r="V8">
        <v>104.22040756110083</v>
      </c>
      <c r="W8">
        <v>106.00079013634102</v>
      </c>
      <c r="X8">
        <v>102.07957361457795</v>
      </c>
      <c r="Y8">
        <v>105.92054163976053</v>
      </c>
      <c r="Z8">
        <v>110.37607634456106</v>
      </c>
      <c r="AA8">
        <v>98.911834061451984</v>
      </c>
      <c r="AB8">
        <v>106.77851702314497</v>
      </c>
      <c r="AC8">
        <v>105.98225151757502</v>
      </c>
      <c r="AD8">
        <v>103.65440394347893</v>
      </c>
    </row>
    <row r="9" spans="1:30" x14ac:dyDescent="0.2">
      <c r="A9" s="1">
        <v>39722</v>
      </c>
      <c r="B9">
        <v>97.342127514076012</v>
      </c>
      <c r="C9">
        <v>95.32525865248077</v>
      </c>
      <c r="D9">
        <v>99.753995938588716</v>
      </c>
      <c r="E9">
        <v>101.58125594213476</v>
      </c>
      <c r="F9">
        <v>70.857814165442065</v>
      </c>
      <c r="G9">
        <v>106.95843469589741</v>
      </c>
      <c r="H9">
        <v>110.12393619395553</v>
      </c>
      <c r="I9">
        <v>109.79687779065914</v>
      </c>
      <c r="J9">
        <v>111.82536029827017</v>
      </c>
      <c r="K9">
        <v>103.01667961174482</v>
      </c>
      <c r="L9">
        <v>99.10448628430612</v>
      </c>
      <c r="M9">
        <v>101.7935832515455</v>
      </c>
      <c r="N9">
        <v>105.19818198580788</v>
      </c>
      <c r="O9">
        <v>106.76545248531201</v>
      </c>
      <c r="P9">
        <v>103.89392418180707</v>
      </c>
      <c r="Q9">
        <v>101.50708677147722</v>
      </c>
      <c r="R9">
        <v>105.72905327339322</v>
      </c>
      <c r="S9">
        <v>103.44013928446702</v>
      </c>
      <c r="T9">
        <v>110.15042260038835</v>
      </c>
      <c r="U9">
        <v>104.60272030799572</v>
      </c>
      <c r="V9">
        <v>104.40030218719707</v>
      </c>
      <c r="W9">
        <v>105.82046312923455</v>
      </c>
      <c r="X9">
        <v>102.71784985824932</v>
      </c>
      <c r="Y9">
        <v>105.41015935161377</v>
      </c>
      <c r="Z9">
        <v>108.96302939141152</v>
      </c>
      <c r="AA9">
        <v>99.870767542722334</v>
      </c>
      <c r="AB9">
        <v>107.84830838534513</v>
      </c>
      <c r="AC9">
        <v>106.35186428927898</v>
      </c>
      <c r="AD9">
        <v>103.20950426352202</v>
      </c>
    </row>
    <row r="10" spans="1:30" x14ac:dyDescent="0.2">
      <c r="A10" s="1">
        <v>39814</v>
      </c>
      <c r="B10">
        <v>101.76227980799169</v>
      </c>
      <c r="C10">
        <v>111.46399456918485</v>
      </c>
      <c r="D10">
        <v>88.361348466260935</v>
      </c>
      <c r="E10">
        <v>91.265468138075178</v>
      </c>
      <c r="F10">
        <v>42.75539578624187</v>
      </c>
      <c r="G10">
        <v>95.452932263913468</v>
      </c>
      <c r="H10">
        <v>105.35079719327817</v>
      </c>
      <c r="I10">
        <v>84.440770278804067</v>
      </c>
      <c r="J10">
        <v>94.679739028402423</v>
      </c>
      <c r="K10">
        <v>91.296981694786581</v>
      </c>
      <c r="L10">
        <v>88.736742964877905</v>
      </c>
      <c r="M10">
        <v>94.568215606945401</v>
      </c>
      <c r="N10">
        <v>106.4109748284973</v>
      </c>
      <c r="O10">
        <v>101.20012860168875</v>
      </c>
      <c r="P10">
        <v>91.144335774834119</v>
      </c>
      <c r="Q10">
        <v>112.88781167778473</v>
      </c>
      <c r="R10">
        <v>107.3023088815212</v>
      </c>
      <c r="S10">
        <v>106.78698868811307</v>
      </c>
      <c r="T10">
        <v>112.65275281676679</v>
      </c>
      <c r="U10">
        <v>108.58790944322919</v>
      </c>
      <c r="V10">
        <v>109.79205325401765</v>
      </c>
      <c r="W10">
        <v>111.47456145509338</v>
      </c>
      <c r="X10">
        <v>107.37138570488568</v>
      </c>
      <c r="Y10">
        <v>108.79107870938819</v>
      </c>
      <c r="Z10">
        <v>109.37775505102134</v>
      </c>
      <c r="AA10">
        <v>107.04654017860399</v>
      </c>
      <c r="AB10">
        <v>110.63690191089206</v>
      </c>
      <c r="AC10">
        <v>108.43411076234572</v>
      </c>
      <c r="AD10">
        <v>101.52925970365625</v>
      </c>
    </row>
    <row r="11" spans="1:30" x14ac:dyDescent="0.2">
      <c r="A11" s="1">
        <v>39904</v>
      </c>
      <c r="B11">
        <v>109.20854556123325</v>
      </c>
      <c r="C11">
        <v>120.50481170962365</v>
      </c>
      <c r="D11">
        <v>93.551089915689261</v>
      </c>
      <c r="E11">
        <v>94.30569024696122</v>
      </c>
      <c r="F11">
        <v>43.029735798798626</v>
      </c>
      <c r="G11">
        <v>99.856015076911802</v>
      </c>
      <c r="H11">
        <v>111.40265058509256</v>
      </c>
      <c r="I11">
        <v>89.419460232926269</v>
      </c>
      <c r="J11">
        <v>96.866915961555847</v>
      </c>
      <c r="K11">
        <v>95.015571725367323</v>
      </c>
      <c r="L11">
        <v>91.850995721498037</v>
      </c>
      <c r="M11">
        <v>96.370809519436207</v>
      </c>
      <c r="N11">
        <v>106.44273612158594</v>
      </c>
      <c r="O11">
        <v>104.2732209986977</v>
      </c>
      <c r="P11">
        <v>95.084763673810073</v>
      </c>
      <c r="Q11">
        <v>104.92090809805146</v>
      </c>
      <c r="R11">
        <v>108.10820520104801</v>
      </c>
      <c r="S11">
        <v>111.57522045376865</v>
      </c>
      <c r="T11">
        <v>111.6120108824623</v>
      </c>
      <c r="U11">
        <v>109.27617571476029</v>
      </c>
      <c r="V11">
        <v>109.37136614470256</v>
      </c>
      <c r="W11">
        <v>108.74327635061934</v>
      </c>
      <c r="X11">
        <v>109.72771204235084</v>
      </c>
      <c r="Y11">
        <v>109.88649929741081</v>
      </c>
      <c r="Z11">
        <v>110.78449523933392</v>
      </c>
      <c r="AA11">
        <v>108.0473767193059</v>
      </c>
      <c r="AB11">
        <v>110.77118421412547</v>
      </c>
      <c r="AC11">
        <v>108.64444659353197</v>
      </c>
      <c r="AD11">
        <v>102.97307635882314</v>
      </c>
    </row>
    <row r="12" spans="1:30" x14ac:dyDescent="0.2">
      <c r="A12" s="1">
        <v>39995</v>
      </c>
      <c r="B12">
        <v>104.44827909298726</v>
      </c>
      <c r="C12">
        <v>110.09159876855223</v>
      </c>
      <c r="D12">
        <v>96.321480188085232</v>
      </c>
      <c r="E12">
        <v>94.791018196394532</v>
      </c>
      <c r="F12">
        <v>43.745251884643984</v>
      </c>
      <c r="G12">
        <v>99.860410355951288</v>
      </c>
      <c r="H12">
        <v>106.86156001491521</v>
      </c>
      <c r="I12">
        <v>93.000599992139044</v>
      </c>
      <c r="J12">
        <v>98.109512556400702</v>
      </c>
      <c r="K12">
        <v>97.214203008456934</v>
      </c>
      <c r="L12">
        <v>92.454516006457837</v>
      </c>
      <c r="M12">
        <v>96.617618994735494</v>
      </c>
      <c r="N12">
        <v>106.48185684452436</v>
      </c>
      <c r="O12">
        <v>108.11408731145092</v>
      </c>
      <c r="P12">
        <v>95.024361569685155</v>
      </c>
      <c r="Q12">
        <v>101.81021092256476</v>
      </c>
      <c r="R12">
        <v>108.79080259293418</v>
      </c>
      <c r="S12">
        <v>112.28142533468002</v>
      </c>
      <c r="T12">
        <v>110.36041343795978</v>
      </c>
      <c r="U12">
        <v>109.88561960826929</v>
      </c>
      <c r="V12">
        <v>109.97193513301913</v>
      </c>
      <c r="W12">
        <v>108.82944174325576</v>
      </c>
      <c r="X12">
        <v>111.59792263296531</v>
      </c>
      <c r="Y12">
        <v>112.85284352666982</v>
      </c>
      <c r="Z12">
        <v>115.06612619605154</v>
      </c>
      <c r="AA12">
        <v>109.00833041398435</v>
      </c>
      <c r="AB12">
        <v>111.13218871794543</v>
      </c>
      <c r="AC12">
        <v>109.0030299370265</v>
      </c>
      <c r="AD12">
        <v>102.76573282371352</v>
      </c>
    </row>
    <row r="13" spans="1:30" x14ac:dyDescent="0.2">
      <c r="A13" s="1">
        <v>40087</v>
      </c>
      <c r="B13">
        <v>107.26511873621199</v>
      </c>
      <c r="C13">
        <v>110.14339056919425</v>
      </c>
      <c r="D13">
        <v>102.79674177003849</v>
      </c>
      <c r="E13">
        <v>96.423930427099663</v>
      </c>
      <c r="F13">
        <v>44.080840209311447</v>
      </c>
      <c r="G13">
        <v>101.7847165854072</v>
      </c>
      <c r="H13">
        <v>110.36743724622227</v>
      </c>
      <c r="I13">
        <v>97.202564184730889</v>
      </c>
      <c r="J13">
        <v>99.088227311380265</v>
      </c>
      <c r="K13">
        <v>97.794723826867312</v>
      </c>
      <c r="L13">
        <v>92.857501218301536</v>
      </c>
      <c r="M13">
        <v>98.713806434052586</v>
      </c>
      <c r="N13">
        <v>107.56550800594732</v>
      </c>
      <c r="O13">
        <v>110.1350185444275</v>
      </c>
      <c r="P13">
        <v>97.490116140846894</v>
      </c>
      <c r="Q13">
        <v>100.2644486306897</v>
      </c>
      <c r="R13">
        <v>110.16677619700506</v>
      </c>
      <c r="S13">
        <v>113.70049267120973</v>
      </c>
      <c r="T13">
        <v>113.59236423258012</v>
      </c>
      <c r="U13">
        <v>110.44197887953598</v>
      </c>
      <c r="V13">
        <v>111.22092716081343</v>
      </c>
      <c r="W13">
        <v>109.02440847112864</v>
      </c>
      <c r="X13">
        <v>113.62501423295437</v>
      </c>
      <c r="Y13">
        <v>115.63158709884044</v>
      </c>
      <c r="Z13">
        <v>119.18806969199497</v>
      </c>
      <c r="AA13">
        <v>110.07795122294384</v>
      </c>
      <c r="AB13">
        <v>111.96588410915044</v>
      </c>
      <c r="AC13">
        <v>109.37521202537647</v>
      </c>
      <c r="AD13">
        <v>104.18602632377548</v>
      </c>
    </row>
    <row r="14" spans="1:30" x14ac:dyDescent="0.2">
      <c r="A14" s="1">
        <v>40179</v>
      </c>
      <c r="B14">
        <v>113.31260444413616</v>
      </c>
      <c r="C14">
        <v>125.32785940956892</v>
      </c>
      <c r="D14">
        <v>95.953037627787808</v>
      </c>
      <c r="E14">
        <v>101.24927628199646</v>
      </c>
      <c r="F14">
        <v>44.184500949278473</v>
      </c>
      <c r="G14">
        <v>104.39020884114696</v>
      </c>
      <c r="H14">
        <v>115.00744809110307</v>
      </c>
      <c r="I14">
        <v>95.297180626683854</v>
      </c>
      <c r="J14">
        <v>116.9001821194135</v>
      </c>
      <c r="K14">
        <v>96.038227214810931</v>
      </c>
      <c r="L14">
        <v>88.800206169223515</v>
      </c>
      <c r="M14">
        <v>110.24346354688483</v>
      </c>
      <c r="N14">
        <v>114.57938544037664</v>
      </c>
      <c r="O14">
        <v>111.24831455615322</v>
      </c>
      <c r="P14">
        <v>101.52049849335991</v>
      </c>
      <c r="Q14">
        <v>117.00336031920638</v>
      </c>
      <c r="R14">
        <v>116.93562362524776</v>
      </c>
      <c r="S14">
        <v>119.04767434468938</v>
      </c>
      <c r="T14">
        <v>126.30881144011522</v>
      </c>
      <c r="U14">
        <v>112.68512198130401</v>
      </c>
      <c r="V14">
        <v>117.35617812091041</v>
      </c>
      <c r="W14">
        <v>113.02514368020617</v>
      </c>
      <c r="X14">
        <v>121.62030854370674</v>
      </c>
      <c r="Y14">
        <v>127.17274880153869</v>
      </c>
      <c r="Z14">
        <v>135.68451805271673</v>
      </c>
      <c r="AA14">
        <v>113.20595630923982</v>
      </c>
      <c r="AB14">
        <v>118.28537180308078</v>
      </c>
      <c r="AC14">
        <v>111.51277603178558</v>
      </c>
      <c r="AD14">
        <v>110.53076580121716</v>
      </c>
    </row>
    <row r="15" spans="1:30" x14ac:dyDescent="0.2">
      <c r="A15" s="1">
        <v>40269</v>
      </c>
      <c r="B15">
        <v>120.23539360582281</v>
      </c>
      <c r="C15">
        <v>136.06522306437185</v>
      </c>
      <c r="D15">
        <v>97.654958201541803</v>
      </c>
      <c r="E15">
        <v>103.99603706885296</v>
      </c>
      <c r="F15">
        <v>44.259056606483888</v>
      </c>
      <c r="G15">
        <v>107.98353711657657</v>
      </c>
      <c r="H15">
        <v>118.51992054135317</v>
      </c>
      <c r="I15">
        <v>99.652532963637071</v>
      </c>
      <c r="J15">
        <v>112.52594044179392</v>
      </c>
      <c r="K15">
        <v>101.59298373173739</v>
      </c>
      <c r="L15">
        <v>97.24021006361184</v>
      </c>
      <c r="M15">
        <v>110.39858059886683</v>
      </c>
      <c r="N15">
        <v>114.97093391414168</v>
      </c>
      <c r="O15">
        <v>115.62548235491437</v>
      </c>
      <c r="P15">
        <v>108.0512061157136</v>
      </c>
      <c r="Q15">
        <v>108.41540802823187</v>
      </c>
      <c r="R15">
        <v>119.04066237259454</v>
      </c>
      <c r="S15">
        <v>120.85163562143043</v>
      </c>
      <c r="T15">
        <v>124.7346754958439</v>
      </c>
      <c r="U15">
        <v>113.13412445620956</v>
      </c>
      <c r="V15">
        <v>116.76098144466613</v>
      </c>
      <c r="W15">
        <v>110.13880953191511</v>
      </c>
      <c r="X15">
        <v>124.04629387210582</v>
      </c>
      <c r="Y15">
        <v>126.15961453791817</v>
      </c>
      <c r="Z15">
        <v>134.28348732400653</v>
      </c>
      <c r="AA15">
        <v>112.96049411786744</v>
      </c>
      <c r="AB15">
        <v>119.39793846482976</v>
      </c>
      <c r="AC15">
        <v>111.6572449299714</v>
      </c>
      <c r="AD15">
        <v>111.98843362512766</v>
      </c>
    </row>
    <row r="16" spans="1:30" x14ac:dyDescent="0.2">
      <c r="A16" s="1">
        <v>40360</v>
      </c>
      <c r="B16">
        <v>112.66500862914717</v>
      </c>
      <c r="C16">
        <v>122.18528727947181</v>
      </c>
      <c r="D16">
        <v>99.071856940705842</v>
      </c>
      <c r="E16">
        <v>103.93079801228953</v>
      </c>
      <c r="F16">
        <v>44.382758189471666</v>
      </c>
      <c r="G16">
        <v>107.42882551850329</v>
      </c>
      <c r="H16">
        <v>115.58430806842472</v>
      </c>
      <c r="I16">
        <v>101.21644904388019</v>
      </c>
      <c r="J16">
        <v>111.6042810744775</v>
      </c>
      <c r="K16">
        <v>102.65556376871439</v>
      </c>
      <c r="L16">
        <v>102.0217184486515</v>
      </c>
      <c r="M16">
        <v>108.39204937895944</v>
      </c>
      <c r="N16">
        <v>115.11737254008513</v>
      </c>
      <c r="O16">
        <v>117.66799946892444</v>
      </c>
      <c r="P16">
        <v>108.73022358306378</v>
      </c>
      <c r="Q16">
        <v>106.50338568298548</v>
      </c>
      <c r="R16">
        <v>119.70634116802812</v>
      </c>
      <c r="S16">
        <v>120.87457239817157</v>
      </c>
      <c r="T16">
        <v>124.68278445525586</v>
      </c>
      <c r="U16">
        <v>113.60549303452622</v>
      </c>
      <c r="V16">
        <v>116.47223870456683</v>
      </c>
      <c r="W16">
        <v>109.22563750538238</v>
      </c>
      <c r="X16">
        <v>125.37217939467591</v>
      </c>
      <c r="Y16">
        <v>125.29552602441099</v>
      </c>
      <c r="Z16">
        <v>133.00135110528569</v>
      </c>
      <c r="AA16">
        <v>112.94691487629915</v>
      </c>
      <c r="AB16">
        <v>120.0885776215634</v>
      </c>
      <c r="AC16">
        <v>111.95274828250899</v>
      </c>
      <c r="AD16">
        <v>111.56077266828255</v>
      </c>
    </row>
    <row r="17" spans="1:30" x14ac:dyDescent="0.2">
      <c r="A17" s="1">
        <v>40452</v>
      </c>
      <c r="B17">
        <v>115.65911117138661</v>
      </c>
      <c r="C17">
        <v>123.11127100219574</v>
      </c>
      <c r="D17">
        <v>105.16884878451457</v>
      </c>
      <c r="E17">
        <v>105.93176107441325</v>
      </c>
      <c r="F17">
        <v>45.145759522078883</v>
      </c>
      <c r="G17">
        <v>109.86469708248042</v>
      </c>
      <c r="H17">
        <v>119.09991005842518</v>
      </c>
      <c r="I17">
        <v>105.31959733756875</v>
      </c>
      <c r="J17">
        <v>113.93146783847669</v>
      </c>
      <c r="K17">
        <v>103.94674243770504</v>
      </c>
      <c r="L17">
        <v>104.28760198450237</v>
      </c>
      <c r="M17">
        <v>110.18919302633395</v>
      </c>
      <c r="N17">
        <v>115.89105280676088</v>
      </c>
      <c r="O17">
        <v>115.63913060735646</v>
      </c>
      <c r="P17">
        <v>111.79918260297893</v>
      </c>
      <c r="Q17">
        <v>105.32545027586949</v>
      </c>
      <c r="R17">
        <v>120.92728807437891</v>
      </c>
      <c r="S17">
        <v>122.48892194987947</v>
      </c>
      <c r="T17">
        <v>126.07509826366331</v>
      </c>
      <c r="U17">
        <v>114.07810340205479</v>
      </c>
      <c r="V17">
        <v>117.31998635508137</v>
      </c>
      <c r="W17">
        <v>108.97901669915808</v>
      </c>
      <c r="X17">
        <v>126.80861798763206</v>
      </c>
      <c r="Y17">
        <v>125.05664315198628</v>
      </c>
      <c r="Z17">
        <v>132.30043059038081</v>
      </c>
      <c r="AA17">
        <v>113.78895008316314</v>
      </c>
      <c r="AB17">
        <v>120.77581732971987</v>
      </c>
      <c r="AC17">
        <v>112.37589375575422</v>
      </c>
      <c r="AD17">
        <v>112.87477736798454</v>
      </c>
    </row>
    <row r="18" spans="1:30" x14ac:dyDescent="0.2">
      <c r="A18" s="1">
        <v>40544</v>
      </c>
      <c r="B18">
        <v>122.29098604921175</v>
      </c>
      <c r="C18">
        <v>134.03794904235835</v>
      </c>
      <c r="D18">
        <v>103.96405446400024</v>
      </c>
      <c r="E18">
        <v>108.90840799406746</v>
      </c>
      <c r="F18">
        <v>70.860099128391369</v>
      </c>
      <c r="G18">
        <v>109.06110637965743</v>
      </c>
      <c r="H18">
        <v>121.07094236849059</v>
      </c>
      <c r="I18">
        <v>104.74270928186338</v>
      </c>
      <c r="J18">
        <v>109.07577063078291</v>
      </c>
      <c r="K18">
        <v>102.01836059560318</v>
      </c>
      <c r="L18">
        <v>102.03243038044992</v>
      </c>
      <c r="M18">
        <v>117.59932447338936</v>
      </c>
      <c r="N18">
        <v>118.46702330627141</v>
      </c>
      <c r="O18">
        <v>98.782743484779985</v>
      </c>
      <c r="P18">
        <v>109.31566312139846</v>
      </c>
      <c r="Q18">
        <v>120.36414808905565</v>
      </c>
      <c r="R18">
        <v>123.14643483560494</v>
      </c>
      <c r="S18">
        <v>124.3565450403579</v>
      </c>
      <c r="T18">
        <v>128.56065525772468</v>
      </c>
      <c r="U18">
        <v>116.38217654477623</v>
      </c>
      <c r="V18">
        <v>122.13189707309742</v>
      </c>
      <c r="W18">
        <v>115.0694433501284</v>
      </c>
      <c r="X18">
        <v>129.96522404780711</v>
      </c>
      <c r="Y18">
        <v>126.69340599161016</v>
      </c>
      <c r="Z18">
        <v>132.66169530932439</v>
      </c>
      <c r="AA18">
        <v>116.96508642306871</v>
      </c>
      <c r="AB18">
        <v>123.8949995061049</v>
      </c>
      <c r="AC18">
        <v>115.22131292907996</v>
      </c>
      <c r="AD18">
        <v>115.43939397231463</v>
      </c>
    </row>
    <row r="19" spans="1:30" x14ac:dyDescent="0.2">
      <c r="A19" s="1">
        <v>40634</v>
      </c>
      <c r="B19">
        <v>132.82873289675925</v>
      </c>
      <c r="C19">
        <v>149.63331526092054</v>
      </c>
      <c r="D19">
        <v>106.5464038989893</v>
      </c>
      <c r="E19">
        <v>108.27970545052302</v>
      </c>
      <c r="F19">
        <v>85.207967140523465</v>
      </c>
      <c r="G19">
        <v>111.49438653375969</v>
      </c>
      <c r="H19">
        <v>124.99404175333082</v>
      </c>
      <c r="I19">
        <v>106.73309309244772</v>
      </c>
      <c r="J19">
        <v>104.85584672049757</v>
      </c>
      <c r="K19">
        <v>105.04851806906754</v>
      </c>
      <c r="L19">
        <v>106.22817075870674</v>
      </c>
      <c r="M19">
        <v>110.04923647904599</v>
      </c>
      <c r="N19">
        <v>118.78560265721984</v>
      </c>
      <c r="O19">
        <v>100.63755018218129</v>
      </c>
      <c r="P19">
        <v>114.38026710525008</v>
      </c>
      <c r="Q19">
        <v>112.68622724346267</v>
      </c>
      <c r="R19">
        <v>124.33686672502873</v>
      </c>
      <c r="S19">
        <v>127.27360928342075</v>
      </c>
      <c r="T19">
        <v>127.9960559554103</v>
      </c>
      <c r="U19">
        <v>116.82442858239034</v>
      </c>
      <c r="V19">
        <v>121.08880786951624</v>
      </c>
      <c r="W19">
        <v>112.60695618962251</v>
      </c>
      <c r="X19">
        <v>130.74897409088999</v>
      </c>
      <c r="Y19">
        <v>128.05287039780325</v>
      </c>
      <c r="Z19">
        <v>133.79446439879968</v>
      </c>
      <c r="AA19">
        <v>118.74296583752405</v>
      </c>
      <c r="AB19">
        <v>124.06687868804821</v>
      </c>
      <c r="AC19">
        <v>115.51984620519474</v>
      </c>
      <c r="AD19">
        <v>116.38221150507152</v>
      </c>
    </row>
    <row r="20" spans="1:30" x14ac:dyDescent="0.2">
      <c r="A20" s="1">
        <v>40725</v>
      </c>
      <c r="B20">
        <v>123.21514713202858</v>
      </c>
      <c r="C20">
        <v>133.47406611148909</v>
      </c>
      <c r="D20">
        <v>107.04062190610034</v>
      </c>
      <c r="E20">
        <v>108.60822977507867</v>
      </c>
      <c r="F20">
        <v>88.377523680193349</v>
      </c>
      <c r="G20">
        <v>111.61475744364579</v>
      </c>
      <c r="H20">
        <v>123.01073340855424</v>
      </c>
      <c r="I20">
        <v>107.9005766342767</v>
      </c>
      <c r="J20">
        <v>110.43867461740517</v>
      </c>
      <c r="K20">
        <v>105.29660286664323</v>
      </c>
      <c r="L20">
        <v>108.36092374935519</v>
      </c>
      <c r="M20">
        <v>108.944947169625</v>
      </c>
      <c r="N20">
        <v>118.40162320348857</v>
      </c>
      <c r="O20">
        <v>103.34116460372371</v>
      </c>
      <c r="P20">
        <v>112.46959100958532</v>
      </c>
      <c r="Q20">
        <v>110.52760750393959</v>
      </c>
      <c r="R20">
        <v>124.08214938182509</v>
      </c>
      <c r="S20">
        <v>128.84642348341944</v>
      </c>
      <c r="T20">
        <v>127.89361728162925</v>
      </c>
      <c r="U20">
        <v>117.20977213837502</v>
      </c>
      <c r="V20">
        <v>119.8325148992829</v>
      </c>
      <c r="W20">
        <v>111.54913732168312</v>
      </c>
      <c r="X20">
        <v>129.97409714116222</v>
      </c>
      <c r="Y20">
        <v>128.66698306109251</v>
      </c>
      <c r="Z20">
        <v>134.38298402503486</v>
      </c>
      <c r="AA20">
        <v>119.45451903166071</v>
      </c>
      <c r="AB20">
        <v>124.30198071157132</v>
      </c>
      <c r="AC20">
        <v>115.77140558797377</v>
      </c>
      <c r="AD20">
        <v>115.53022347050295</v>
      </c>
    </row>
    <row r="21" spans="1:30" x14ac:dyDescent="0.2">
      <c r="A21" s="1">
        <v>40817</v>
      </c>
      <c r="B21">
        <v>124.10029955819769</v>
      </c>
      <c r="C21">
        <v>132.41976750468154</v>
      </c>
      <c r="D21">
        <v>111.73863631910844</v>
      </c>
      <c r="E21">
        <v>108.95840096191134</v>
      </c>
      <c r="F21">
        <v>90.26698972960898</v>
      </c>
      <c r="G21">
        <v>113.51151799831668</v>
      </c>
      <c r="H21">
        <v>126.0312980211373</v>
      </c>
      <c r="I21">
        <v>111.51893423017145</v>
      </c>
      <c r="J21">
        <v>110.7343426191789</v>
      </c>
      <c r="K21">
        <v>106.30136677690335</v>
      </c>
      <c r="L21">
        <v>108.69856771449133</v>
      </c>
      <c r="M21">
        <v>107.4897769655505</v>
      </c>
      <c r="N21">
        <v>119.26560918295155</v>
      </c>
      <c r="O21">
        <v>105.32054027944721</v>
      </c>
      <c r="P21">
        <v>114.72375758290121</v>
      </c>
      <c r="Q21">
        <v>109.99244244852723</v>
      </c>
      <c r="R21">
        <v>124.80964777286651</v>
      </c>
      <c r="S21">
        <v>131.1479673228541</v>
      </c>
      <c r="T21">
        <v>129.35453703628232</v>
      </c>
      <c r="U21">
        <v>117.58774074507996</v>
      </c>
      <c r="V21">
        <v>119.94114905773613</v>
      </c>
      <c r="W21">
        <v>111.25806527340335</v>
      </c>
      <c r="X21">
        <v>129.85360608397764</v>
      </c>
      <c r="Y21">
        <v>130.3101892433362</v>
      </c>
      <c r="Z21">
        <v>136.72214012613526</v>
      </c>
      <c r="AA21">
        <v>120.42562765146825</v>
      </c>
      <c r="AB21">
        <v>124.92291032277363</v>
      </c>
      <c r="AC21">
        <v>115.97550292475024</v>
      </c>
      <c r="AD21">
        <v>116.41162160864596</v>
      </c>
    </row>
    <row r="22" spans="1:30" x14ac:dyDescent="0.2">
      <c r="A22" s="1">
        <v>40909</v>
      </c>
      <c r="B22">
        <v>131.84715241147225</v>
      </c>
      <c r="C22">
        <v>149.3715196909551</v>
      </c>
      <c r="D22">
        <v>104.66685281792068</v>
      </c>
      <c r="E22">
        <v>107.28969364378452</v>
      </c>
      <c r="F22">
        <v>87.552817604050929</v>
      </c>
      <c r="G22">
        <v>110.41566466694447</v>
      </c>
      <c r="H22">
        <v>125.11069936333618</v>
      </c>
      <c r="I22">
        <v>102.53477174268384</v>
      </c>
      <c r="J22">
        <v>111.88179097629796</v>
      </c>
      <c r="K22">
        <v>101.29341452367967</v>
      </c>
      <c r="L22">
        <v>99.130776548796135</v>
      </c>
      <c r="M22">
        <v>110.88962895947148</v>
      </c>
      <c r="N22">
        <v>123.80904424834915</v>
      </c>
      <c r="O22">
        <v>103.48322221185072</v>
      </c>
      <c r="P22">
        <v>113.37090739676393</v>
      </c>
      <c r="Q22">
        <v>126.9288577359757</v>
      </c>
      <c r="R22">
        <v>127.466173285735</v>
      </c>
      <c r="S22">
        <v>136.42091682766727</v>
      </c>
      <c r="T22">
        <v>142.03107746496784</v>
      </c>
      <c r="U22">
        <v>119.37201966327983</v>
      </c>
      <c r="V22">
        <v>123.2573627493733</v>
      </c>
      <c r="W22">
        <v>117.53421138547931</v>
      </c>
      <c r="X22">
        <v>129.09693093347792</v>
      </c>
      <c r="Y22">
        <v>138.54574450747992</v>
      </c>
      <c r="Z22">
        <v>147.40057007862598</v>
      </c>
      <c r="AA22">
        <v>124.34944953406281</v>
      </c>
      <c r="AB22">
        <v>130.06247956948482</v>
      </c>
      <c r="AC22">
        <v>117.28888877123053</v>
      </c>
      <c r="AD22">
        <v>119.12783479964165</v>
      </c>
    </row>
    <row r="23" spans="1:30" x14ac:dyDescent="0.2">
      <c r="A23" s="1">
        <v>41000</v>
      </c>
      <c r="B23">
        <v>141.52841917867633</v>
      </c>
      <c r="C23">
        <v>165.13312766388219</v>
      </c>
      <c r="D23">
        <v>104.10273207247002</v>
      </c>
      <c r="E23">
        <v>106.84601800505472</v>
      </c>
      <c r="F23">
        <v>85.067175722706196</v>
      </c>
      <c r="G23">
        <v>112.81169560469871</v>
      </c>
      <c r="H23">
        <v>127.70734161935576</v>
      </c>
      <c r="I23">
        <v>104.3158498073667</v>
      </c>
      <c r="J23">
        <v>108.92781049057298</v>
      </c>
      <c r="K23">
        <v>104.97772026360079</v>
      </c>
      <c r="L23">
        <v>106.92447265621625</v>
      </c>
      <c r="M23">
        <v>104.61372652742182</v>
      </c>
      <c r="N23">
        <v>123.92258982630767</v>
      </c>
      <c r="O23">
        <v>108.27949225146435</v>
      </c>
      <c r="P23">
        <v>117.36409719330995</v>
      </c>
      <c r="Q23">
        <v>119.68872128625412</v>
      </c>
      <c r="R23">
        <v>128.89184452848744</v>
      </c>
      <c r="S23">
        <v>136.3272852829721</v>
      </c>
      <c r="T23">
        <v>138.6378533572385</v>
      </c>
      <c r="U23">
        <v>119.77593428533652</v>
      </c>
      <c r="V23">
        <v>122.61298884363725</v>
      </c>
      <c r="W23">
        <v>115.17650530882216</v>
      </c>
      <c r="X23">
        <v>130.76518595903497</v>
      </c>
      <c r="Y23">
        <v>138.70215529604724</v>
      </c>
      <c r="Z23">
        <v>147.43252314642496</v>
      </c>
      <c r="AA23">
        <v>124.88534678403478</v>
      </c>
      <c r="AB23">
        <v>131.11309125812551</v>
      </c>
      <c r="AC23">
        <v>117.28481540050595</v>
      </c>
      <c r="AD23">
        <v>119.64446913220894</v>
      </c>
    </row>
    <row r="24" spans="1:30" x14ac:dyDescent="0.2">
      <c r="A24" s="1">
        <v>41091</v>
      </c>
      <c r="B24">
        <v>129.12776481574289</v>
      </c>
      <c r="C24">
        <v>146.15285946886272</v>
      </c>
      <c r="D24">
        <v>103.24942944835516</v>
      </c>
      <c r="E24">
        <v>106.27710603553585</v>
      </c>
      <c r="F24">
        <v>84.294987900814007</v>
      </c>
      <c r="G24">
        <v>111.54590374607062</v>
      </c>
      <c r="H24">
        <v>121.76667023796792</v>
      </c>
      <c r="I24">
        <v>106.97362216375274</v>
      </c>
      <c r="J24">
        <v>111.45306336308825</v>
      </c>
      <c r="K24">
        <v>105.9363924284839</v>
      </c>
      <c r="L24">
        <v>110.29562932698364</v>
      </c>
      <c r="M24">
        <v>102.81192901545175</v>
      </c>
      <c r="N24">
        <v>123.60866650396014</v>
      </c>
      <c r="O24">
        <v>112.33240936942245</v>
      </c>
      <c r="P24">
        <v>115.85617726824354</v>
      </c>
      <c r="Q24">
        <v>116.28074346758397</v>
      </c>
      <c r="R24">
        <v>129.37915677018051</v>
      </c>
      <c r="S24">
        <v>136.10966773891599</v>
      </c>
      <c r="T24">
        <v>138.48947206648651</v>
      </c>
      <c r="U24">
        <v>120.18983926747489</v>
      </c>
      <c r="V24">
        <v>121.82629707465885</v>
      </c>
      <c r="W24">
        <v>113.99228791950048</v>
      </c>
      <c r="X24">
        <v>131.44862301433633</v>
      </c>
      <c r="Y24">
        <v>138.47518328945083</v>
      </c>
      <c r="Z24">
        <v>146.80672671861339</v>
      </c>
      <c r="AA24">
        <v>125.4619263124015</v>
      </c>
      <c r="AB24">
        <v>131.80659416641953</v>
      </c>
      <c r="AC24">
        <v>117.42143198727096</v>
      </c>
      <c r="AD24">
        <v>118.72115265969767</v>
      </c>
    </row>
    <row r="25" spans="1:30" x14ac:dyDescent="0.2">
      <c r="A25" s="1">
        <v>41183</v>
      </c>
      <c r="B25">
        <v>127.53238397232977</v>
      </c>
      <c r="C25">
        <v>141.35320409840975</v>
      </c>
      <c r="D25">
        <v>107.55943472062027</v>
      </c>
      <c r="E25">
        <v>107.52648138458066</v>
      </c>
      <c r="F25">
        <v>101.14343562178276</v>
      </c>
      <c r="G25">
        <v>113.65893062485918</v>
      </c>
      <c r="H25">
        <v>125.3779271984653</v>
      </c>
      <c r="I25">
        <v>111.06064538830167</v>
      </c>
      <c r="J25">
        <v>108.83873145333089</v>
      </c>
      <c r="K25">
        <v>107.54286754772431</v>
      </c>
      <c r="L25">
        <v>111.78613337652621</v>
      </c>
      <c r="M25">
        <v>101.78069083980272</v>
      </c>
      <c r="N25">
        <v>124.22187219183027</v>
      </c>
      <c r="O25">
        <v>113.03158339047931</v>
      </c>
      <c r="P25">
        <v>117.10242709681995</v>
      </c>
      <c r="Q25">
        <v>114.40782497479702</v>
      </c>
      <c r="R25">
        <v>130.67642916801566</v>
      </c>
      <c r="S25">
        <v>137.2052697879663</v>
      </c>
      <c r="T25">
        <v>141.6835090648899</v>
      </c>
      <c r="U25">
        <v>120.60176574597804</v>
      </c>
      <c r="V25">
        <v>122.86113463345792</v>
      </c>
      <c r="W25">
        <v>114.01840040447146</v>
      </c>
      <c r="X25">
        <v>132.94034223597683</v>
      </c>
      <c r="Y25">
        <v>138.58332644944446</v>
      </c>
      <c r="Z25">
        <v>146.55335142917647</v>
      </c>
      <c r="AA25">
        <v>126.38444738610434</v>
      </c>
      <c r="AB25">
        <v>132.35969991322133</v>
      </c>
      <c r="AC25">
        <v>117.51368609850148</v>
      </c>
      <c r="AD25">
        <v>119.57495364572821</v>
      </c>
    </row>
    <row r="26" spans="1:30" x14ac:dyDescent="0.2">
      <c r="A26" s="1">
        <v>41275</v>
      </c>
      <c r="B26">
        <v>128.01970526641372</v>
      </c>
      <c r="C26">
        <v>144.42496202885786</v>
      </c>
      <c r="D26">
        <v>102.7610412746437</v>
      </c>
      <c r="E26">
        <v>106.68472661802126</v>
      </c>
      <c r="F26">
        <v>240.91650389938565</v>
      </c>
      <c r="G26">
        <v>107.29724590981763</v>
      </c>
      <c r="H26">
        <v>121.91779933086055</v>
      </c>
      <c r="I26">
        <v>92.155946664600833</v>
      </c>
      <c r="J26">
        <v>111.4630902115947</v>
      </c>
      <c r="K26">
        <v>99.368218800800435</v>
      </c>
      <c r="L26">
        <v>107.12693538587492</v>
      </c>
      <c r="M26">
        <v>95.471441442573393</v>
      </c>
      <c r="N26">
        <v>126.47589495629408</v>
      </c>
      <c r="O26">
        <v>105.21389075651538</v>
      </c>
      <c r="P26">
        <v>107.87250455769529</v>
      </c>
      <c r="Q26">
        <v>127.12138741631321</v>
      </c>
      <c r="R26">
        <v>134.14208463654214</v>
      </c>
      <c r="S26">
        <v>134.65777846291229</v>
      </c>
      <c r="T26">
        <v>157.87720049298414</v>
      </c>
      <c r="U26">
        <v>122.67751438289784</v>
      </c>
      <c r="V26">
        <v>129.11636631115266</v>
      </c>
      <c r="W26">
        <v>121.1903897667719</v>
      </c>
      <c r="X26">
        <v>138.12146729543963</v>
      </c>
      <c r="Y26">
        <v>139.44295865332924</v>
      </c>
      <c r="Z26">
        <v>144.1868293312684</v>
      </c>
      <c r="AA26">
        <v>132.08908707659063</v>
      </c>
      <c r="AB26">
        <v>134.18359768392708</v>
      </c>
      <c r="AC26">
        <v>120.01253330123184</v>
      </c>
      <c r="AD26">
        <v>121.46761292175962</v>
      </c>
    </row>
    <row r="27" spans="1:30" x14ac:dyDescent="0.2">
      <c r="A27" s="1">
        <v>41365</v>
      </c>
      <c r="B27">
        <v>137.85896030416518</v>
      </c>
      <c r="C27">
        <v>158.5820422663769</v>
      </c>
      <c r="D27">
        <v>104.97121595048668</v>
      </c>
      <c r="E27">
        <v>112.21440891908458</v>
      </c>
      <c r="F27">
        <v>272.19562087455211</v>
      </c>
      <c r="G27">
        <v>112.45363283448353</v>
      </c>
      <c r="H27">
        <v>127.87546775520451</v>
      </c>
      <c r="I27">
        <v>100.07052954960395</v>
      </c>
      <c r="J27">
        <v>113.26031341033615</v>
      </c>
      <c r="K27">
        <v>104.24831057582779</v>
      </c>
      <c r="L27">
        <v>112.06572641955151</v>
      </c>
      <c r="M27">
        <v>99.608717171655698</v>
      </c>
      <c r="N27">
        <v>126.63481270316812</v>
      </c>
      <c r="O27">
        <v>109.42752431783788</v>
      </c>
      <c r="P27">
        <v>112.39964925429436</v>
      </c>
      <c r="Q27">
        <v>120.17724000389157</v>
      </c>
      <c r="R27">
        <v>135.3901641459837</v>
      </c>
      <c r="S27">
        <v>136.22343479613943</v>
      </c>
      <c r="T27">
        <v>152.76508880457203</v>
      </c>
      <c r="U27">
        <v>123.10042379563595</v>
      </c>
      <c r="V27">
        <v>128.91977106893748</v>
      </c>
      <c r="W27">
        <v>119.56560012323628</v>
      </c>
      <c r="X27">
        <v>139.73569903125122</v>
      </c>
      <c r="Y27">
        <v>140.13924886311437</v>
      </c>
      <c r="Z27">
        <v>144.41048019583528</v>
      </c>
      <c r="AA27">
        <v>133.36912990766348</v>
      </c>
      <c r="AB27">
        <v>134.72166208115885</v>
      </c>
      <c r="AC27">
        <v>121.00485407113186</v>
      </c>
      <c r="AD27">
        <v>123.45398204742645</v>
      </c>
    </row>
    <row r="28" spans="1:30" x14ac:dyDescent="0.2">
      <c r="A28" s="1">
        <v>41456</v>
      </c>
      <c r="B28">
        <v>128.45960492900076</v>
      </c>
      <c r="C28">
        <v>143.59152848795961</v>
      </c>
      <c r="D28">
        <v>105.61095462045417</v>
      </c>
      <c r="E28">
        <v>114.7985173775556</v>
      </c>
      <c r="F28">
        <v>271.76159185449228</v>
      </c>
      <c r="G28">
        <v>113.82980151452084</v>
      </c>
      <c r="H28">
        <v>126.90538588074652</v>
      </c>
      <c r="I28">
        <v>106.70265682424072</v>
      </c>
      <c r="J28">
        <v>116.40738219620478</v>
      </c>
      <c r="K28">
        <v>106.20971375370817</v>
      </c>
      <c r="L28">
        <v>113.45424377364463</v>
      </c>
      <c r="M28">
        <v>103.65282347527607</v>
      </c>
      <c r="N28">
        <v>126.9441976668213</v>
      </c>
      <c r="O28">
        <v>113.61922772329683</v>
      </c>
      <c r="P28">
        <v>112.49003243696886</v>
      </c>
      <c r="Q28">
        <v>118.23938396231507</v>
      </c>
      <c r="R28">
        <v>136.04432822594893</v>
      </c>
      <c r="S28">
        <v>138.98498747901237</v>
      </c>
      <c r="T28">
        <v>151.74691773255654</v>
      </c>
      <c r="U28">
        <v>123.44107268263257</v>
      </c>
      <c r="V28">
        <v>128.12044660374499</v>
      </c>
      <c r="W28">
        <v>118.76711686568585</v>
      </c>
      <c r="X28">
        <v>139.86134475073138</v>
      </c>
      <c r="Y28">
        <v>141.88595342510703</v>
      </c>
      <c r="Z28">
        <v>146.68019055489665</v>
      </c>
      <c r="AA28">
        <v>134.29207163483929</v>
      </c>
      <c r="AB28">
        <v>135.5307373254652</v>
      </c>
      <c r="AC28">
        <v>121.89501555134677</v>
      </c>
      <c r="AD28">
        <v>123.69933149010046</v>
      </c>
    </row>
    <row r="29" spans="1:30" x14ac:dyDescent="0.2">
      <c r="A29" s="1">
        <v>41548</v>
      </c>
      <c r="B29">
        <v>131.19379644566726</v>
      </c>
      <c r="C29">
        <v>145.18622491804356</v>
      </c>
      <c r="D29">
        <v>110.8027390929129</v>
      </c>
      <c r="E29">
        <v>118.35973174657857</v>
      </c>
      <c r="F29">
        <v>285.92342530243673</v>
      </c>
      <c r="G29">
        <v>117.74338789764826</v>
      </c>
      <c r="H29">
        <v>133.10378934798842</v>
      </c>
      <c r="I29">
        <v>112.23681824204004</v>
      </c>
      <c r="J29">
        <v>117.99676742655535</v>
      </c>
      <c r="K29">
        <v>108.53765641395015</v>
      </c>
      <c r="L29">
        <v>113.04421269049379</v>
      </c>
      <c r="M29">
        <v>107.04249422748106</v>
      </c>
      <c r="N29">
        <v>128.17943514456482</v>
      </c>
      <c r="O29">
        <v>115.40528542064037</v>
      </c>
      <c r="P29">
        <v>115.97362744505132</v>
      </c>
      <c r="Q29">
        <v>118.31838668935734</v>
      </c>
      <c r="R29">
        <v>137.66988653316523</v>
      </c>
      <c r="S29">
        <v>140.77960474906541</v>
      </c>
      <c r="T29">
        <v>152.10213995919503</v>
      </c>
      <c r="U29">
        <v>123.68190680224242</v>
      </c>
      <c r="V29">
        <v>128.8915588461783</v>
      </c>
      <c r="W29">
        <v>118.61576204608812</v>
      </c>
      <c r="X29">
        <v>140.95254839201527</v>
      </c>
      <c r="Y29">
        <v>143.68007564807397</v>
      </c>
      <c r="Z29">
        <v>148.77038391279919</v>
      </c>
      <c r="AA29">
        <v>135.7057214618616</v>
      </c>
      <c r="AB29">
        <v>136.36661337342062</v>
      </c>
      <c r="AC29">
        <v>122.78978154557191</v>
      </c>
      <c r="AD29">
        <v>125.40447787148366</v>
      </c>
    </row>
    <row r="30" spans="1:30" x14ac:dyDescent="0.2">
      <c r="A30" s="1">
        <v>41640</v>
      </c>
      <c r="B30">
        <v>133.45145861583592</v>
      </c>
      <c r="C30">
        <v>150.72180096849817</v>
      </c>
      <c r="D30">
        <v>106.8645760483052</v>
      </c>
      <c r="E30">
        <v>120.86028391356527</v>
      </c>
      <c r="F30">
        <v>362.85169120513234</v>
      </c>
      <c r="G30">
        <v>115.30625162683907</v>
      </c>
      <c r="H30">
        <v>133.16781474828474</v>
      </c>
      <c r="I30">
        <v>104.30674048895489</v>
      </c>
      <c r="J30">
        <v>114.84071455173137</v>
      </c>
      <c r="K30">
        <v>104.4236806754252</v>
      </c>
      <c r="L30">
        <v>108.96406114438687</v>
      </c>
      <c r="M30">
        <v>110.80042333624476</v>
      </c>
      <c r="N30">
        <v>134.12442904616213</v>
      </c>
      <c r="O30">
        <v>111.14308195437447</v>
      </c>
      <c r="P30">
        <v>113.04467701737886</v>
      </c>
      <c r="Q30">
        <v>138.73370601706586</v>
      </c>
      <c r="R30">
        <v>144.34950872380023</v>
      </c>
      <c r="S30">
        <v>142.72303421566878</v>
      </c>
      <c r="T30">
        <v>164.51488445381844</v>
      </c>
      <c r="U30">
        <v>128.96894973107385</v>
      </c>
      <c r="V30">
        <v>134.48220703165188</v>
      </c>
      <c r="W30">
        <v>125.45937376600996</v>
      </c>
      <c r="X30">
        <v>145.37044404367418</v>
      </c>
      <c r="Y30">
        <v>150.07772313870768</v>
      </c>
      <c r="Z30">
        <v>154.71899823826632</v>
      </c>
      <c r="AA30">
        <v>142.77105745608807</v>
      </c>
      <c r="AB30">
        <v>140.93746815867644</v>
      </c>
      <c r="AC30">
        <v>128.12742486146959</v>
      </c>
      <c r="AD30">
        <v>130.80614146305905</v>
      </c>
    </row>
    <row r="31" spans="1:30" x14ac:dyDescent="0.2">
      <c r="A31" s="1">
        <v>41730</v>
      </c>
      <c r="B31">
        <v>140.52835124155354</v>
      </c>
      <c r="C31">
        <v>161.53666239237697</v>
      </c>
      <c r="D31">
        <v>108.00710744350135</v>
      </c>
      <c r="E31">
        <v>123.68264245964303</v>
      </c>
      <c r="F31">
        <v>354.00183581594757</v>
      </c>
      <c r="G31">
        <v>119.34530142683482</v>
      </c>
      <c r="H31">
        <v>137.87072445291972</v>
      </c>
      <c r="I31">
        <v>110.7034193569523</v>
      </c>
      <c r="J31">
        <v>112.69155792693508</v>
      </c>
      <c r="K31">
        <v>109.14293091704945</v>
      </c>
      <c r="L31">
        <v>113.92798847973512</v>
      </c>
      <c r="M31">
        <v>113.02146607531134</v>
      </c>
      <c r="N31">
        <v>135.08774392481462</v>
      </c>
      <c r="O31">
        <v>117.14037817174102</v>
      </c>
      <c r="P31">
        <v>119.51268059862417</v>
      </c>
      <c r="Q31">
        <v>132.50577125551473</v>
      </c>
      <c r="R31">
        <v>146.14043393175646</v>
      </c>
      <c r="S31">
        <v>143.00767289253312</v>
      </c>
      <c r="T31">
        <v>162.55163411952549</v>
      </c>
      <c r="U31">
        <v>129.06366952020224</v>
      </c>
      <c r="V31">
        <v>134.41907643912413</v>
      </c>
      <c r="W31">
        <v>122.92491594759443</v>
      </c>
      <c r="X31">
        <v>148.34808721441595</v>
      </c>
      <c r="Y31">
        <v>151.28594405068895</v>
      </c>
      <c r="Z31">
        <v>156.0976754650307</v>
      </c>
      <c r="AA31">
        <v>143.56102678575115</v>
      </c>
      <c r="AB31">
        <v>142.18416870854776</v>
      </c>
      <c r="AC31">
        <v>129.52009149196823</v>
      </c>
      <c r="AD31">
        <v>132.27210848260091</v>
      </c>
    </row>
    <row r="32" spans="1:30" x14ac:dyDescent="0.2">
      <c r="A32" s="1">
        <v>41821</v>
      </c>
      <c r="B32">
        <v>133.19688389521264</v>
      </c>
      <c r="C32">
        <v>150.28602022401688</v>
      </c>
      <c r="D32">
        <v>107.6244547565549</v>
      </c>
      <c r="E32">
        <v>125.63880265349819</v>
      </c>
      <c r="F32">
        <v>356.73469729237621</v>
      </c>
      <c r="G32">
        <v>121.03192973680052</v>
      </c>
      <c r="H32">
        <v>135.63552143347292</v>
      </c>
      <c r="I32">
        <v>114.2499963184103</v>
      </c>
      <c r="J32">
        <v>115.66730654004652</v>
      </c>
      <c r="K32">
        <v>114.0632586499118</v>
      </c>
      <c r="L32">
        <v>116.12330101614917</v>
      </c>
      <c r="M32">
        <v>114.97322435158007</v>
      </c>
      <c r="N32">
        <v>135.14126353871447</v>
      </c>
      <c r="O32">
        <v>121.05405622340758</v>
      </c>
      <c r="P32">
        <v>119.73283452999472</v>
      </c>
      <c r="Q32">
        <v>129.86669531529665</v>
      </c>
      <c r="R32">
        <v>146.70551527114696</v>
      </c>
      <c r="S32">
        <v>143.44360217577983</v>
      </c>
      <c r="T32">
        <v>157.58121763570102</v>
      </c>
      <c r="U32">
        <v>129.51467190190718</v>
      </c>
      <c r="V32">
        <v>134.05297316441937</v>
      </c>
      <c r="W32">
        <v>121.35571403413526</v>
      </c>
      <c r="X32">
        <v>150.5019093793976</v>
      </c>
      <c r="Y32">
        <v>153.51310067501686</v>
      </c>
      <c r="Z32">
        <v>159.27424593956678</v>
      </c>
      <c r="AA32">
        <v>144.28403491746704</v>
      </c>
      <c r="AB32">
        <v>143.46809022140462</v>
      </c>
      <c r="AC32">
        <v>130.48913424335913</v>
      </c>
      <c r="AD32">
        <v>132.33625326794092</v>
      </c>
    </row>
    <row r="33" spans="1:30" x14ac:dyDescent="0.2">
      <c r="A33" s="1">
        <v>41913</v>
      </c>
      <c r="B33">
        <v>134.36201655210121</v>
      </c>
      <c r="C33">
        <v>149.82149512397703</v>
      </c>
      <c r="D33">
        <v>111.92811379303267</v>
      </c>
      <c r="E33">
        <v>129.33953207634505</v>
      </c>
      <c r="F33">
        <v>358.54646998918173</v>
      </c>
      <c r="G33">
        <v>124.71175121315909</v>
      </c>
      <c r="H33">
        <v>139.87955150398642</v>
      </c>
      <c r="I33">
        <v>119.05543193604107</v>
      </c>
      <c r="J33">
        <v>119.14388030092445</v>
      </c>
      <c r="K33">
        <v>117.14131186287234</v>
      </c>
      <c r="L33">
        <v>116.6110055709655</v>
      </c>
      <c r="M33">
        <v>119.58854339017635</v>
      </c>
      <c r="N33">
        <v>136.48667965361139</v>
      </c>
      <c r="O33">
        <v>121.77467435278544</v>
      </c>
      <c r="P33">
        <v>123.22475648369972</v>
      </c>
      <c r="Q33">
        <v>129.1055663021497</v>
      </c>
      <c r="R33">
        <v>148.20850437126478</v>
      </c>
      <c r="S33">
        <v>143.96456193739823</v>
      </c>
      <c r="T33">
        <v>160.26058443427723</v>
      </c>
      <c r="U33">
        <v>129.94491813780937</v>
      </c>
      <c r="V33">
        <v>135.95404652410141</v>
      </c>
      <c r="W33">
        <v>120.58295205226833</v>
      </c>
      <c r="X33">
        <v>154.7234156137539</v>
      </c>
      <c r="Y33">
        <v>155.25452846944575</v>
      </c>
      <c r="Z33">
        <v>161.62086064555183</v>
      </c>
      <c r="AA33">
        <v>145.26243779690407</v>
      </c>
      <c r="AB33">
        <v>144.49623319572325</v>
      </c>
      <c r="AC33">
        <v>131.35784900689004</v>
      </c>
      <c r="AD33">
        <v>134.2460750494995</v>
      </c>
    </row>
    <row r="34" spans="1:30" x14ac:dyDescent="0.2">
      <c r="A34" s="1">
        <v>42005</v>
      </c>
      <c r="B34">
        <v>140.21061364558665</v>
      </c>
      <c r="C34">
        <v>161.01555238813518</v>
      </c>
      <c r="D34">
        <v>108.95684544063742</v>
      </c>
      <c r="E34">
        <v>127.80279300907171</v>
      </c>
      <c r="F34">
        <v>271.49308111375638</v>
      </c>
      <c r="G34">
        <v>121.84198034415455</v>
      </c>
      <c r="H34">
        <v>138.80220277827107</v>
      </c>
      <c r="I34">
        <v>112.95622948815779</v>
      </c>
      <c r="J34">
        <v>102.35244393136372</v>
      </c>
      <c r="K34">
        <v>116.1888187701669</v>
      </c>
      <c r="L34">
        <v>112.37038651895561</v>
      </c>
      <c r="M34">
        <v>125.22187979529785</v>
      </c>
      <c r="N34">
        <v>142.94720381291958</v>
      </c>
      <c r="O34">
        <v>114.44419108710069</v>
      </c>
      <c r="P34">
        <v>126.3238021038113</v>
      </c>
      <c r="Q34">
        <v>146.80775360229393</v>
      </c>
      <c r="R34">
        <v>152.72794042714776</v>
      </c>
      <c r="S34">
        <v>148.0738936500052</v>
      </c>
      <c r="T34">
        <v>179.90711088759178</v>
      </c>
      <c r="U34">
        <v>131.85484142092986</v>
      </c>
      <c r="V34">
        <v>144.30667223030852</v>
      </c>
      <c r="W34">
        <v>123.42267223356959</v>
      </c>
      <c r="X34">
        <v>171.13802500640747</v>
      </c>
      <c r="Y34">
        <v>160.95130049702857</v>
      </c>
      <c r="Z34">
        <v>165.52879264848565</v>
      </c>
      <c r="AA34">
        <v>153.53082237515559</v>
      </c>
      <c r="AB34">
        <v>148.41382383165714</v>
      </c>
      <c r="AC34">
        <v>136.81503534146395</v>
      </c>
      <c r="AD34">
        <v>138.03517353025327</v>
      </c>
    </row>
    <row r="35" spans="1:30" x14ac:dyDescent="0.2">
      <c r="A35" s="1">
        <v>42095</v>
      </c>
      <c r="B35">
        <v>149.42982790289261</v>
      </c>
      <c r="C35">
        <v>174.9101228234793</v>
      </c>
      <c r="D35">
        <v>110.15573907306162</v>
      </c>
      <c r="E35">
        <v>133.81911032658161</v>
      </c>
      <c r="F35">
        <v>300.9063383835587</v>
      </c>
      <c r="G35">
        <v>126.29200871506748</v>
      </c>
      <c r="H35">
        <v>145.59843480977344</v>
      </c>
      <c r="I35">
        <v>117.7330806487052</v>
      </c>
      <c r="J35">
        <v>100.39486615777778</v>
      </c>
      <c r="K35">
        <v>119.92203418764791</v>
      </c>
      <c r="L35">
        <v>117.35046278474594</v>
      </c>
      <c r="M35">
        <v>132.19326745281788</v>
      </c>
      <c r="N35">
        <v>143.18321273979004</v>
      </c>
      <c r="O35">
        <v>117.40496691192199</v>
      </c>
      <c r="P35">
        <v>131.54919770910232</v>
      </c>
      <c r="Q35">
        <v>140.28469516333075</v>
      </c>
      <c r="R35">
        <v>154.44657344258096</v>
      </c>
      <c r="S35">
        <v>149.27441807597916</v>
      </c>
      <c r="T35">
        <v>173.90148782529374</v>
      </c>
      <c r="U35">
        <v>132.38204685752987</v>
      </c>
      <c r="V35">
        <v>144.72503949335157</v>
      </c>
      <c r="W35">
        <v>121.90438314958715</v>
      </c>
      <c r="X35">
        <v>172.8488402515456</v>
      </c>
      <c r="Y35">
        <v>161.16570968486093</v>
      </c>
      <c r="Z35">
        <v>166.17564713075114</v>
      </c>
      <c r="AA35">
        <v>152.82491635899464</v>
      </c>
      <c r="AB35">
        <v>149.37183455007519</v>
      </c>
      <c r="AC35">
        <v>136.94177230631038</v>
      </c>
      <c r="AD35">
        <v>140.81838796378571</v>
      </c>
    </row>
    <row r="36" spans="1:30" x14ac:dyDescent="0.2">
      <c r="A36" s="1">
        <v>42186</v>
      </c>
      <c r="B36">
        <v>138.13779097133514</v>
      </c>
      <c r="C36">
        <v>156.81380659660144</v>
      </c>
      <c r="D36">
        <v>110.22124226144126</v>
      </c>
      <c r="E36">
        <v>137.36486088328761</v>
      </c>
      <c r="F36">
        <v>327.64723235972747</v>
      </c>
      <c r="G36">
        <v>127.68093782220051</v>
      </c>
      <c r="H36">
        <v>142.60188398259052</v>
      </c>
      <c r="I36">
        <v>124.99901396928037</v>
      </c>
      <c r="J36">
        <v>107.72925491843596</v>
      </c>
      <c r="K36">
        <v>122.90139994706117</v>
      </c>
      <c r="L36">
        <v>119.72236921563068</v>
      </c>
      <c r="M36">
        <v>136.66398975529447</v>
      </c>
      <c r="N36">
        <v>143.20183749338875</v>
      </c>
      <c r="O36">
        <v>120.69539202955218</v>
      </c>
      <c r="P36">
        <v>130.86248086147239</v>
      </c>
      <c r="Q36">
        <v>137.96163817997612</v>
      </c>
      <c r="R36">
        <v>155.14886213278984</v>
      </c>
      <c r="S36">
        <v>150.92241840081334</v>
      </c>
      <c r="T36">
        <v>171.91985115802314</v>
      </c>
      <c r="U36">
        <v>133.24524213002394</v>
      </c>
      <c r="V36">
        <v>144.51716608912196</v>
      </c>
      <c r="W36">
        <v>121.14801850898216</v>
      </c>
      <c r="X36">
        <v>174.19604079001942</v>
      </c>
      <c r="Y36">
        <v>162.51848417877576</v>
      </c>
      <c r="Z36">
        <v>168.61379875461574</v>
      </c>
      <c r="AA36">
        <v>152.43971881184243</v>
      </c>
      <c r="AB36">
        <v>150.5017666337819</v>
      </c>
      <c r="AC36">
        <v>136.67000099654354</v>
      </c>
      <c r="AD36">
        <v>141.73652177579402</v>
      </c>
    </row>
    <row r="37" spans="1:30" x14ac:dyDescent="0.2">
      <c r="A37" s="1">
        <v>42278</v>
      </c>
      <c r="B37">
        <v>137.51486029811494</v>
      </c>
      <c r="C37">
        <v>152.99598750873108</v>
      </c>
      <c r="D37">
        <v>115.12744333060692</v>
      </c>
      <c r="E37">
        <v>140.53813553971585</v>
      </c>
      <c r="F37">
        <v>325.95690116259874</v>
      </c>
      <c r="G37">
        <v>130.92396873229808</v>
      </c>
      <c r="H37">
        <v>145.05010711779724</v>
      </c>
      <c r="I37">
        <v>130.98817381309388</v>
      </c>
      <c r="J37">
        <v>114.90118168830405</v>
      </c>
      <c r="K37">
        <v>125.38265549479399</v>
      </c>
      <c r="L37">
        <v>119.30782169038115</v>
      </c>
      <c r="M37">
        <v>141.00364600224592</v>
      </c>
      <c r="N37">
        <v>144.48239636183831</v>
      </c>
      <c r="O37">
        <v>121.10922905307403</v>
      </c>
      <c r="P37">
        <v>134.04905740331992</v>
      </c>
      <c r="Q37">
        <v>137.35290557925379</v>
      </c>
      <c r="R37">
        <v>156.8899560557669</v>
      </c>
      <c r="S37">
        <v>152.37829335193425</v>
      </c>
      <c r="T37">
        <v>174.93659284215684</v>
      </c>
      <c r="U37">
        <v>134.03013417841106</v>
      </c>
      <c r="V37">
        <v>146.35661177985631</v>
      </c>
      <c r="W37">
        <v>121.12395020498958</v>
      </c>
      <c r="X37">
        <v>176.88152538881346</v>
      </c>
      <c r="Y37">
        <v>164.42721119132858</v>
      </c>
      <c r="Z37">
        <v>172.39946145673429</v>
      </c>
      <c r="AA37">
        <v>151.9052888778937</v>
      </c>
      <c r="AB37">
        <v>151.80312406064198</v>
      </c>
      <c r="AC37">
        <v>136.53621961994821</v>
      </c>
      <c r="AD37">
        <v>143.54532587220635</v>
      </c>
    </row>
    <row r="38" spans="1:30" x14ac:dyDescent="0.2">
      <c r="A38" s="1">
        <v>42370</v>
      </c>
      <c r="B38">
        <v>140.64870900061686</v>
      </c>
      <c r="C38">
        <v>160.6832244910558</v>
      </c>
      <c r="D38">
        <v>110.42593534855104</v>
      </c>
      <c r="E38">
        <v>135.37397642047961</v>
      </c>
      <c r="F38">
        <v>366.83073544899236</v>
      </c>
      <c r="G38">
        <v>124.28904700473186</v>
      </c>
      <c r="H38">
        <v>139.10985040831096</v>
      </c>
      <c r="I38">
        <v>123.17614115907766</v>
      </c>
      <c r="J38">
        <v>117.08252630952781</v>
      </c>
      <c r="K38">
        <v>115.87980410847621</v>
      </c>
      <c r="L38">
        <v>113.73875842085458</v>
      </c>
      <c r="M38">
        <v>134.84286812478521</v>
      </c>
      <c r="N38">
        <v>151.38887618216251</v>
      </c>
      <c r="O38">
        <v>113.1772820749698</v>
      </c>
      <c r="P38">
        <v>131.73312699409868</v>
      </c>
      <c r="Q38">
        <v>154.39097018392445</v>
      </c>
      <c r="R38">
        <v>161.76731912949199</v>
      </c>
      <c r="S38">
        <v>157.8431887837132</v>
      </c>
      <c r="T38">
        <v>200.03707904355642</v>
      </c>
      <c r="U38">
        <v>138.24017424440277</v>
      </c>
      <c r="V38">
        <v>152.57029636063737</v>
      </c>
      <c r="W38">
        <v>130.53993144258621</v>
      </c>
      <c r="X38">
        <v>180.52327436346832</v>
      </c>
      <c r="Y38">
        <v>178.78875747808175</v>
      </c>
      <c r="Z38">
        <v>191.0672543734245</v>
      </c>
      <c r="AA38">
        <v>159.14191212953145</v>
      </c>
      <c r="AB38">
        <v>163.10154715457224</v>
      </c>
      <c r="AC38">
        <v>137.92384935814957</v>
      </c>
      <c r="AD38">
        <v>147.26712538462544</v>
      </c>
    </row>
    <row r="39" spans="1:30" x14ac:dyDescent="0.2">
      <c r="A39" s="1">
        <v>42461</v>
      </c>
      <c r="B39">
        <v>151.07835570220294</v>
      </c>
      <c r="C39">
        <v>176.01490584388</v>
      </c>
      <c r="D39">
        <v>112.7975067845807</v>
      </c>
      <c r="E39">
        <v>147.53467127637984</v>
      </c>
      <c r="F39">
        <v>375.83681719841178</v>
      </c>
      <c r="G39">
        <v>131.72181644077494</v>
      </c>
      <c r="H39">
        <v>148.47648206651175</v>
      </c>
      <c r="I39">
        <v>126.36195128821123</v>
      </c>
      <c r="J39">
        <v>118.5897647512524</v>
      </c>
      <c r="K39">
        <v>124.35595492054384</v>
      </c>
      <c r="L39">
        <v>119.00489755174173</v>
      </c>
      <c r="M39">
        <v>155.54005360000821</v>
      </c>
      <c r="N39">
        <v>151.74805297125454</v>
      </c>
      <c r="O39">
        <v>116.83724499065058</v>
      </c>
      <c r="P39">
        <v>139.18668919641021</v>
      </c>
      <c r="Q39">
        <v>147.46285208758866</v>
      </c>
      <c r="R39">
        <v>163.97311328040547</v>
      </c>
      <c r="S39">
        <v>158.84792142702713</v>
      </c>
      <c r="T39">
        <v>192.91751230426718</v>
      </c>
      <c r="U39">
        <v>139.13972351870734</v>
      </c>
      <c r="V39">
        <v>151.78102437780626</v>
      </c>
      <c r="W39">
        <v>127.80786722034028</v>
      </c>
      <c r="X39">
        <v>181.05573271519773</v>
      </c>
      <c r="Y39">
        <v>180.66218783354321</v>
      </c>
      <c r="Z39">
        <v>193.63504188681719</v>
      </c>
      <c r="AA39">
        <v>159.53765990839906</v>
      </c>
      <c r="AB39">
        <v>163.00489490740225</v>
      </c>
      <c r="AC39">
        <v>138.32900805226853</v>
      </c>
      <c r="AD39">
        <v>151.352811085984</v>
      </c>
    </row>
    <row r="40" spans="1:30" x14ac:dyDescent="0.2">
      <c r="A40" s="1">
        <v>42552</v>
      </c>
      <c r="B40">
        <v>144.50427363376252</v>
      </c>
      <c r="C40">
        <v>164.85874140188102</v>
      </c>
      <c r="D40">
        <v>114.18732493579091</v>
      </c>
      <c r="E40">
        <v>149.23034586791815</v>
      </c>
      <c r="F40">
        <v>399.1485273476116</v>
      </c>
      <c r="G40">
        <v>131.84599610706093</v>
      </c>
      <c r="H40">
        <v>146.42648556276001</v>
      </c>
      <c r="I40">
        <v>128.54040450210667</v>
      </c>
      <c r="J40">
        <v>119.78530786633907</v>
      </c>
      <c r="K40">
        <v>125.99312623028102</v>
      </c>
      <c r="L40">
        <v>122.00228612668018</v>
      </c>
      <c r="M40">
        <v>156.82819241994252</v>
      </c>
      <c r="N40">
        <v>151.89627869442387</v>
      </c>
      <c r="O40">
        <v>119.49712228139749</v>
      </c>
      <c r="P40">
        <v>140.1812920810365</v>
      </c>
      <c r="Q40">
        <v>146.42618771711921</v>
      </c>
      <c r="R40">
        <v>165.17746093439288</v>
      </c>
      <c r="S40">
        <v>160.1423181011925</v>
      </c>
      <c r="T40">
        <v>190.97262461503149</v>
      </c>
      <c r="U40">
        <v>140.01918909427616</v>
      </c>
      <c r="V40">
        <v>150.54593817205651</v>
      </c>
      <c r="W40">
        <v>126.21621059625765</v>
      </c>
      <c r="X40">
        <v>181.21983006444148</v>
      </c>
      <c r="Y40">
        <v>181.68861831051223</v>
      </c>
      <c r="Z40">
        <v>195.36713432258034</v>
      </c>
      <c r="AA40">
        <v>159.17724371273906</v>
      </c>
      <c r="AB40">
        <v>163.03897399353352</v>
      </c>
      <c r="AC40">
        <v>137.52455894116451</v>
      </c>
      <c r="AD40">
        <v>151.80264220430968</v>
      </c>
    </row>
    <row r="41" spans="1:30" x14ac:dyDescent="0.2">
      <c r="A41" s="1">
        <v>42644</v>
      </c>
      <c r="B41">
        <v>145.27666389335224</v>
      </c>
      <c r="C41">
        <v>162.8070536999989</v>
      </c>
      <c r="D41">
        <v>120.06234172180044</v>
      </c>
      <c r="E41">
        <v>150.84404068910328</v>
      </c>
      <c r="F41">
        <v>409.82515712603612</v>
      </c>
      <c r="G41">
        <v>134.973589048799</v>
      </c>
      <c r="H41">
        <v>150.42164854109819</v>
      </c>
      <c r="I41">
        <v>131.64756384452005</v>
      </c>
      <c r="J41">
        <v>124.83638110536589</v>
      </c>
      <c r="K41">
        <v>127.88328565790852</v>
      </c>
      <c r="L41">
        <v>123.50276347561267</v>
      </c>
      <c r="M41">
        <v>155.78564640911145</v>
      </c>
      <c r="N41">
        <v>152.94652131210373</v>
      </c>
      <c r="O41">
        <v>119.41537797378491</v>
      </c>
      <c r="P41">
        <v>143.7944296945787</v>
      </c>
      <c r="Q41">
        <v>146.02834434803074</v>
      </c>
      <c r="R41">
        <v>166.9695553212878</v>
      </c>
      <c r="S41">
        <v>161.40026760960433</v>
      </c>
      <c r="T41">
        <v>194.28665099812167</v>
      </c>
      <c r="U41">
        <v>140.85471868366992</v>
      </c>
      <c r="V41">
        <v>150.8837839683296</v>
      </c>
      <c r="W41">
        <v>125.62308537265611</v>
      </c>
      <c r="X41">
        <v>181.49915954185747</v>
      </c>
      <c r="Y41">
        <v>181.34194663516945</v>
      </c>
      <c r="Z41">
        <v>196.38986137894631</v>
      </c>
      <c r="AA41">
        <v>157.64454360455073</v>
      </c>
      <c r="AB41">
        <v>163.18971908335487</v>
      </c>
      <c r="AC41">
        <v>136.71690002607011</v>
      </c>
      <c r="AD41">
        <v>153.10429658824097</v>
      </c>
    </row>
    <row r="42" spans="1:30" x14ac:dyDescent="0.2">
      <c r="A42" s="1">
        <v>42736</v>
      </c>
      <c r="B42">
        <v>150.40180381484149</v>
      </c>
      <c r="C42">
        <v>172.75097427477323</v>
      </c>
      <c r="D42">
        <v>114.90024888810564</v>
      </c>
      <c r="E42">
        <v>141.41253848859719</v>
      </c>
      <c r="F42">
        <v>363.04421412219591</v>
      </c>
      <c r="G42">
        <v>129.42860698557161</v>
      </c>
      <c r="H42">
        <v>146.98960748175233</v>
      </c>
      <c r="I42">
        <v>127.69154915449064</v>
      </c>
      <c r="J42">
        <v>127.32028442545361</v>
      </c>
      <c r="K42">
        <v>116.55922348941758</v>
      </c>
      <c r="L42">
        <v>120.77380123637091</v>
      </c>
      <c r="M42">
        <v>141.97322870247146</v>
      </c>
      <c r="N42">
        <v>158.92121833843603</v>
      </c>
      <c r="O42">
        <v>111.85084360796048</v>
      </c>
      <c r="P42">
        <v>139.61170786939587</v>
      </c>
      <c r="Q42">
        <v>167.11823801897299</v>
      </c>
      <c r="R42">
        <v>170.75580260988943</v>
      </c>
      <c r="S42">
        <v>167.13057312866496</v>
      </c>
      <c r="T42">
        <v>212.61141023579222</v>
      </c>
      <c r="U42">
        <v>144.3791896018316</v>
      </c>
      <c r="V42">
        <v>155.52230261163837</v>
      </c>
      <c r="W42">
        <v>132.90696136184383</v>
      </c>
      <c r="X42">
        <v>184.19828271957803</v>
      </c>
      <c r="Y42">
        <v>181.52223171854988</v>
      </c>
      <c r="Z42">
        <v>199.42974445757753</v>
      </c>
      <c r="AA42">
        <v>152.59904680771325</v>
      </c>
      <c r="AB42">
        <v>170.5335189025445</v>
      </c>
      <c r="AC42">
        <v>140.17342502402838</v>
      </c>
      <c r="AD42">
        <v>155.86218880876899</v>
      </c>
    </row>
    <row r="43" spans="1:30" x14ac:dyDescent="0.2">
      <c r="A43" s="1">
        <v>42826</v>
      </c>
      <c r="B43">
        <v>160.68639245288367</v>
      </c>
      <c r="C43">
        <v>187.81745981407323</v>
      </c>
      <c r="D43">
        <v>118.19941574274401</v>
      </c>
      <c r="E43">
        <v>147.96353240076834</v>
      </c>
      <c r="F43">
        <v>390.60129607343595</v>
      </c>
      <c r="G43">
        <v>134.0011629911684</v>
      </c>
      <c r="H43">
        <v>154.74237917750429</v>
      </c>
      <c r="I43">
        <v>130.62988891508988</v>
      </c>
      <c r="J43">
        <v>126.13800593797828</v>
      </c>
      <c r="K43">
        <v>119.74222700428732</v>
      </c>
      <c r="L43">
        <v>124.30318944218826</v>
      </c>
      <c r="M43">
        <v>149.62295725826988</v>
      </c>
      <c r="N43">
        <v>158.68905612534564</v>
      </c>
      <c r="O43">
        <v>116.71600867323093</v>
      </c>
      <c r="P43">
        <v>144.65564876327684</v>
      </c>
      <c r="Q43">
        <v>161.27930061254699</v>
      </c>
      <c r="R43">
        <v>172.17204631325859</v>
      </c>
      <c r="S43">
        <v>165.30776674498381</v>
      </c>
      <c r="T43">
        <v>203.16263261518054</v>
      </c>
      <c r="U43">
        <v>145.23065723466425</v>
      </c>
      <c r="V43">
        <v>155.11842884990398</v>
      </c>
      <c r="W43">
        <v>129.86146577090682</v>
      </c>
      <c r="X43">
        <v>185.83324179362765</v>
      </c>
      <c r="Y43">
        <v>182.11129528354346</v>
      </c>
      <c r="Z43">
        <v>202.02878175641968</v>
      </c>
      <c r="AA43">
        <v>149.42158495954021</v>
      </c>
      <c r="AB43">
        <v>170.12568228663991</v>
      </c>
      <c r="AC43">
        <v>138.16995722051536</v>
      </c>
      <c r="AD43">
        <v>158.03162420400565</v>
      </c>
    </row>
    <row r="44" spans="1:30" x14ac:dyDescent="0.2">
      <c r="A44" s="1">
        <v>42917</v>
      </c>
      <c r="B44">
        <v>153.25456206083655</v>
      </c>
      <c r="C44">
        <v>174.97370150447634</v>
      </c>
      <c r="D44">
        <v>120.01841155172485</v>
      </c>
      <c r="E44">
        <v>150.62410662137992</v>
      </c>
      <c r="F44">
        <v>384.06977874333671</v>
      </c>
      <c r="G44">
        <v>134.40744883979553</v>
      </c>
      <c r="H44">
        <v>152.81225723666662</v>
      </c>
      <c r="I44">
        <v>131.63162194722423</v>
      </c>
      <c r="J44">
        <v>127.24978772898992</v>
      </c>
      <c r="K44">
        <v>122.43416150547758</v>
      </c>
      <c r="L44">
        <v>126.14445150602903</v>
      </c>
      <c r="M44">
        <v>156.65679836411746</v>
      </c>
      <c r="N44">
        <v>157.93991004125655</v>
      </c>
      <c r="O44">
        <v>121.71378039484598</v>
      </c>
      <c r="P44">
        <v>143.68974464955269</v>
      </c>
      <c r="Q44">
        <v>157.39792116645413</v>
      </c>
      <c r="R44">
        <v>172.57526445038039</v>
      </c>
      <c r="S44">
        <v>166.22734195299697</v>
      </c>
      <c r="T44">
        <v>199.23966777318523</v>
      </c>
      <c r="U44">
        <v>146.20403703659218</v>
      </c>
      <c r="V44">
        <v>154.15356901188321</v>
      </c>
      <c r="W44">
        <v>127.96722028497994</v>
      </c>
      <c r="X44">
        <v>186.88376437348521</v>
      </c>
      <c r="Y44">
        <v>182.86894029943923</v>
      </c>
      <c r="Z44">
        <v>203.24729449089784</v>
      </c>
      <c r="AA44">
        <v>148.55100793861689</v>
      </c>
      <c r="AB44">
        <v>168.97939304773266</v>
      </c>
      <c r="AC44">
        <v>137.22550773951079</v>
      </c>
      <c r="AD44">
        <v>157.8833572705116</v>
      </c>
    </row>
    <row r="45" spans="1:30" x14ac:dyDescent="0.2">
      <c r="A45" s="1">
        <v>43009</v>
      </c>
      <c r="B45">
        <v>153.73064676946052</v>
      </c>
      <c r="C45">
        <v>172.46474688546186</v>
      </c>
      <c r="D45">
        <v>125.8040801073426</v>
      </c>
      <c r="E45">
        <v>155.61553361677684</v>
      </c>
      <c r="F45">
        <v>397.77397780865033</v>
      </c>
      <c r="G45">
        <v>138.19022822697954</v>
      </c>
      <c r="H45">
        <v>158.35353998014182</v>
      </c>
      <c r="I45">
        <v>134.74890184764934</v>
      </c>
      <c r="J45">
        <v>131.87456187749518</v>
      </c>
      <c r="K45">
        <v>124.38520523214146</v>
      </c>
      <c r="L45">
        <v>127.96328875294012</v>
      </c>
      <c r="M45">
        <v>163.51037632609462</v>
      </c>
      <c r="N45">
        <v>159.27426197484712</v>
      </c>
      <c r="O45">
        <v>123.79419720767736</v>
      </c>
      <c r="P45">
        <v>147.55417060726217</v>
      </c>
      <c r="Q45">
        <v>155.9202573422487</v>
      </c>
      <c r="R45">
        <v>174.92778960219687</v>
      </c>
      <c r="S45">
        <v>167.72292160198066</v>
      </c>
      <c r="T45">
        <v>202.01811862504039</v>
      </c>
      <c r="U45">
        <v>146.99550985790225</v>
      </c>
      <c r="V45">
        <v>154.69699273357227</v>
      </c>
      <c r="W45">
        <v>127.12503205150867</v>
      </c>
      <c r="X45">
        <v>187.6890130047442</v>
      </c>
      <c r="Y45">
        <v>184.81333821377621</v>
      </c>
      <c r="Z45">
        <v>207.65705398717961</v>
      </c>
      <c r="AA45">
        <v>148.10859714459485</v>
      </c>
      <c r="AB45">
        <v>168.98988206084212</v>
      </c>
      <c r="AC45">
        <v>137.22462789492454</v>
      </c>
      <c r="AD45">
        <v>160.24922195662978</v>
      </c>
    </row>
    <row r="46" spans="1:30" x14ac:dyDescent="0.2">
      <c r="A46" s="1">
        <v>43101</v>
      </c>
      <c r="B46">
        <v>158.4171332058051</v>
      </c>
      <c r="C46">
        <v>179.94532014648567</v>
      </c>
      <c r="D46">
        <v>123.38760801512836</v>
      </c>
      <c r="E46">
        <v>153.66343964994775</v>
      </c>
      <c r="F46">
        <v>380.06199477661505</v>
      </c>
      <c r="G46">
        <v>138.20347084714751</v>
      </c>
      <c r="H46">
        <v>158.27584985917105</v>
      </c>
      <c r="I46">
        <v>135.55376274368567</v>
      </c>
      <c r="J46">
        <v>136.5863034526127</v>
      </c>
      <c r="K46">
        <v>121.98924664319988</v>
      </c>
      <c r="L46">
        <v>128.58508861220474</v>
      </c>
      <c r="M46">
        <v>159.38321651395137</v>
      </c>
      <c r="N46">
        <v>167.41771037627888</v>
      </c>
      <c r="O46">
        <v>118.6711856614333</v>
      </c>
      <c r="P46">
        <v>149.89199203894304</v>
      </c>
      <c r="Q46">
        <v>176.66899453670914</v>
      </c>
      <c r="R46">
        <v>180.61752434536004</v>
      </c>
      <c r="S46">
        <v>182.53956931482324</v>
      </c>
      <c r="T46">
        <v>226.45731128789222</v>
      </c>
      <c r="U46">
        <v>150.63521797564366</v>
      </c>
      <c r="V46">
        <v>157.6169832052401</v>
      </c>
      <c r="W46">
        <v>132.64996059544816</v>
      </c>
      <c r="X46">
        <v>188.99720213007268</v>
      </c>
      <c r="Y46">
        <v>198.13231711601017</v>
      </c>
      <c r="Z46">
        <v>228.7781528376116</v>
      </c>
      <c r="AA46">
        <v>148.36681729067413</v>
      </c>
      <c r="AB46">
        <v>177.78521401501104</v>
      </c>
      <c r="AC46">
        <v>137.02754241061302</v>
      </c>
      <c r="AD46">
        <v>166.45825377619812</v>
      </c>
    </row>
    <row r="47" spans="1:30" x14ac:dyDescent="0.2">
      <c r="A47" s="1">
        <v>43191</v>
      </c>
      <c r="B47">
        <v>168.96465554956706</v>
      </c>
      <c r="C47">
        <v>196.82887634624868</v>
      </c>
      <c r="D47">
        <v>124.96669352721744</v>
      </c>
      <c r="E47">
        <v>160.94170187347663</v>
      </c>
      <c r="F47">
        <v>366.68558060203361</v>
      </c>
      <c r="G47">
        <v>143.12471310083617</v>
      </c>
      <c r="H47">
        <v>164.58755108756344</v>
      </c>
      <c r="I47">
        <v>138.04605247212393</v>
      </c>
      <c r="J47">
        <v>137.71011461630508</v>
      </c>
      <c r="K47">
        <v>127.40715454903091</v>
      </c>
      <c r="L47">
        <v>137.25639976613155</v>
      </c>
      <c r="M47">
        <v>169.34525038152418</v>
      </c>
      <c r="N47">
        <v>167.75166347657967</v>
      </c>
      <c r="O47">
        <v>124.18208571019068</v>
      </c>
      <c r="P47">
        <v>156.06368355205444</v>
      </c>
      <c r="Q47">
        <v>169.65184625827749</v>
      </c>
      <c r="R47">
        <v>183.30393205027093</v>
      </c>
      <c r="S47">
        <v>179.61715667281209</v>
      </c>
      <c r="T47">
        <v>217.26671847851424</v>
      </c>
      <c r="U47">
        <v>151.3708446722359</v>
      </c>
      <c r="V47">
        <v>158.37556121051264</v>
      </c>
      <c r="W47">
        <v>130.63652528928833</v>
      </c>
      <c r="X47">
        <v>191.78720819603356</v>
      </c>
      <c r="Y47">
        <v>198.99274754710382</v>
      </c>
      <c r="Z47">
        <v>229.7984084143153</v>
      </c>
      <c r="AA47">
        <v>148.69136605796305</v>
      </c>
      <c r="AB47">
        <v>177.46061896416458</v>
      </c>
      <c r="AC47">
        <v>139.59992787867657</v>
      </c>
      <c r="AD47">
        <v>169.17839200268338</v>
      </c>
    </row>
    <row r="48" spans="1:30" x14ac:dyDescent="0.2">
      <c r="A48" s="1">
        <v>43282</v>
      </c>
      <c r="B48">
        <v>162.58231015079852</v>
      </c>
      <c r="C48">
        <v>185.32800187984196</v>
      </c>
      <c r="D48">
        <v>127.61392493007916</v>
      </c>
      <c r="E48">
        <v>163.1254088651684</v>
      </c>
      <c r="F48">
        <v>376.89340791278909</v>
      </c>
      <c r="G48">
        <v>142.73154737962918</v>
      </c>
      <c r="H48">
        <v>160.82922927786612</v>
      </c>
      <c r="I48">
        <v>138.6015745545493</v>
      </c>
      <c r="J48">
        <v>137.4993946209303</v>
      </c>
      <c r="K48">
        <v>130.64253063742134</v>
      </c>
      <c r="L48">
        <v>138.87207231630151</v>
      </c>
      <c r="M48">
        <v>175.04230482315612</v>
      </c>
      <c r="N48">
        <v>167.42937200754372</v>
      </c>
      <c r="O48">
        <v>129.26140748085638</v>
      </c>
      <c r="P48">
        <v>155.88232391520864</v>
      </c>
      <c r="Q48">
        <v>166.29017103435521</v>
      </c>
      <c r="R48">
        <v>183.49448975326257</v>
      </c>
      <c r="S48">
        <v>184.62185417529079</v>
      </c>
      <c r="T48">
        <v>214.42543830627542</v>
      </c>
      <c r="U48">
        <v>152.29027198985543</v>
      </c>
      <c r="V48">
        <v>157.45039118486366</v>
      </c>
      <c r="W48">
        <v>129.59526274644665</v>
      </c>
      <c r="X48">
        <v>192.05687287801661</v>
      </c>
      <c r="Y48">
        <v>200.20579522109628</v>
      </c>
      <c r="Z48">
        <v>230.90595345439075</v>
      </c>
      <c r="AA48">
        <v>149.36438068013663</v>
      </c>
      <c r="AB48">
        <v>176.7052833901588</v>
      </c>
      <c r="AC48">
        <v>140.14110558227807</v>
      </c>
      <c r="AD48">
        <v>169.29009332368912</v>
      </c>
    </row>
    <row r="49" spans="1:30" x14ac:dyDescent="0.2">
      <c r="A49" s="1">
        <v>43374</v>
      </c>
      <c r="B49">
        <v>162.18449770247898</v>
      </c>
      <c r="C49">
        <v>181.47953527433941</v>
      </c>
      <c r="D49">
        <v>133.44706941270431</v>
      </c>
      <c r="E49">
        <v>167.93581532249704</v>
      </c>
      <c r="F49">
        <v>392.6768353440591</v>
      </c>
      <c r="G49">
        <v>145.95931658966856</v>
      </c>
      <c r="H49">
        <v>164.68020102955876</v>
      </c>
      <c r="I49">
        <v>142.8951721697378</v>
      </c>
      <c r="J49">
        <v>144.55385352520986</v>
      </c>
      <c r="K49">
        <v>131.82555869235676</v>
      </c>
      <c r="L49">
        <v>138.3781024206211</v>
      </c>
      <c r="M49">
        <v>182.79977092778722</v>
      </c>
      <c r="N49">
        <v>168.67814551283294</v>
      </c>
      <c r="O49">
        <v>130.82497007980299</v>
      </c>
      <c r="P49">
        <v>159.20172924168151</v>
      </c>
      <c r="Q49">
        <v>164.81266299824284</v>
      </c>
      <c r="R49">
        <v>185.44580584244181</v>
      </c>
      <c r="S49">
        <v>188.76150362345052</v>
      </c>
      <c r="T49">
        <v>216.62391145353854</v>
      </c>
      <c r="U49">
        <v>153.23712911408319</v>
      </c>
      <c r="V49">
        <v>158.70246936433404</v>
      </c>
      <c r="W49">
        <v>129.28512966213492</v>
      </c>
      <c r="X49">
        <v>193.67401856868076</v>
      </c>
      <c r="Y49">
        <v>200.70195931405385</v>
      </c>
      <c r="Z49">
        <v>231.92198214969903</v>
      </c>
      <c r="AA49">
        <v>150.74720761632616</v>
      </c>
      <c r="AB49">
        <v>177.10259447901674</v>
      </c>
      <c r="AC49">
        <v>141.05631975768586</v>
      </c>
      <c r="AD49">
        <v>171.43866808350987</v>
      </c>
    </row>
    <row r="50" spans="1:30" x14ac:dyDescent="0.2">
      <c r="A50" s="1">
        <v>43466</v>
      </c>
      <c r="B50">
        <v>164.15352163777735</v>
      </c>
      <c r="C50">
        <v>186.21076596642658</v>
      </c>
      <c r="D50">
        <v>128.19024891180709</v>
      </c>
      <c r="E50">
        <v>164.30067342109464</v>
      </c>
      <c r="F50">
        <v>402.11196591521832</v>
      </c>
      <c r="G50">
        <v>141.66245957571218</v>
      </c>
      <c r="H50">
        <v>163.55716435898327</v>
      </c>
      <c r="I50">
        <v>140.67044625391424</v>
      </c>
      <c r="J50">
        <v>133.12372527832736</v>
      </c>
      <c r="K50">
        <v>125.64852236464179</v>
      </c>
      <c r="L50">
        <v>130.6708181688835</v>
      </c>
      <c r="M50">
        <v>180.82422420089051</v>
      </c>
      <c r="N50">
        <v>176.22775571348441</v>
      </c>
      <c r="O50">
        <v>132.07911980095895</v>
      </c>
      <c r="P50">
        <v>153.76405304147343</v>
      </c>
      <c r="Q50">
        <v>186.53629744877449</v>
      </c>
      <c r="R50">
        <v>192.0294513805604</v>
      </c>
      <c r="S50">
        <v>172.50741206152247</v>
      </c>
      <c r="T50">
        <v>244.88811930936663</v>
      </c>
      <c r="U50">
        <v>157.73132604515732</v>
      </c>
      <c r="V50">
        <v>163.41639205863424</v>
      </c>
      <c r="W50">
        <v>136.69496646587976</v>
      </c>
      <c r="X50">
        <v>196.66773086385618</v>
      </c>
      <c r="Y50">
        <v>207.08425250715925</v>
      </c>
      <c r="Z50">
        <v>236.02281288750214</v>
      </c>
      <c r="AA50">
        <v>159.00942607197933</v>
      </c>
      <c r="AB50">
        <v>189.68672770465105</v>
      </c>
      <c r="AC50">
        <v>144.89409465832651</v>
      </c>
      <c r="AD50">
        <v>175.99830479644049</v>
      </c>
    </row>
    <row r="51" spans="1:30" x14ac:dyDescent="0.2">
      <c r="A51" s="1">
        <v>43556</v>
      </c>
      <c r="B51">
        <v>174.90086957786602</v>
      </c>
      <c r="C51">
        <v>203.57157921859314</v>
      </c>
      <c r="D51">
        <v>129.58455391425588</v>
      </c>
      <c r="E51">
        <v>168.18220958993305</v>
      </c>
      <c r="F51">
        <v>385.62367225406774</v>
      </c>
      <c r="G51">
        <v>145.73496813601329</v>
      </c>
      <c r="H51">
        <v>168.04052856172268</v>
      </c>
      <c r="I51">
        <v>148.69824477297539</v>
      </c>
      <c r="J51">
        <v>133.26299286175646</v>
      </c>
      <c r="K51">
        <v>128.92959856124125</v>
      </c>
      <c r="L51">
        <v>135.63341776566261</v>
      </c>
      <c r="M51">
        <v>184.4493559121743</v>
      </c>
      <c r="N51">
        <v>175.44288383829357</v>
      </c>
      <c r="O51">
        <v>134.46066907862155</v>
      </c>
      <c r="P51">
        <v>159.20161810037695</v>
      </c>
      <c r="Q51">
        <v>176.68825632254362</v>
      </c>
      <c r="R51">
        <v>193.2203010453612</v>
      </c>
      <c r="S51">
        <v>173.33836460782967</v>
      </c>
      <c r="T51">
        <v>231.43315842578875</v>
      </c>
      <c r="U51">
        <v>158.76416671572736</v>
      </c>
      <c r="V51">
        <v>163.18981744951751</v>
      </c>
      <c r="W51">
        <v>134.36387870161929</v>
      </c>
      <c r="X51">
        <v>197.81770995079125</v>
      </c>
      <c r="Y51">
        <v>208.34923471402885</v>
      </c>
      <c r="Z51">
        <v>236.00900968310555</v>
      </c>
      <c r="AA51">
        <v>161.51794093043108</v>
      </c>
      <c r="AB51">
        <v>189.94188995157538</v>
      </c>
      <c r="AC51">
        <v>144.97972343224464</v>
      </c>
      <c r="AD51">
        <v>177.16901685844545</v>
      </c>
    </row>
    <row r="52" spans="1:30" x14ac:dyDescent="0.2">
      <c r="A52" s="1">
        <v>43647</v>
      </c>
      <c r="B52">
        <v>169.21144038268613</v>
      </c>
      <c r="C52">
        <v>193.3276463839517</v>
      </c>
      <c r="D52">
        <v>132.30104219894014</v>
      </c>
      <c r="E52">
        <v>170.99328161811209</v>
      </c>
      <c r="F52">
        <v>391.64065279744659</v>
      </c>
      <c r="G52">
        <v>146.42346444814555</v>
      </c>
      <c r="H52">
        <v>165.15264306675485</v>
      </c>
      <c r="I52">
        <v>150.50687472069723</v>
      </c>
      <c r="J52">
        <v>136.62853784975911</v>
      </c>
      <c r="K52">
        <v>132.71252884231822</v>
      </c>
      <c r="L52">
        <v>138.3301608020715</v>
      </c>
      <c r="M52">
        <v>190.41365321207192</v>
      </c>
      <c r="N52">
        <v>174.8705001978426</v>
      </c>
      <c r="O52">
        <v>139.65334223071159</v>
      </c>
      <c r="P52">
        <v>160.94958672631444</v>
      </c>
      <c r="Q52">
        <v>167.93570634827395</v>
      </c>
      <c r="R52">
        <v>193.29619047038463</v>
      </c>
      <c r="S52">
        <v>174.3122411458273</v>
      </c>
      <c r="T52">
        <v>232.66911341101664</v>
      </c>
      <c r="U52">
        <v>159.93176254370979</v>
      </c>
      <c r="V52">
        <v>161.50569332574807</v>
      </c>
      <c r="W52">
        <v>133.02413180107771</v>
      </c>
      <c r="X52">
        <v>196.89015738489186</v>
      </c>
      <c r="Y52">
        <v>208.91996023024436</v>
      </c>
      <c r="Z52">
        <v>235.77760590129091</v>
      </c>
      <c r="AA52">
        <v>162.44739011018524</v>
      </c>
      <c r="AB52">
        <v>189.16408601888574</v>
      </c>
      <c r="AC52">
        <v>145.35847076227927</v>
      </c>
      <c r="AD52">
        <v>177.39737277820248</v>
      </c>
    </row>
    <row r="53" spans="1:30" x14ac:dyDescent="0.2">
      <c r="A53" s="1">
        <v>43739</v>
      </c>
      <c r="B53">
        <v>168.8158462762479</v>
      </c>
      <c r="C53">
        <v>189.52902636224943</v>
      </c>
      <c r="D53">
        <v>138.11160322545729</v>
      </c>
      <c r="E53">
        <v>177.82680017116314</v>
      </c>
      <c r="F53">
        <v>405.90365500609988</v>
      </c>
      <c r="G53">
        <v>149.85988974566698</v>
      </c>
      <c r="H53">
        <v>169.39094820423784</v>
      </c>
      <c r="I53">
        <v>154.65641683713241</v>
      </c>
      <c r="J53">
        <v>142.4538827969007</v>
      </c>
      <c r="K53">
        <v>134.639513549599</v>
      </c>
      <c r="L53">
        <v>141.34580867758106</v>
      </c>
      <c r="M53">
        <v>201.85379104566843</v>
      </c>
      <c r="N53">
        <v>176.1268799624838</v>
      </c>
      <c r="O53">
        <v>140.57159459311538</v>
      </c>
      <c r="P53">
        <v>165.19100660631329</v>
      </c>
      <c r="Q53">
        <v>165.08954785224998</v>
      </c>
      <c r="R53">
        <v>195.26100260740048</v>
      </c>
      <c r="S53">
        <v>175.21936531932138</v>
      </c>
      <c r="T53">
        <v>236.15323749279798</v>
      </c>
      <c r="U53">
        <v>160.92632516284584</v>
      </c>
      <c r="V53">
        <v>162.66256540047689</v>
      </c>
      <c r="W53">
        <v>132.56960724435805</v>
      </c>
      <c r="X53">
        <v>198.43401780130787</v>
      </c>
      <c r="Y53">
        <v>209.36363524586085</v>
      </c>
      <c r="Z53">
        <v>235.9850357137619</v>
      </c>
      <c r="AA53">
        <v>164.85360298836036</v>
      </c>
      <c r="AB53">
        <v>189.6495602655894</v>
      </c>
      <c r="AC53">
        <v>146.22468903891411</v>
      </c>
      <c r="AD53">
        <v>180.10003765098722</v>
      </c>
    </row>
    <row r="54" spans="1:30" x14ac:dyDescent="0.2">
      <c r="A54" s="1">
        <v>43831</v>
      </c>
      <c r="B54">
        <v>172.71080412976704</v>
      </c>
      <c r="C54">
        <v>197.17183974449625</v>
      </c>
      <c r="D54">
        <v>133.91694664871775</v>
      </c>
      <c r="E54">
        <v>160.10551757487522</v>
      </c>
      <c r="F54">
        <v>363.42336121194609</v>
      </c>
      <c r="G54">
        <v>140.44637118472647</v>
      </c>
      <c r="H54">
        <v>168.93956265948469</v>
      </c>
      <c r="I54">
        <v>133.7023342340959</v>
      </c>
      <c r="J54">
        <v>129.04189164699918</v>
      </c>
      <c r="K54">
        <v>119.78479357437368</v>
      </c>
      <c r="L54">
        <v>135.72527769947041</v>
      </c>
      <c r="M54">
        <v>172.22875820897957</v>
      </c>
      <c r="N54">
        <v>178.20475074701272</v>
      </c>
      <c r="O54">
        <v>138.69118622829799</v>
      </c>
      <c r="P54">
        <v>156.68023171695071</v>
      </c>
      <c r="Q54">
        <v>154.46324201927115</v>
      </c>
      <c r="R54">
        <v>186.68246021127692</v>
      </c>
      <c r="S54">
        <v>180.50191783875295</v>
      </c>
      <c r="T54">
        <v>266.26149316850615</v>
      </c>
      <c r="U54">
        <v>165.6071436858789</v>
      </c>
      <c r="V54">
        <v>168.11682840614003</v>
      </c>
      <c r="W54">
        <v>139.70755472057823</v>
      </c>
      <c r="X54">
        <v>203.10099578438425</v>
      </c>
      <c r="Y54">
        <v>232.89198789682118</v>
      </c>
      <c r="Z54">
        <v>267.26116477325775</v>
      </c>
      <c r="AA54">
        <v>176.62199768556161</v>
      </c>
      <c r="AB54">
        <v>197.26526977905897</v>
      </c>
      <c r="AC54">
        <v>149.5463820022787</v>
      </c>
      <c r="AD54">
        <v>175.98323884523097</v>
      </c>
    </row>
    <row r="55" spans="1:30" x14ac:dyDescent="0.2">
      <c r="A55" s="1">
        <v>43922</v>
      </c>
      <c r="B55">
        <v>183.20654273698108</v>
      </c>
      <c r="C55">
        <v>213.77056035879434</v>
      </c>
      <c r="D55">
        <v>133.40977896203592</v>
      </c>
      <c r="E55">
        <v>147.20468475991601</v>
      </c>
      <c r="F55">
        <v>325.17937239630487</v>
      </c>
      <c r="G55">
        <v>138.48271246773314</v>
      </c>
      <c r="H55">
        <v>175.73775368324016</v>
      </c>
      <c r="I55">
        <v>131.43815746241498</v>
      </c>
      <c r="J55">
        <v>120.48108070455675</v>
      </c>
      <c r="K55">
        <v>109.41460651049641</v>
      </c>
      <c r="L55">
        <v>123.23755218490678</v>
      </c>
      <c r="M55">
        <v>148.32960000674382</v>
      </c>
      <c r="N55">
        <v>163.39945722663731</v>
      </c>
      <c r="O55">
        <v>136.58939430577323</v>
      </c>
      <c r="P55">
        <v>152.33582727577388</v>
      </c>
      <c r="Q55">
        <v>101.17700366040785</v>
      </c>
      <c r="R55">
        <v>172.76456972729</v>
      </c>
      <c r="S55">
        <v>176.7653760879754</v>
      </c>
      <c r="T55">
        <v>253.15732971597174</v>
      </c>
      <c r="U55">
        <v>166.45918073418392</v>
      </c>
      <c r="V55">
        <v>157.68650303091974</v>
      </c>
      <c r="W55">
        <v>136.91854121865498</v>
      </c>
      <c r="X55">
        <v>184.75163399415845</v>
      </c>
      <c r="Y55">
        <v>234.32162605096948</v>
      </c>
      <c r="Z55">
        <v>262.74419313959629</v>
      </c>
      <c r="AA55">
        <v>185.14689055321148</v>
      </c>
      <c r="AB55">
        <v>167.77229081671294</v>
      </c>
      <c r="AC55">
        <v>148.63161279507003</v>
      </c>
      <c r="AD55">
        <v>162.1031153438837</v>
      </c>
    </row>
    <row r="56" spans="1:30" x14ac:dyDescent="0.2">
      <c r="A56" s="1">
        <v>44013</v>
      </c>
      <c r="B56">
        <v>175.73440034393306</v>
      </c>
      <c r="C56">
        <v>202.52425841284699</v>
      </c>
      <c r="D56">
        <v>132.70210673801628</v>
      </c>
      <c r="E56">
        <v>153.96597978861692</v>
      </c>
      <c r="F56">
        <v>338.39475293273443</v>
      </c>
      <c r="G56">
        <v>141.496442608461</v>
      </c>
      <c r="H56">
        <v>172.577359180847</v>
      </c>
      <c r="I56">
        <v>141.91301661875019</v>
      </c>
      <c r="J56">
        <v>128.82870789541764</v>
      </c>
      <c r="K56">
        <v>115.71039098040995</v>
      </c>
      <c r="L56">
        <v>131.01102123366084</v>
      </c>
      <c r="M56">
        <v>158.9423157110262</v>
      </c>
      <c r="N56">
        <v>162.01731787103893</v>
      </c>
      <c r="O56">
        <v>141.35019856322234</v>
      </c>
      <c r="P56">
        <v>151.80655223259009</v>
      </c>
      <c r="Q56">
        <v>87.809167189182872</v>
      </c>
      <c r="R56">
        <v>175.68356512582241</v>
      </c>
      <c r="S56">
        <v>178.26313733865808</v>
      </c>
      <c r="T56">
        <v>252.10821199097282</v>
      </c>
      <c r="U56">
        <v>166.64338908488446</v>
      </c>
      <c r="V56">
        <v>156.72905536953812</v>
      </c>
      <c r="W56">
        <v>135.11247697541174</v>
      </c>
      <c r="X56">
        <v>185.66790687483831</v>
      </c>
      <c r="Y56">
        <v>236.12718287261598</v>
      </c>
      <c r="Z56">
        <v>258.12524672450087</v>
      </c>
      <c r="AA56">
        <v>194.35656137591408</v>
      </c>
      <c r="AB56">
        <v>166.67969995737892</v>
      </c>
      <c r="AC56">
        <v>148.1655972673077</v>
      </c>
      <c r="AD56">
        <v>163.07935764491165</v>
      </c>
    </row>
    <row r="57" spans="1:30" x14ac:dyDescent="0.2">
      <c r="A57" s="1">
        <v>44105</v>
      </c>
      <c r="B57">
        <v>173.60278632350776</v>
      </c>
      <c r="C57">
        <v>196.46785376742693</v>
      </c>
      <c r="D57">
        <v>137.83396808997909</v>
      </c>
      <c r="E57">
        <v>165.87970417153164</v>
      </c>
      <c r="F57">
        <v>355.10609798175568</v>
      </c>
      <c r="G57">
        <v>146.63781343716522</v>
      </c>
      <c r="H57">
        <v>176.78845853656335</v>
      </c>
      <c r="I57">
        <v>146.76348253049099</v>
      </c>
      <c r="J57">
        <v>135.70294302429485</v>
      </c>
      <c r="K57">
        <v>121.85715564669044</v>
      </c>
      <c r="L57">
        <v>137.51973817694613</v>
      </c>
      <c r="M57">
        <v>180.16381990364593</v>
      </c>
      <c r="N57">
        <v>163.76486071397039</v>
      </c>
      <c r="O57">
        <v>141.17658208881863</v>
      </c>
      <c r="P57">
        <v>157.18964969558004</v>
      </c>
      <c r="Q57">
        <v>86.73059703002248</v>
      </c>
      <c r="R57">
        <v>180.51723425190292</v>
      </c>
      <c r="S57">
        <v>179.97526757503914</v>
      </c>
      <c r="T57">
        <v>253.02713443205016</v>
      </c>
      <c r="U57">
        <v>167.05208237703667</v>
      </c>
      <c r="V57">
        <v>156.62758882524574</v>
      </c>
      <c r="W57">
        <v>130.70338888101347</v>
      </c>
      <c r="X57">
        <v>188.33061018004685</v>
      </c>
      <c r="Y57">
        <v>235.62291571961723</v>
      </c>
      <c r="Z57">
        <v>255.47522568033008</v>
      </c>
      <c r="AA57">
        <v>198.70628561666138</v>
      </c>
      <c r="AB57">
        <v>168.65667817505914</v>
      </c>
      <c r="AC57">
        <v>147.43600840099649</v>
      </c>
      <c r="AD57">
        <v>167.99688400703502</v>
      </c>
    </row>
    <row r="58" spans="1:30" x14ac:dyDescent="0.2">
      <c r="A58" s="1">
        <v>44197</v>
      </c>
      <c r="B58">
        <v>172.58367071432755</v>
      </c>
      <c r="C58">
        <v>198.541288938652</v>
      </c>
      <c r="D58">
        <v>128.81912023210469</v>
      </c>
      <c r="E58">
        <v>184.001046298723</v>
      </c>
      <c r="F58">
        <v>380.42679679612303</v>
      </c>
      <c r="G58">
        <v>152.61571732490438</v>
      </c>
      <c r="H58">
        <v>169.82417320485115</v>
      </c>
      <c r="I58">
        <v>151.36627018474968</v>
      </c>
      <c r="J58">
        <v>150.6283017605256</v>
      </c>
      <c r="K58">
        <v>137.25004788037387</v>
      </c>
      <c r="L58">
        <v>150.13927634697225</v>
      </c>
      <c r="M58">
        <v>211.86659330201269</v>
      </c>
      <c r="N58">
        <v>174.5418731204303</v>
      </c>
      <c r="O58">
        <v>136.75924653993061</v>
      </c>
      <c r="P58">
        <v>164.63565844371061</v>
      </c>
      <c r="Q58">
        <v>96.165553237033507</v>
      </c>
      <c r="R58">
        <v>195.64051838237418</v>
      </c>
      <c r="S58">
        <v>183.12008278803003</v>
      </c>
      <c r="T58">
        <v>255.08709601332282</v>
      </c>
      <c r="U58">
        <v>169.30348842868034</v>
      </c>
      <c r="V58">
        <v>149.47037909893498</v>
      </c>
      <c r="W58">
        <v>108.94608425667964</v>
      </c>
      <c r="X58">
        <v>192.01042174662018</v>
      </c>
      <c r="Y58">
        <v>235.80191993739851</v>
      </c>
      <c r="Z58">
        <v>237.31842284108851</v>
      </c>
      <c r="AA58">
        <v>212.97244471329066</v>
      </c>
      <c r="AB58">
        <v>182.55945044075088</v>
      </c>
      <c r="AC58">
        <v>143.05733300584777</v>
      </c>
      <c r="AD58">
        <v>181.50851547892</v>
      </c>
    </row>
    <row r="59" spans="1:30" x14ac:dyDescent="0.2">
      <c r="A59" s="1">
        <v>44287</v>
      </c>
      <c r="B59">
        <v>186.44256299172491</v>
      </c>
      <c r="C59">
        <v>218.26541256935369</v>
      </c>
      <c r="D59">
        <v>133.26052564372316</v>
      </c>
      <c r="E59">
        <v>187.71763162058284</v>
      </c>
      <c r="F59">
        <v>362.2068029689957</v>
      </c>
      <c r="G59">
        <v>158.06108198344944</v>
      </c>
      <c r="H59">
        <v>174.94059921521648</v>
      </c>
      <c r="I59">
        <v>156.40732856944419</v>
      </c>
      <c r="J59">
        <v>154.1691142231403</v>
      </c>
      <c r="K59">
        <v>143.43909169661333</v>
      </c>
      <c r="L59">
        <v>162.21828806528083</v>
      </c>
      <c r="M59">
        <v>210.70188027616368</v>
      </c>
      <c r="N59">
        <v>174.41790332346315</v>
      </c>
      <c r="O59">
        <v>142.00574409663363</v>
      </c>
      <c r="P59">
        <v>170.69912497945916</v>
      </c>
      <c r="Q59">
        <v>110.78962895407116</v>
      </c>
      <c r="R59">
        <v>195.90268192753376</v>
      </c>
      <c r="S59">
        <v>184.1552342650416</v>
      </c>
      <c r="T59">
        <v>241.94457880970739</v>
      </c>
      <c r="U59">
        <v>170.17214696070613</v>
      </c>
      <c r="V59">
        <v>152.07294834260145</v>
      </c>
      <c r="W59">
        <v>109.421429301465</v>
      </c>
      <c r="X59">
        <v>194.39600688275519</v>
      </c>
      <c r="Y59">
        <v>233.22821986676033</v>
      </c>
      <c r="Z59">
        <v>236.48034752096825</v>
      </c>
      <c r="AA59">
        <v>210.9631771470282</v>
      </c>
      <c r="AB59">
        <v>171.24901803433795</v>
      </c>
      <c r="AC59">
        <v>140.10519947762819</v>
      </c>
      <c r="AD59">
        <v>183.72453913553957</v>
      </c>
    </row>
    <row r="60" spans="1:30" x14ac:dyDescent="0.2">
      <c r="A60" s="1">
        <v>44378</v>
      </c>
      <c r="B60">
        <v>178.52136340387202</v>
      </c>
      <c r="C60">
        <v>206.13136011576262</v>
      </c>
      <c r="D60">
        <v>133.26992289349241</v>
      </c>
      <c r="E60">
        <v>184.75736913059396</v>
      </c>
      <c r="F60">
        <v>361.77085315504411</v>
      </c>
      <c r="G60">
        <v>158.08443079207893</v>
      </c>
      <c r="H60">
        <v>171.71317421551183</v>
      </c>
      <c r="I60">
        <v>159.92426683073026</v>
      </c>
      <c r="J60">
        <v>158.67613284201158</v>
      </c>
      <c r="K60">
        <v>145.58256109131119</v>
      </c>
      <c r="L60">
        <v>162.8826606087882</v>
      </c>
      <c r="M60">
        <v>204.15095943160935</v>
      </c>
      <c r="N60">
        <v>176.44414585885318</v>
      </c>
      <c r="O60">
        <v>147.30870008112191</v>
      </c>
      <c r="P60">
        <v>171.1835029367472</v>
      </c>
      <c r="Q60">
        <v>116.12748820568861</v>
      </c>
      <c r="R60">
        <v>199.4373119977889</v>
      </c>
      <c r="S60">
        <v>186.74335979499432</v>
      </c>
      <c r="T60">
        <v>243.7994808166257</v>
      </c>
      <c r="U60">
        <v>171.09041022028546</v>
      </c>
      <c r="V60">
        <v>152.55058284562986</v>
      </c>
      <c r="W60">
        <v>111.75643654667847</v>
      </c>
      <c r="X60">
        <v>195.15217587664833</v>
      </c>
      <c r="Y60">
        <v>233.28819088782177</v>
      </c>
      <c r="Z60">
        <v>235.95541111517105</v>
      </c>
      <c r="AA60">
        <v>212.90914459208201</v>
      </c>
      <c r="AB60">
        <v>174.40283061043715</v>
      </c>
      <c r="AC60">
        <v>141.97218237738252</v>
      </c>
      <c r="AD60">
        <v>183.78879155641465</v>
      </c>
    </row>
    <row r="61" spans="1:30" x14ac:dyDescent="0.2">
      <c r="A61" s="1">
        <v>44470</v>
      </c>
      <c r="B61">
        <v>178.18317700971681</v>
      </c>
      <c r="C61">
        <v>202.16245136198941</v>
      </c>
      <c r="D61">
        <v>139.41244442369157</v>
      </c>
      <c r="E61">
        <v>193.31441452617887</v>
      </c>
      <c r="F61">
        <v>352.57544543066325</v>
      </c>
      <c r="G61">
        <v>162.11533022214815</v>
      </c>
      <c r="H61">
        <v>176.92514359632341</v>
      </c>
      <c r="I61">
        <v>161.44472920205271</v>
      </c>
      <c r="J61">
        <v>164.55572152329125</v>
      </c>
      <c r="K61">
        <v>150.25345772356442</v>
      </c>
      <c r="L61">
        <v>165.41267009681368</v>
      </c>
      <c r="M61">
        <v>222.32305036913215</v>
      </c>
      <c r="N61">
        <v>180.03489545904608</v>
      </c>
      <c r="O61">
        <v>149.59993530284027</v>
      </c>
      <c r="P61">
        <v>177.41044440853867</v>
      </c>
      <c r="Q61">
        <v>120.94699109031103</v>
      </c>
      <c r="R61">
        <v>203.7969748369448</v>
      </c>
      <c r="S61">
        <v>188.25256936292163</v>
      </c>
      <c r="T61">
        <v>246.45642634838418</v>
      </c>
      <c r="U61">
        <v>171.99779623633057</v>
      </c>
      <c r="V61">
        <v>154.17479814919739</v>
      </c>
      <c r="W61">
        <v>113.33467983907933</v>
      </c>
      <c r="X61">
        <v>196.44701055741373</v>
      </c>
      <c r="Y61">
        <v>235.00184599689501</v>
      </c>
      <c r="Z61">
        <v>240.46570389973755</v>
      </c>
      <c r="AA61">
        <v>213.68699151977154</v>
      </c>
      <c r="AB61">
        <v>179.4060829711737</v>
      </c>
      <c r="AC61">
        <v>144.98131133002533</v>
      </c>
      <c r="AD61">
        <v>188.61344521070902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mensual</vt:lpstr>
      <vt:lpstr>info_imae</vt:lpstr>
      <vt:lpstr>trimestral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Quinonez</dc:creator>
  <cp:lastModifiedBy>Juan Quinonez</cp:lastModifiedBy>
  <dcterms:created xsi:type="dcterms:W3CDTF">2022-05-04T00:24:43Z</dcterms:created>
  <dcterms:modified xsi:type="dcterms:W3CDTF">2022-05-04T00:36:21Z</dcterms:modified>
</cp:coreProperties>
</file>