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quinonez1/Documents/GitHub/econ_dash/data/"/>
    </mc:Choice>
  </mc:AlternateContent>
  <xr:revisionPtr revIDLastSave="0" documentId="13_ncr:1_{092E4DA1-2A6B-FC42-B4F4-5405F819BB9E}" xr6:coauthVersionLast="47" xr6:coauthVersionMax="47" xr10:uidLastSave="{00000000-0000-0000-0000-000000000000}"/>
  <bookViews>
    <workbookView xWindow="0" yWindow="500" windowWidth="25600" windowHeight="15500" activeTab="1" xr2:uid="{550F47B9-E5CA-2C46-97DA-24100BABCE23}"/>
  </bookViews>
  <sheets>
    <sheet name="mensual" sheetId="1" r:id="rId1"/>
    <sheet name="trimestral" sheetId="3" r:id="rId2"/>
  </sheets>
  <definedNames>
    <definedName name="_xlnm._FilterDatabase" localSheetId="0" hidden="1">mensual!$A$1:$B$184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</calcChain>
</file>

<file path=xl/sharedStrings.xml><?xml version="1.0" encoding="utf-8"?>
<sst xmlns="http://schemas.openxmlformats.org/spreadsheetml/2006/main" count="12" uniqueCount="11">
  <si>
    <t>fecha</t>
  </si>
  <si>
    <t>imae</t>
  </si>
  <si>
    <t>pib</t>
  </si>
  <si>
    <t>agro</t>
  </si>
  <si>
    <t>indu</t>
  </si>
  <si>
    <t>serv</t>
  </si>
  <si>
    <t>taxes</t>
  </si>
  <si>
    <t>inversion</t>
  </si>
  <si>
    <t>exports</t>
  </si>
  <si>
    <t>imports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</si>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</sst>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0CCE-C1F4-B04A-88FD-A7D3C3B4F099}">
  <dimension ref="A1:B184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39083</v>
      </c>
      <c r="B2">
        <v>93.962898272670486</v>
      </c>
    </row>
    <row r="3" spans="1:2" x14ac:dyDescent="0.2">
      <c r="A3" s="1">
        <f>EDATE(A2,1)</f>
        <v>39114</v>
      </c>
      <c r="B3">
        <v>96.945708897076926</v>
      </c>
    </row>
    <row r="4" spans="1:2" x14ac:dyDescent="0.2">
      <c r="A4" s="1">
        <f t="shared" ref="A4:A67" si="0">EDATE(A3,1)</f>
        <v>39142</v>
      </c>
      <c r="B4">
        <v>101.34436748333377</v>
      </c>
    </row>
    <row r="5" spans="1:2" x14ac:dyDescent="0.2">
      <c r="A5" s="1">
        <f t="shared" si="0"/>
        <v>39173</v>
      </c>
      <c r="B5">
        <v>95.749101300525112</v>
      </c>
    </row>
    <row r="6" spans="1:2" x14ac:dyDescent="0.2">
      <c r="A6" s="1">
        <f t="shared" si="0"/>
        <v>39203</v>
      </c>
      <c r="B6">
        <v>103.45680707431504</v>
      </c>
    </row>
    <row r="7" spans="1:2" x14ac:dyDescent="0.2">
      <c r="A7" s="1">
        <f t="shared" si="0"/>
        <v>39234</v>
      </c>
      <c r="B7">
        <v>97.95180903507196</v>
      </c>
    </row>
    <row r="8" spans="1:2" x14ac:dyDescent="0.2">
      <c r="A8" s="1">
        <f t="shared" si="0"/>
        <v>39264</v>
      </c>
      <c r="B8">
        <v>100.5955275231409</v>
      </c>
    </row>
    <row r="9" spans="1:2" x14ac:dyDescent="0.2">
      <c r="A9" s="1">
        <f t="shared" si="0"/>
        <v>39295</v>
      </c>
      <c r="B9">
        <v>101.75870356911159</v>
      </c>
    </row>
    <row r="10" spans="1:2" x14ac:dyDescent="0.2">
      <c r="A10" s="1">
        <f t="shared" si="0"/>
        <v>39326</v>
      </c>
      <c r="B10">
        <v>97.659017506608038</v>
      </c>
    </row>
    <row r="11" spans="1:2" x14ac:dyDescent="0.2">
      <c r="A11" s="1">
        <f t="shared" si="0"/>
        <v>39356</v>
      </c>
      <c r="B11">
        <v>102.85031776944564</v>
      </c>
    </row>
    <row r="12" spans="1:2" x14ac:dyDescent="0.2">
      <c r="A12" s="1">
        <f t="shared" si="0"/>
        <v>39387</v>
      </c>
      <c r="B12">
        <v>103.3770343049483</v>
      </c>
    </row>
    <row r="13" spans="1:2" x14ac:dyDescent="0.2">
      <c r="A13" s="1">
        <f t="shared" si="0"/>
        <v>39417</v>
      </c>
      <c r="B13">
        <v>104.34870726375212</v>
      </c>
    </row>
    <row r="14" spans="1:2" x14ac:dyDescent="0.2">
      <c r="A14" s="1">
        <f t="shared" si="0"/>
        <v>39448</v>
      </c>
      <c r="B14">
        <v>103.09700215740551</v>
      </c>
    </row>
    <row r="15" spans="1:2" x14ac:dyDescent="0.2">
      <c r="A15" s="1">
        <f t="shared" si="0"/>
        <v>39479</v>
      </c>
      <c r="B15">
        <v>103.97868203819178</v>
      </c>
    </row>
    <row r="16" spans="1:2" x14ac:dyDescent="0.2">
      <c r="A16" s="1">
        <f t="shared" si="0"/>
        <v>39508</v>
      </c>
      <c r="B16">
        <v>106.227488075704</v>
      </c>
    </row>
    <row r="17" spans="1:2" x14ac:dyDescent="0.2">
      <c r="A17" s="1">
        <f t="shared" si="0"/>
        <v>39539</v>
      </c>
      <c r="B17">
        <v>108.68588971649692</v>
      </c>
    </row>
    <row r="18" spans="1:2" x14ac:dyDescent="0.2">
      <c r="A18" s="1">
        <f t="shared" si="0"/>
        <v>39569</v>
      </c>
      <c r="B18">
        <v>106.93264920817901</v>
      </c>
    </row>
    <row r="19" spans="1:2" x14ac:dyDescent="0.2">
      <c r="A19" s="1">
        <f t="shared" si="0"/>
        <v>39600</v>
      </c>
      <c r="B19">
        <v>104.02273410544123</v>
      </c>
    </row>
    <row r="20" spans="1:2" x14ac:dyDescent="0.2">
      <c r="A20" s="1">
        <f t="shared" si="0"/>
        <v>39630</v>
      </c>
      <c r="B20">
        <v>106.31647975177717</v>
      </c>
    </row>
    <row r="21" spans="1:2" x14ac:dyDescent="0.2">
      <c r="A21" s="1">
        <f t="shared" si="0"/>
        <v>39661</v>
      </c>
      <c r="B21">
        <v>99.471803427944224</v>
      </c>
    </row>
    <row r="22" spans="1:2" x14ac:dyDescent="0.2">
      <c r="A22" s="1">
        <f t="shared" si="0"/>
        <v>39692</v>
      </c>
      <c r="B22">
        <v>94.156907010170357</v>
      </c>
    </row>
    <row r="23" spans="1:2" x14ac:dyDescent="0.2">
      <c r="A23" s="1">
        <f t="shared" si="0"/>
        <v>39722</v>
      </c>
      <c r="B23">
        <v>103.64833263200089</v>
      </c>
    </row>
    <row r="24" spans="1:2" x14ac:dyDescent="0.2">
      <c r="A24" s="1">
        <f t="shared" si="0"/>
        <v>39753</v>
      </c>
      <c r="B24">
        <v>98.078182775643114</v>
      </c>
    </row>
    <row r="25" spans="1:2" x14ac:dyDescent="0.2">
      <c r="A25" s="1">
        <f t="shared" si="0"/>
        <v>39783</v>
      </c>
      <c r="B25">
        <v>103.89790026330992</v>
      </c>
    </row>
    <row r="26" spans="1:2" x14ac:dyDescent="0.2">
      <c r="A26" s="1">
        <f t="shared" si="0"/>
        <v>39814</v>
      </c>
      <c r="B26">
        <v>99.600786566706205</v>
      </c>
    </row>
    <row r="27" spans="1:2" x14ac:dyDescent="0.2">
      <c r="A27" s="1">
        <f t="shared" si="0"/>
        <v>39845</v>
      </c>
      <c r="B27">
        <v>100.35326985607867</v>
      </c>
    </row>
    <row r="28" spans="1:2" x14ac:dyDescent="0.2">
      <c r="A28" s="1">
        <f t="shared" si="0"/>
        <v>39873</v>
      </c>
      <c r="B28">
        <v>104.63372268818381</v>
      </c>
    </row>
    <row r="29" spans="1:2" x14ac:dyDescent="0.2">
      <c r="A29" s="1">
        <f t="shared" si="0"/>
        <v>39904</v>
      </c>
      <c r="B29">
        <v>106.51628984728642</v>
      </c>
    </row>
    <row r="30" spans="1:2" x14ac:dyDescent="0.2">
      <c r="A30" s="1">
        <f t="shared" si="0"/>
        <v>39934</v>
      </c>
      <c r="B30">
        <v>103.12173376604179</v>
      </c>
    </row>
    <row r="31" spans="1:2" x14ac:dyDescent="0.2">
      <c r="A31" s="1">
        <f t="shared" si="0"/>
        <v>39965</v>
      </c>
      <c r="B31">
        <v>103.612655428642</v>
      </c>
    </row>
    <row r="32" spans="1:2" x14ac:dyDescent="0.2">
      <c r="A32" s="1">
        <f t="shared" si="0"/>
        <v>39995</v>
      </c>
      <c r="B32">
        <v>105.19071262935284</v>
      </c>
    </row>
    <row r="33" spans="1:2" x14ac:dyDescent="0.2">
      <c r="A33" s="1">
        <f t="shared" si="0"/>
        <v>40026</v>
      </c>
      <c r="B33">
        <v>102.42424188074975</v>
      </c>
    </row>
    <row r="34" spans="1:2" x14ac:dyDescent="0.2">
      <c r="A34" s="1">
        <f t="shared" si="0"/>
        <v>40057</v>
      </c>
      <c r="B34">
        <v>99.438182750380349</v>
      </c>
    </row>
    <row r="35" spans="1:2" x14ac:dyDescent="0.2">
      <c r="A35" s="1">
        <f t="shared" si="0"/>
        <v>40087</v>
      </c>
      <c r="B35">
        <v>106.96512217197497</v>
      </c>
    </row>
    <row r="36" spans="1:2" x14ac:dyDescent="0.2">
      <c r="A36" s="1">
        <f t="shared" si="0"/>
        <v>40118</v>
      </c>
      <c r="B36">
        <v>107.25043970646192</v>
      </c>
    </row>
    <row r="37" spans="1:2" x14ac:dyDescent="0.2">
      <c r="A37" s="1">
        <f t="shared" si="0"/>
        <v>40148</v>
      </c>
      <c r="B37">
        <v>111.1251585934472</v>
      </c>
    </row>
    <row r="38" spans="1:2" x14ac:dyDescent="0.2">
      <c r="A38" s="1">
        <f t="shared" si="0"/>
        <v>40179</v>
      </c>
      <c r="B38">
        <v>103.66291347961072</v>
      </c>
    </row>
    <row r="39" spans="1:2" x14ac:dyDescent="0.2">
      <c r="A39" s="1">
        <f t="shared" si="0"/>
        <v>40210</v>
      </c>
      <c r="B39">
        <v>110.97385467548848</v>
      </c>
    </row>
    <row r="40" spans="1:2" x14ac:dyDescent="0.2">
      <c r="A40" s="1">
        <f t="shared" si="0"/>
        <v>40238</v>
      </c>
      <c r="B40">
        <v>116.9555292485523</v>
      </c>
    </row>
    <row r="41" spans="1:2" x14ac:dyDescent="0.2">
      <c r="A41" s="1">
        <f t="shared" si="0"/>
        <v>40269</v>
      </c>
      <c r="B41">
        <v>115.84740642611814</v>
      </c>
    </row>
    <row r="42" spans="1:2" x14ac:dyDescent="0.2">
      <c r="A42" s="1">
        <f t="shared" si="0"/>
        <v>40299</v>
      </c>
      <c r="B42">
        <v>112.42375258320081</v>
      </c>
    </row>
    <row r="43" spans="1:2" x14ac:dyDescent="0.2">
      <c r="A43" s="1">
        <f t="shared" si="0"/>
        <v>40330</v>
      </c>
      <c r="B43">
        <v>112.06714533779549</v>
      </c>
    </row>
    <row r="44" spans="1:2" x14ac:dyDescent="0.2">
      <c r="A44" s="1">
        <f t="shared" si="0"/>
        <v>40360</v>
      </c>
      <c r="B44">
        <v>111.86217522836256</v>
      </c>
    </row>
    <row r="45" spans="1:2" x14ac:dyDescent="0.2">
      <c r="A45" s="1">
        <f t="shared" si="0"/>
        <v>40391</v>
      </c>
      <c r="B45">
        <v>111.7325163351224</v>
      </c>
    </row>
    <row r="46" spans="1:2" x14ac:dyDescent="0.2">
      <c r="A46" s="1">
        <f t="shared" si="0"/>
        <v>40422</v>
      </c>
      <c r="B46">
        <v>108.52166070029219</v>
      </c>
    </row>
    <row r="47" spans="1:2" x14ac:dyDescent="0.2">
      <c r="A47" s="1">
        <f t="shared" si="0"/>
        <v>40452</v>
      </c>
      <c r="B47">
        <v>114.94703300688786</v>
      </c>
    </row>
    <row r="48" spans="1:2" x14ac:dyDescent="0.2">
      <c r="A48" s="1">
        <f t="shared" si="0"/>
        <v>40483</v>
      </c>
      <c r="B48">
        <v>115.9907592574103</v>
      </c>
    </row>
    <row r="49" spans="1:2" x14ac:dyDescent="0.2">
      <c r="A49" s="1">
        <f t="shared" si="0"/>
        <v>40513</v>
      </c>
      <c r="B49">
        <v>119.51258213697325</v>
      </c>
    </row>
    <row r="50" spans="1:2" x14ac:dyDescent="0.2">
      <c r="A50" s="1">
        <f t="shared" si="0"/>
        <v>40544</v>
      </c>
      <c r="B50">
        <v>109.21425598816738</v>
      </c>
    </row>
    <row r="51" spans="1:2" x14ac:dyDescent="0.2">
      <c r="A51" s="1">
        <f t="shared" si="0"/>
        <v>40575</v>
      </c>
      <c r="B51">
        <v>116.70720510098472</v>
      </c>
    </row>
    <row r="52" spans="1:2" x14ac:dyDescent="0.2">
      <c r="A52" s="1">
        <f t="shared" si="0"/>
        <v>40603</v>
      </c>
      <c r="B52">
        <v>120.39672082779184</v>
      </c>
    </row>
    <row r="53" spans="1:2" x14ac:dyDescent="0.2">
      <c r="A53" s="1">
        <f t="shared" si="0"/>
        <v>40634</v>
      </c>
      <c r="B53">
        <v>116.42709026499685</v>
      </c>
    </row>
    <row r="54" spans="1:2" x14ac:dyDescent="0.2">
      <c r="A54" s="1">
        <f t="shared" si="0"/>
        <v>40664</v>
      </c>
      <c r="B54">
        <v>120.49260366659396</v>
      </c>
    </row>
    <row r="55" spans="1:2" x14ac:dyDescent="0.2">
      <c r="A55" s="1">
        <f t="shared" si="0"/>
        <v>40695</v>
      </c>
      <c r="B55">
        <v>115.05539318189443</v>
      </c>
    </row>
    <row r="56" spans="1:2" x14ac:dyDescent="0.2">
      <c r="A56" s="1">
        <f t="shared" si="0"/>
        <v>40725</v>
      </c>
      <c r="B56">
        <v>114.52361337748032</v>
      </c>
    </row>
    <row r="57" spans="1:2" x14ac:dyDescent="0.2">
      <c r="A57" s="1">
        <f t="shared" si="0"/>
        <v>40756</v>
      </c>
      <c r="B57">
        <v>114.85712464118924</v>
      </c>
    </row>
    <row r="58" spans="1:2" x14ac:dyDescent="0.2">
      <c r="A58" s="1">
        <f t="shared" si="0"/>
        <v>40787</v>
      </c>
      <c r="B58">
        <v>112.0980041854277</v>
      </c>
    </row>
    <row r="59" spans="1:2" x14ac:dyDescent="0.2">
      <c r="A59" s="1">
        <f t="shared" si="0"/>
        <v>40817</v>
      </c>
      <c r="B59">
        <v>115.06333535146129</v>
      </c>
    </row>
    <row r="60" spans="1:2" x14ac:dyDescent="0.2">
      <c r="A60" s="1">
        <f t="shared" si="0"/>
        <v>40848</v>
      </c>
      <c r="B60">
        <v>120.51999214782612</v>
      </c>
    </row>
    <row r="61" spans="1:2" x14ac:dyDescent="0.2">
      <c r="A61" s="1">
        <f t="shared" si="0"/>
        <v>40878</v>
      </c>
      <c r="B61">
        <v>121.58412056993777</v>
      </c>
    </row>
    <row r="62" spans="1:2" x14ac:dyDescent="0.2">
      <c r="A62" s="1">
        <f t="shared" si="0"/>
        <v>40909</v>
      </c>
      <c r="B62">
        <v>115.25027141155978</v>
      </c>
    </row>
    <row r="63" spans="1:2" x14ac:dyDescent="0.2">
      <c r="A63" s="1">
        <f t="shared" si="0"/>
        <v>40940</v>
      </c>
      <c r="B63">
        <v>119.53008953229127</v>
      </c>
    </row>
    <row r="64" spans="1:2" x14ac:dyDescent="0.2">
      <c r="A64" s="1">
        <f t="shared" si="0"/>
        <v>40969</v>
      </c>
      <c r="B64">
        <v>122.60314345507402</v>
      </c>
    </row>
    <row r="65" spans="1:2" x14ac:dyDescent="0.2">
      <c r="A65" s="1">
        <f t="shared" si="0"/>
        <v>41000</v>
      </c>
      <c r="B65">
        <v>117.33961511105468</v>
      </c>
    </row>
    <row r="66" spans="1:2" x14ac:dyDescent="0.2">
      <c r="A66" s="1">
        <f t="shared" si="0"/>
        <v>41030</v>
      </c>
      <c r="B66">
        <v>124.24079667741589</v>
      </c>
    </row>
    <row r="67" spans="1:2" x14ac:dyDescent="0.2">
      <c r="A67" s="1">
        <f t="shared" si="0"/>
        <v>41061</v>
      </c>
      <c r="B67">
        <v>118.90289860585824</v>
      </c>
    </row>
    <row r="68" spans="1:2" x14ac:dyDescent="0.2">
      <c r="A68" s="1">
        <f t="shared" ref="A68:A131" si="1">EDATE(A67,1)</f>
        <v>41091</v>
      </c>
      <c r="B68">
        <v>119.48518641123333</v>
      </c>
    </row>
    <row r="69" spans="1:2" x14ac:dyDescent="0.2">
      <c r="A69" s="1">
        <f t="shared" si="1"/>
        <v>41122</v>
      </c>
      <c r="B69">
        <v>118.52511824487871</v>
      </c>
    </row>
    <row r="70" spans="1:2" x14ac:dyDescent="0.2">
      <c r="A70" s="1">
        <f t="shared" si="1"/>
        <v>41153</v>
      </c>
      <c r="B70">
        <v>112.6132544879132</v>
      </c>
    </row>
    <row r="71" spans="1:2" x14ac:dyDescent="0.2">
      <c r="A71" s="1">
        <f t="shared" si="1"/>
        <v>41183</v>
      </c>
      <c r="B71">
        <v>118.50348416886698</v>
      </c>
    </row>
    <row r="72" spans="1:2" x14ac:dyDescent="0.2">
      <c r="A72" s="1">
        <f t="shared" si="1"/>
        <v>41214</v>
      </c>
      <c r="B72">
        <v>123.02226097197952</v>
      </c>
    </row>
    <row r="73" spans="1:2" x14ac:dyDescent="0.2">
      <c r="A73" s="1">
        <f t="shared" si="1"/>
        <v>41244</v>
      </c>
      <c r="B73">
        <v>124.88332467061306</v>
      </c>
    </row>
    <row r="74" spans="1:2" x14ac:dyDescent="0.2">
      <c r="A74" s="1">
        <f t="shared" si="1"/>
        <v>41275</v>
      </c>
      <c r="B74">
        <v>119.18222066167195</v>
      </c>
    </row>
    <row r="75" spans="1:2" x14ac:dyDescent="0.2">
      <c r="A75" s="1">
        <f t="shared" si="1"/>
        <v>41306</v>
      </c>
      <c r="B75">
        <v>121.37909084233445</v>
      </c>
    </row>
    <row r="76" spans="1:2" x14ac:dyDescent="0.2">
      <c r="A76" s="1">
        <f t="shared" si="1"/>
        <v>41334</v>
      </c>
      <c r="B76">
        <v>123.8415272612725</v>
      </c>
    </row>
    <row r="77" spans="1:2" x14ac:dyDescent="0.2">
      <c r="A77" s="1">
        <f t="shared" si="1"/>
        <v>41365</v>
      </c>
      <c r="B77">
        <v>125.9589411077219</v>
      </c>
    </row>
    <row r="78" spans="1:2" x14ac:dyDescent="0.2">
      <c r="A78" s="1">
        <f t="shared" si="1"/>
        <v>41395</v>
      </c>
      <c r="B78">
        <v>128.61303499400381</v>
      </c>
    </row>
    <row r="79" spans="1:2" x14ac:dyDescent="0.2">
      <c r="A79" s="1">
        <f t="shared" si="1"/>
        <v>41426</v>
      </c>
      <c r="B79">
        <v>121.74907741755413</v>
      </c>
    </row>
    <row r="80" spans="1:2" x14ac:dyDescent="0.2">
      <c r="A80" s="1">
        <f t="shared" si="1"/>
        <v>41456</v>
      </c>
      <c r="B80">
        <v>124.4567785288684</v>
      </c>
    </row>
    <row r="81" spans="1:2" x14ac:dyDescent="0.2">
      <c r="A81" s="1">
        <f t="shared" si="1"/>
        <v>41487</v>
      </c>
      <c r="B81">
        <v>125.94398872701134</v>
      </c>
    </row>
    <row r="82" spans="1:2" x14ac:dyDescent="0.2">
      <c r="A82" s="1">
        <f t="shared" si="1"/>
        <v>41518</v>
      </c>
      <c r="B82">
        <v>122.16932387046575</v>
      </c>
    </row>
    <row r="83" spans="1:2" x14ac:dyDescent="0.2">
      <c r="A83" s="1">
        <f t="shared" si="1"/>
        <v>41548</v>
      </c>
      <c r="B83">
        <v>131.54667082713439</v>
      </c>
    </row>
    <row r="84" spans="1:2" x14ac:dyDescent="0.2">
      <c r="A84" s="1">
        <f t="shared" si="1"/>
        <v>41579</v>
      </c>
      <c r="B84">
        <v>128.97150433324754</v>
      </c>
    </row>
    <row r="85" spans="1:2" x14ac:dyDescent="0.2">
      <c r="A85" s="1">
        <f t="shared" si="1"/>
        <v>41609</v>
      </c>
      <c r="B85">
        <v>131.04157588651785</v>
      </c>
    </row>
    <row r="86" spans="1:2" x14ac:dyDescent="0.2">
      <c r="A86" s="1">
        <f t="shared" si="1"/>
        <v>41640</v>
      </c>
      <c r="B86">
        <v>130.18921940163582</v>
      </c>
    </row>
    <row r="87" spans="1:2" x14ac:dyDescent="0.2">
      <c r="A87" s="1">
        <f t="shared" si="1"/>
        <v>41671</v>
      </c>
      <c r="B87">
        <v>127.83279246163634</v>
      </c>
    </row>
    <row r="88" spans="1:2" x14ac:dyDescent="0.2">
      <c r="A88" s="1">
        <f t="shared" si="1"/>
        <v>41699</v>
      </c>
      <c r="B88">
        <v>134.39641252590502</v>
      </c>
    </row>
    <row r="89" spans="1:2" x14ac:dyDescent="0.2">
      <c r="A89" s="1">
        <f t="shared" si="1"/>
        <v>41730</v>
      </c>
      <c r="B89">
        <v>133.35089435729191</v>
      </c>
    </row>
    <row r="90" spans="1:2" x14ac:dyDescent="0.2">
      <c r="A90" s="1">
        <f t="shared" si="1"/>
        <v>41760</v>
      </c>
      <c r="B90">
        <v>137.04284461445636</v>
      </c>
    </row>
    <row r="91" spans="1:2" x14ac:dyDescent="0.2">
      <c r="A91" s="1">
        <f t="shared" si="1"/>
        <v>41791</v>
      </c>
      <c r="B91">
        <v>130.82048753468018</v>
      </c>
    </row>
    <row r="92" spans="1:2" x14ac:dyDescent="0.2">
      <c r="A92" s="1">
        <f t="shared" si="1"/>
        <v>41821</v>
      </c>
      <c r="B92">
        <v>132.27695002694131</v>
      </c>
    </row>
    <row r="93" spans="1:2" x14ac:dyDescent="0.2">
      <c r="A93" s="1">
        <f t="shared" si="1"/>
        <v>41852</v>
      </c>
      <c r="B93">
        <v>132.38268075363726</v>
      </c>
    </row>
    <row r="94" spans="1:2" x14ac:dyDescent="0.2">
      <c r="A94" s="1">
        <f t="shared" si="1"/>
        <v>41883</v>
      </c>
      <c r="B94">
        <v>132.73399773528411</v>
      </c>
    </row>
    <row r="95" spans="1:2" x14ac:dyDescent="0.2">
      <c r="A95" s="1">
        <f t="shared" si="1"/>
        <v>41913</v>
      </c>
      <c r="B95">
        <v>139.42705730504608</v>
      </c>
    </row>
    <row r="96" spans="1:2" x14ac:dyDescent="0.2">
      <c r="A96" s="1">
        <f t="shared" si="1"/>
        <v>41944</v>
      </c>
      <c r="B96">
        <v>136.74135352976086</v>
      </c>
    </row>
    <row r="97" spans="1:2" x14ac:dyDescent="0.2">
      <c r="A97" s="1">
        <f t="shared" si="1"/>
        <v>41974</v>
      </c>
      <c r="B97">
        <v>143.75821034771874</v>
      </c>
    </row>
    <row r="98" spans="1:2" x14ac:dyDescent="0.2">
      <c r="A98" s="1">
        <f t="shared" si="1"/>
        <v>42005</v>
      </c>
      <c r="B98">
        <v>137.44601613752707</v>
      </c>
    </row>
    <row r="99" spans="1:2" x14ac:dyDescent="0.2">
      <c r="A99" s="1">
        <f t="shared" si="1"/>
        <v>42036</v>
      </c>
      <c r="B99">
        <v>134.82867158918765</v>
      </c>
    </row>
    <row r="100" spans="1:2" x14ac:dyDescent="0.2">
      <c r="A100" s="1">
        <f t="shared" si="1"/>
        <v>42064</v>
      </c>
      <c r="B100">
        <v>141.83083286404505</v>
      </c>
    </row>
    <row r="101" spans="1:2" x14ac:dyDescent="0.2">
      <c r="A101" s="1">
        <f t="shared" si="1"/>
        <v>42095</v>
      </c>
      <c r="B101">
        <v>144.33718255827091</v>
      </c>
    </row>
    <row r="102" spans="1:2" x14ac:dyDescent="0.2">
      <c r="A102" s="1">
        <f t="shared" si="1"/>
        <v>42125</v>
      </c>
      <c r="B102">
        <v>146.6584254678578</v>
      </c>
    </row>
    <row r="103" spans="1:2" x14ac:dyDescent="0.2">
      <c r="A103" s="1">
        <f t="shared" si="1"/>
        <v>42156</v>
      </c>
      <c r="B103">
        <v>139.80919916582579</v>
      </c>
    </row>
    <row r="104" spans="1:2" x14ac:dyDescent="0.2">
      <c r="A104" s="1">
        <f t="shared" si="1"/>
        <v>42186</v>
      </c>
      <c r="B104">
        <v>145.41020648065413</v>
      </c>
    </row>
    <row r="105" spans="1:2" x14ac:dyDescent="0.2">
      <c r="A105" s="1">
        <f t="shared" si="1"/>
        <v>42217</v>
      </c>
      <c r="B105">
        <v>143.41264985868605</v>
      </c>
    </row>
    <row r="106" spans="1:2" x14ac:dyDescent="0.2">
      <c r="A106" s="1">
        <f t="shared" si="1"/>
        <v>42248</v>
      </c>
      <c r="B106">
        <v>141.89551186009172</v>
      </c>
    </row>
    <row r="107" spans="1:2" x14ac:dyDescent="0.2">
      <c r="A107" s="1">
        <f t="shared" si="1"/>
        <v>42278</v>
      </c>
      <c r="B107">
        <v>148.24287768648912</v>
      </c>
    </row>
    <row r="108" spans="1:2" x14ac:dyDescent="0.2">
      <c r="A108" s="1">
        <f t="shared" si="1"/>
        <v>42309</v>
      </c>
      <c r="B108">
        <v>148.55635265634103</v>
      </c>
    </row>
    <row r="109" spans="1:2" x14ac:dyDescent="0.2">
      <c r="A109" s="1">
        <f t="shared" si="1"/>
        <v>42339</v>
      </c>
      <c r="B109">
        <v>150.11598414149987</v>
      </c>
    </row>
    <row r="110" spans="1:2" x14ac:dyDescent="0.2">
      <c r="A110" s="1">
        <f t="shared" si="1"/>
        <v>42370</v>
      </c>
      <c r="B110">
        <v>142.48311385320881</v>
      </c>
    </row>
    <row r="111" spans="1:2" x14ac:dyDescent="0.2">
      <c r="A111" s="1">
        <f t="shared" si="1"/>
        <v>42401</v>
      </c>
      <c r="B111">
        <v>146.54568653815448</v>
      </c>
    </row>
    <row r="112" spans="1:2" x14ac:dyDescent="0.2">
      <c r="A112" s="1">
        <f t="shared" si="1"/>
        <v>42430</v>
      </c>
      <c r="B112">
        <v>152.77257576251301</v>
      </c>
    </row>
    <row r="113" spans="1:2" x14ac:dyDescent="0.2">
      <c r="A113" s="1">
        <f t="shared" si="1"/>
        <v>42461</v>
      </c>
      <c r="B113">
        <v>159.08180829192048</v>
      </c>
    </row>
    <row r="114" spans="1:2" x14ac:dyDescent="0.2">
      <c r="A114" s="1">
        <f t="shared" si="1"/>
        <v>42491</v>
      </c>
      <c r="B114">
        <v>155.40837594166581</v>
      </c>
    </row>
    <row r="115" spans="1:2" x14ac:dyDescent="0.2">
      <c r="A115" s="1">
        <f t="shared" si="1"/>
        <v>42522</v>
      </c>
      <c r="B115">
        <v>151.82530612844141</v>
      </c>
    </row>
    <row r="116" spans="1:2" x14ac:dyDescent="0.2">
      <c r="A116" s="1">
        <f t="shared" si="1"/>
        <v>42552</v>
      </c>
      <c r="B116">
        <v>152.14063582489382</v>
      </c>
    </row>
    <row r="117" spans="1:2" x14ac:dyDescent="0.2">
      <c r="A117" s="1">
        <f t="shared" si="1"/>
        <v>42583</v>
      </c>
      <c r="B117">
        <v>153.91298101439182</v>
      </c>
    </row>
    <row r="118" spans="1:2" x14ac:dyDescent="0.2">
      <c r="A118" s="1">
        <f t="shared" si="1"/>
        <v>42614</v>
      </c>
      <c r="B118">
        <v>152.05329648359751</v>
      </c>
    </row>
    <row r="119" spans="1:2" x14ac:dyDescent="0.2">
      <c r="A119" s="1">
        <f t="shared" si="1"/>
        <v>42644</v>
      </c>
      <c r="B119">
        <v>155.42545806931918</v>
      </c>
    </row>
    <row r="120" spans="1:2" x14ac:dyDescent="0.2">
      <c r="A120" s="1">
        <f t="shared" si="1"/>
        <v>42675</v>
      </c>
      <c r="B120">
        <v>155.18422959490974</v>
      </c>
    </row>
    <row r="121" spans="1:2" x14ac:dyDescent="0.2">
      <c r="A121" s="1">
        <f t="shared" si="1"/>
        <v>42705</v>
      </c>
      <c r="B121">
        <v>160.41809155587555</v>
      </c>
    </row>
    <row r="122" spans="1:2" x14ac:dyDescent="0.2">
      <c r="A122" s="1">
        <f t="shared" si="1"/>
        <v>42736</v>
      </c>
      <c r="B122">
        <v>150.28675806563842</v>
      </c>
    </row>
    <row r="123" spans="1:2" x14ac:dyDescent="0.2">
      <c r="A123" s="1">
        <f t="shared" si="1"/>
        <v>42767</v>
      </c>
      <c r="B123">
        <v>154.04784030144316</v>
      </c>
    </row>
    <row r="124" spans="1:2" x14ac:dyDescent="0.2">
      <c r="A124" s="1">
        <f t="shared" si="1"/>
        <v>42795</v>
      </c>
      <c r="B124">
        <v>163.25196805922539</v>
      </c>
    </row>
    <row r="125" spans="1:2" x14ac:dyDescent="0.2">
      <c r="A125" s="1">
        <f t="shared" si="1"/>
        <v>42826</v>
      </c>
      <c r="B125">
        <v>161.07342884931091</v>
      </c>
    </row>
    <row r="126" spans="1:2" x14ac:dyDescent="0.2">
      <c r="A126" s="1">
        <f t="shared" si="1"/>
        <v>42856</v>
      </c>
      <c r="B126">
        <v>163.14940028390919</v>
      </c>
    </row>
    <row r="127" spans="1:2" x14ac:dyDescent="0.2">
      <c r="A127" s="1">
        <f t="shared" si="1"/>
        <v>42887</v>
      </c>
      <c r="B127">
        <v>156.38034966450689</v>
      </c>
    </row>
    <row r="128" spans="1:2" x14ac:dyDescent="0.2">
      <c r="A128" s="1">
        <f t="shared" si="1"/>
        <v>42917</v>
      </c>
      <c r="B128">
        <v>157.65829491209183</v>
      </c>
    </row>
    <row r="129" spans="1:2" x14ac:dyDescent="0.2">
      <c r="A129" s="1">
        <f t="shared" si="1"/>
        <v>42948</v>
      </c>
      <c r="B129">
        <v>162.84138711140733</v>
      </c>
    </row>
    <row r="130" spans="1:2" x14ac:dyDescent="0.2">
      <c r="A130" s="1">
        <f t="shared" si="1"/>
        <v>42979</v>
      </c>
      <c r="B130">
        <v>152.26078818707114</v>
      </c>
    </row>
    <row r="131" spans="1:2" x14ac:dyDescent="0.2">
      <c r="A131" s="1">
        <f t="shared" si="1"/>
        <v>43009</v>
      </c>
      <c r="B131">
        <v>163.17311075392374</v>
      </c>
    </row>
    <row r="132" spans="1:2" x14ac:dyDescent="0.2">
      <c r="A132" s="1">
        <f t="shared" ref="A132:A184" si="2">EDATE(A131,1)</f>
        <v>43040</v>
      </c>
      <c r="B132">
        <v>166.48839659009468</v>
      </c>
    </row>
    <row r="133" spans="1:2" x14ac:dyDescent="0.2">
      <c r="A133" s="1">
        <f t="shared" si="2"/>
        <v>43070</v>
      </c>
      <c r="B133">
        <v>172.37894070093461</v>
      </c>
    </row>
    <row r="134" spans="1:2" x14ac:dyDescent="0.2">
      <c r="A134" s="1">
        <f t="shared" si="2"/>
        <v>43101</v>
      </c>
      <c r="B134">
        <v>161.43187358393808</v>
      </c>
    </row>
    <row r="135" spans="1:2" x14ac:dyDescent="0.2">
      <c r="A135" s="1">
        <f t="shared" si="2"/>
        <v>43132</v>
      </c>
      <c r="B135">
        <v>164.48975219515805</v>
      </c>
    </row>
    <row r="136" spans="1:2" x14ac:dyDescent="0.2">
      <c r="A136" s="1">
        <f t="shared" si="2"/>
        <v>43160</v>
      </c>
      <c r="B136">
        <v>173.45313554949826</v>
      </c>
    </row>
    <row r="137" spans="1:2" x14ac:dyDescent="0.2">
      <c r="A137" s="1">
        <f t="shared" si="2"/>
        <v>43191</v>
      </c>
      <c r="B137">
        <v>172.91594918498828</v>
      </c>
    </row>
    <row r="138" spans="1:2" x14ac:dyDescent="0.2">
      <c r="A138" s="1">
        <f t="shared" si="2"/>
        <v>43221</v>
      </c>
      <c r="B138">
        <v>174.0707457044459</v>
      </c>
    </row>
    <row r="139" spans="1:2" x14ac:dyDescent="0.2">
      <c r="A139" s="1">
        <f t="shared" si="2"/>
        <v>43252</v>
      </c>
      <c r="B139">
        <v>168.70889579807181</v>
      </c>
    </row>
    <row r="140" spans="1:2" x14ac:dyDescent="0.2">
      <c r="A140" s="1">
        <f t="shared" si="2"/>
        <v>43282</v>
      </c>
      <c r="B140">
        <v>170.11848259827528</v>
      </c>
    </row>
    <row r="141" spans="1:2" x14ac:dyDescent="0.2">
      <c r="A141" s="1">
        <f t="shared" si="2"/>
        <v>43313</v>
      </c>
      <c r="B141">
        <v>173.66428266558412</v>
      </c>
    </row>
    <row r="142" spans="1:2" x14ac:dyDescent="0.2">
      <c r="A142" s="1">
        <f t="shared" si="2"/>
        <v>43344</v>
      </c>
      <c r="B142">
        <v>164.75772263324234</v>
      </c>
    </row>
    <row r="143" spans="1:2" x14ac:dyDescent="0.2">
      <c r="A143" s="1">
        <f t="shared" si="2"/>
        <v>43374</v>
      </c>
      <c r="B143">
        <v>173.95469411594075</v>
      </c>
    </row>
    <row r="144" spans="1:2" x14ac:dyDescent="0.2">
      <c r="A144" s="1">
        <f t="shared" si="2"/>
        <v>43405</v>
      </c>
      <c r="B144">
        <v>177.8293667353995</v>
      </c>
    </row>
    <row r="145" spans="1:2" x14ac:dyDescent="0.2">
      <c r="A145" s="1">
        <f t="shared" si="2"/>
        <v>43435</v>
      </c>
      <c r="B145">
        <v>181.86911623757607</v>
      </c>
    </row>
    <row r="146" spans="1:2" x14ac:dyDescent="0.2">
      <c r="A146" s="1">
        <f t="shared" si="2"/>
        <v>43466</v>
      </c>
      <c r="B146">
        <v>171.01080439784283</v>
      </c>
    </row>
    <row r="147" spans="1:2" x14ac:dyDescent="0.2">
      <c r="A147" s="1">
        <f t="shared" si="2"/>
        <v>43497</v>
      </c>
      <c r="B147">
        <v>174.09950038046208</v>
      </c>
    </row>
    <row r="148" spans="1:2" x14ac:dyDescent="0.2">
      <c r="A148" s="1">
        <f t="shared" si="2"/>
        <v>43525</v>
      </c>
      <c r="B148">
        <v>182.88460961101666</v>
      </c>
    </row>
    <row r="149" spans="1:2" x14ac:dyDescent="0.2">
      <c r="A149" s="1">
        <f t="shared" si="2"/>
        <v>43556</v>
      </c>
      <c r="B149">
        <v>178.57753594721905</v>
      </c>
    </row>
    <row r="150" spans="1:2" x14ac:dyDescent="0.2">
      <c r="A150" s="1">
        <f t="shared" si="2"/>
        <v>43586</v>
      </c>
      <c r="B150">
        <v>183.30984578403474</v>
      </c>
    </row>
    <row r="151" spans="1:2" x14ac:dyDescent="0.2">
      <c r="A151" s="1">
        <f t="shared" si="2"/>
        <v>43617</v>
      </c>
      <c r="B151">
        <v>173.13180503009738</v>
      </c>
    </row>
    <row r="152" spans="1:2" x14ac:dyDescent="0.2">
      <c r="A152" s="1">
        <f t="shared" si="2"/>
        <v>43647</v>
      </c>
      <c r="B152">
        <v>178.02547780152867</v>
      </c>
    </row>
    <row r="153" spans="1:2" x14ac:dyDescent="0.2">
      <c r="A153" s="1">
        <f t="shared" si="2"/>
        <v>43678</v>
      </c>
      <c r="B153">
        <v>182.19336757071673</v>
      </c>
    </row>
    <row r="154" spans="1:2" x14ac:dyDescent="0.2">
      <c r="A154" s="1">
        <f t="shared" si="2"/>
        <v>43709</v>
      </c>
      <c r="B154">
        <v>173.34340848090449</v>
      </c>
    </row>
    <row r="155" spans="1:2" x14ac:dyDescent="0.2">
      <c r="A155" s="1">
        <f t="shared" si="2"/>
        <v>43739</v>
      </c>
      <c r="B155">
        <v>183.05382339087399</v>
      </c>
    </row>
    <row r="156" spans="1:2" x14ac:dyDescent="0.2">
      <c r="A156" s="1">
        <f t="shared" si="2"/>
        <v>43770</v>
      </c>
      <c r="B156">
        <v>187.587834328806</v>
      </c>
    </row>
    <row r="157" spans="1:2" x14ac:dyDescent="0.2">
      <c r="A157" s="1">
        <f t="shared" si="2"/>
        <v>43800</v>
      </c>
      <c r="B157">
        <v>193.98243908834419</v>
      </c>
    </row>
    <row r="158" spans="1:2" x14ac:dyDescent="0.2">
      <c r="A158" s="1">
        <f t="shared" si="2"/>
        <v>43831</v>
      </c>
      <c r="B158">
        <v>179.03501369011002</v>
      </c>
    </row>
    <row r="159" spans="1:2" x14ac:dyDescent="0.2">
      <c r="A159" s="1">
        <f t="shared" si="2"/>
        <v>43862</v>
      </c>
      <c r="B159">
        <v>183.24336774381212</v>
      </c>
    </row>
    <row r="160" spans="1:2" x14ac:dyDescent="0.2">
      <c r="A160" s="1">
        <f t="shared" si="2"/>
        <v>43891</v>
      </c>
      <c r="B160">
        <v>165.67133510177081</v>
      </c>
    </row>
    <row r="161" spans="1:2" x14ac:dyDescent="0.2">
      <c r="A161" s="1">
        <f t="shared" si="2"/>
        <v>43922</v>
      </c>
      <c r="B161">
        <v>125.3479847860402</v>
      </c>
    </row>
    <row r="162" spans="1:2" x14ac:dyDescent="0.2">
      <c r="A162" s="1">
        <f t="shared" si="2"/>
        <v>43952</v>
      </c>
      <c r="B162">
        <v>158.42889493964103</v>
      </c>
    </row>
    <row r="163" spans="1:2" x14ac:dyDescent="0.2">
      <c r="A163" s="1">
        <f t="shared" si="2"/>
        <v>43983</v>
      </c>
      <c r="B163">
        <v>160.89209580192801</v>
      </c>
    </row>
    <row r="164" spans="1:2" x14ac:dyDescent="0.2">
      <c r="A164" s="1">
        <f t="shared" si="2"/>
        <v>44013</v>
      </c>
      <c r="B164">
        <v>162.34582852836346</v>
      </c>
    </row>
    <row r="165" spans="1:2" x14ac:dyDescent="0.2">
      <c r="A165" s="1">
        <f t="shared" si="2"/>
        <v>44044</v>
      </c>
      <c r="B165">
        <v>169.06543889058531</v>
      </c>
    </row>
    <row r="166" spans="1:2" x14ac:dyDescent="0.2">
      <c r="A166" s="1">
        <f t="shared" si="2"/>
        <v>44075</v>
      </c>
      <c r="B166">
        <v>163.68425932195402</v>
      </c>
    </row>
    <row r="167" spans="1:2" x14ac:dyDescent="0.2">
      <c r="A167" s="1">
        <f t="shared" si="2"/>
        <v>44105</v>
      </c>
      <c r="B167">
        <v>175.09235041334139</v>
      </c>
    </row>
    <row r="168" spans="1:2" x14ac:dyDescent="0.2">
      <c r="A168" s="1">
        <f t="shared" si="2"/>
        <v>44136</v>
      </c>
      <c r="B168">
        <v>181.13268124088779</v>
      </c>
    </row>
    <row r="169" spans="1:2" x14ac:dyDescent="0.2">
      <c r="A169" s="1">
        <f t="shared" si="2"/>
        <v>44166</v>
      </c>
      <c r="B169">
        <v>192.02335762598614</v>
      </c>
    </row>
    <row r="170" spans="1:2" x14ac:dyDescent="0.2">
      <c r="A170" s="1">
        <f t="shared" si="2"/>
        <v>44197</v>
      </c>
      <c r="B170">
        <v>175.89647392789527</v>
      </c>
    </row>
    <row r="171" spans="1:2" x14ac:dyDescent="0.2">
      <c r="A171" s="1">
        <f t="shared" si="2"/>
        <v>44228</v>
      </c>
      <c r="B171">
        <v>185.34893425827107</v>
      </c>
    </row>
    <row r="172" spans="1:2" x14ac:dyDescent="0.2">
      <c r="A172" s="1">
        <f t="shared" si="2"/>
        <v>44256</v>
      </c>
      <c r="B172">
        <v>183.28013825059367</v>
      </c>
    </row>
    <row r="173" spans="1:2" x14ac:dyDescent="0.2">
      <c r="A173" s="1">
        <f t="shared" si="2"/>
        <v>44287</v>
      </c>
      <c r="B173">
        <v>184.42855730946314</v>
      </c>
    </row>
    <row r="174" spans="1:2" x14ac:dyDescent="0.2">
      <c r="A174" s="1">
        <f t="shared" si="2"/>
        <v>44317</v>
      </c>
      <c r="B174">
        <v>192.07358506185716</v>
      </c>
    </row>
    <row r="175" spans="1:2" x14ac:dyDescent="0.2">
      <c r="A175" s="1">
        <f t="shared" si="2"/>
        <v>44348</v>
      </c>
      <c r="B175">
        <v>181.31954600515724</v>
      </c>
    </row>
    <row r="176" spans="1:2" x14ac:dyDescent="0.2">
      <c r="A176" s="1">
        <f t="shared" si="2"/>
        <v>44378</v>
      </c>
      <c r="B176">
        <v>181.94170165402562</v>
      </c>
    </row>
    <row r="177" spans="1:2" x14ac:dyDescent="0.2">
      <c r="A177" s="1">
        <f t="shared" si="2"/>
        <v>44409</v>
      </c>
      <c r="B177">
        <v>188.80207516899407</v>
      </c>
    </row>
    <row r="178" spans="1:2" x14ac:dyDescent="0.2">
      <c r="A178" s="1">
        <f t="shared" si="2"/>
        <v>44440</v>
      </c>
      <c r="B178">
        <v>181.00811237147482</v>
      </c>
    </row>
    <row r="179" spans="1:2" x14ac:dyDescent="0.2">
      <c r="A179" s="1">
        <f t="shared" si="2"/>
        <v>44470</v>
      </c>
      <c r="B179">
        <v>192.05255214053841</v>
      </c>
    </row>
    <row r="180" spans="1:2" x14ac:dyDescent="0.2">
      <c r="A180" s="1">
        <f t="shared" si="2"/>
        <v>44501</v>
      </c>
      <c r="B180">
        <v>204.87341819561377</v>
      </c>
    </row>
    <row r="181" spans="1:2" x14ac:dyDescent="0.2">
      <c r="A181" s="1">
        <f t="shared" si="2"/>
        <v>44531</v>
      </c>
      <c r="B181">
        <v>212.33624818462386</v>
      </c>
    </row>
    <row r="182" spans="1:2" x14ac:dyDescent="0.2">
      <c r="A182" s="1">
        <f t="shared" si="2"/>
        <v>44562</v>
      </c>
      <c r="B182">
        <v>186.94546491580527</v>
      </c>
    </row>
    <row r="183" spans="1:2" x14ac:dyDescent="0.2">
      <c r="A183" s="1">
        <f t="shared" si="2"/>
        <v>44593</v>
      </c>
      <c r="B183">
        <v>196.00785531963899</v>
      </c>
    </row>
    <row r="184" spans="1:2" x14ac:dyDescent="0.2">
      <c r="A184" s="1">
        <f t="shared" si="2"/>
        <v>44621</v>
      </c>
      <c r="B184">
        <v>194.97744991004174</v>
      </c>
    </row>
  </sheetData>
  <autoFilter ref="A1:B184" xr:uid="{423E0CCE-C1F4-B04A-88FD-A7D3C3B4F0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FF07-B863-2549-BD67-A1BEF914BA61}">
  <dimension ref="A1:J57"/>
  <sheetViews>
    <sheetView tabSelected="1" workbookViewId="0">
      <selection activeCell="H1" sqref="H1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7</v>
      </c>
      <c r="I1" t="s">
        <v>8</v>
      </c>
      <c r="J1" t="s">
        <v>9</v>
      </c>
    </row>
    <row r="2" spans="1:10" x14ac:dyDescent="0.2">
      <c r="A2" s="1">
        <v>39448</v>
      </c>
      <c r="B2">
        <v>7.2027316892865372</v>
      </c>
      <c r="C2">
        <v>-0.62178901398229813</v>
      </c>
      <c r="D2">
        <v>3.5155711076024101</v>
      </c>
      <c r="E2">
        <v>3.7397275796367935</v>
      </c>
      <c r="F2">
        <v>0.43621964176819505</v>
      </c>
      <c r="G2">
        <v>4.703584042417237</v>
      </c>
      <c r="H2">
        <v>5.6973870651749081</v>
      </c>
      <c r="I2">
        <v>-0.87134221458894823</v>
      </c>
      <c r="J2">
        <v>-2.3268972037166598</v>
      </c>
    </row>
    <row r="3" spans="1:10" x14ac:dyDescent="0.2">
      <c r="A3" s="1">
        <f>EDATE(A2,3)</f>
        <v>39539</v>
      </c>
      <c r="B3">
        <v>7.5662028286447907</v>
      </c>
      <c r="C3">
        <v>-6.1175001515226958E-2</v>
      </c>
      <c r="D3">
        <v>3.2291802163439129</v>
      </c>
      <c r="E3">
        <v>4.1846622059227236</v>
      </c>
      <c r="F3">
        <v>7.7095315254804397E-2</v>
      </c>
      <c r="G3">
        <v>5.7864549587047351</v>
      </c>
      <c r="H3">
        <v>5.4934799615120129</v>
      </c>
      <c r="I3">
        <v>0.39173061984514773</v>
      </c>
      <c r="J3">
        <v>-4.1054627114171049</v>
      </c>
    </row>
    <row r="4" spans="1:10" x14ac:dyDescent="0.2">
      <c r="A4" s="1">
        <f t="shared" ref="A4:A57" si="0">EDATE(A3,3)</f>
        <v>39630</v>
      </c>
      <c r="B4">
        <v>-2.2685134502111737E-2</v>
      </c>
      <c r="C4">
        <v>-0.28649579296836447</v>
      </c>
      <c r="D4">
        <v>-1.3263037890030092</v>
      </c>
      <c r="E4">
        <v>2.1679402480659897</v>
      </c>
      <c r="F4">
        <v>-0.49479703348066589</v>
      </c>
      <c r="G4">
        <v>3.0572012215501378</v>
      </c>
      <c r="H4">
        <v>-1.6059274330979743</v>
      </c>
      <c r="I4">
        <v>-0.29049125322323238</v>
      </c>
      <c r="J4">
        <v>-1.1834676697310427</v>
      </c>
    </row>
    <row r="5" spans="1:10" x14ac:dyDescent="0.2">
      <c r="A5" s="1">
        <f t="shared" si="0"/>
        <v>39722</v>
      </c>
      <c r="B5">
        <v>-1.594341713828257</v>
      </c>
      <c r="C5">
        <v>0.25123241227290966</v>
      </c>
      <c r="D5">
        <v>-3.0272181617263563</v>
      </c>
      <c r="E5">
        <v>1.7137201363561765</v>
      </c>
      <c r="F5">
        <v>-4.0671226806402533E-2</v>
      </c>
      <c r="G5">
        <v>2.8802972846402142</v>
      </c>
      <c r="H5">
        <v>-0.52086534290252562</v>
      </c>
      <c r="I5">
        <v>-3.9349130580074898</v>
      </c>
      <c r="J5">
        <v>-1.8860597558455743E-2</v>
      </c>
    </row>
    <row r="6" spans="1:10" x14ac:dyDescent="0.2">
      <c r="A6" s="1">
        <f t="shared" si="0"/>
        <v>39814</v>
      </c>
      <c r="B6">
        <v>-2.7817762256124041</v>
      </c>
      <c r="C6">
        <v>0.66669410743544877</v>
      </c>
      <c r="D6">
        <v>-3.5797157206551495</v>
      </c>
      <c r="E6">
        <v>0.3071345824035055</v>
      </c>
      <c r="F6">
        <v>6.1084310468215768E-2</v>
      </c>
      <c r="G6">
        <v>2.7345279060032297</v>
      </c>
      <c r="H6">
        <v>-6.0673904388923274</v>
      </c>
      <c r="I6">
        <v>-3.5554590551927867</v>
      </c>
      <c r="J6">
        <v>4.1065453624694808</v>
      </c>
    </row>
    <row r="7" spans="1:10" x14ac:dyDescent="0.2">
      <c r="A7" s="1">
        <f t="shared" si="0"/>
        <v>39904</v>
      </c>
      <c r="B7">
        <v>-1.9993018822525244</v>
      </c>
      <c r="C7">
        <v>0.49946033900909437</v>
      </c>
      <c r="D7">
        <v>-2.9942776770379349</v>
      </c>
      <c r="E7">
        <v>0.39350666881317892</v>
      </c>
      <c r="F7">
        <v>0.18472824667010154</v>
      </c>
      <c r="G7">
        <v>2.823402875763247</v>
      </c>
      <c r="H7">
        <v>-7.8392830454990197</v>
      </c>
      <c r="I7">
        <v>-2.7794271465380609</v>
      </c>
      <c r="J7">
        <v>5.7960054340213096</v>
      </c>
    </row>
    <row r="8" spans="1:10" x14ac:dyDescent="0.2">
      <c r="A8" s="1">
        <f t="shared" si="0"/>
        <v>39995</v>
      </c>
      <c r="B8">
        <v>2.3697486417739242</v>
      </c>
      <c r="C8">
        <v>0.73649056951543235</v>
      </c>
      <c r="D8">
        <v>-0.26697843520563586</v>
      </c>
      <c r="E8">
        <v>1.4236597423035047</v>
      </c>
      <c r="F8">
        <v>0.60733145919311871</v>
      </c>
      <c r="G8">
        <v>5.0252311218567201</v>
      </c>
      <c r="H8">
        <v>-4.885689846722876</v>
      </c>
      <c r="I8">
        <v>-2.4178795989567292</v>
      </c>
      <c r="J8">
        <v>4.6480869655968089</v>
      </c>
    </row>
    <row r="9" spans="1:10" x14ac:dyDescent="0.2">
      <c r="A9" s="1">
        <f t="shared" si="0"/>
        <v>40087</v>
      </c>
      <c r="B9">
        <v>6.4511550092115186</v>
      </c>
      <c r="C9">
        <v>0.71497977196862417</v>
      </c>
      <c r="D9">
        <v>1.5902646537874265</v>
      </c>
      <c r="E9">
        <v>3.2215357500807262</v>
      </c>
      <c r="F9">
        <v>0.70683907045263272</v>
      </c>
      <c r="G9">
        <v>7.8282276026904176</v>
      </c>
      <c r="H9">
        <v>-3.5223985508571984</v>
      </c>
      <c r="I9">
        <v>0.66842167517479012</v>
      </c>
      <c r="J9">
        <v>1.4769042822035092</v>
      </c>
    </row>
    <row r="10" spans="1:10" x14ac:dyDescent="0.2">
      <c r="A10" s="1">
        <f t="shared" si="0"/>
        <v>40179</v>
      </c>
      <c r="B10">
        <v>8.8659231081114029</v>
      </c>
      <c r="C10">
        <v>0.72911165563253333</v>
      </c>
      <c r="D10">
        <v>2.7986254592276598</v>
      </c>
      <c r="E10">
        <v>4.6366245015704877</v>
      </c>
      <c r="F10">
        <v>0.86718158838901505</v>
      </c>
      <c r="G10">
        <v>7.2203014891625026</v>
      </c>
      <c r="H10">
        <v>0.11157772127350318</v>
      </c>
      <c r="I10">
        <v>3.3520807997123296</v>
      </c>
      <c r="J10">
        <v>-1.8180369020369327</v>
      </c>
    </row>
    <row r="11" spans="1:10" x14ac:dyDescent="0.2">
      <c r="A11" s="1">
        <f t="shared" si="0"/>
        <v>40269</v>
      </c>
      <c r="B11">
        <v>8.6472678648256363</v>
      </c>
      <c r="C11">
        <v>0.5870567621549474</v>
      </c>
      <c r="D11">
        <v>2.5527113391755289</v>
      </c>
      <c r="E11">
        <v>5.0325402392417002</v>
      </c>
      <c r="F11">
        <v>0.63791735779834979</v>
      </c>
      <c r="G11">
        <v>5.8016046249043267</v>
      </c>
      <c r="H11">
        <v>6.767304081883263</v>
      </c>
      <c r="I11">
        <v>3.0136815574822378</v>
      </c>
      <c r="J11">
        <v>-6.9353223994441908</v>
      </c>
    </row>
    <row r="12" spans="1:10" x14ac:dyDescent="0.2">
      <c r="A12" s="1">
        <f t="shared" si="0"/>
        <v>40360</v>
      </c>
      <c r="B12">
        <v>8.1625008709916642</v>
      </c>
      <c r="C12">
        <v>0.15404446299911162</v>
      </c>
      <c r="D12">
        <v>2.2141180620461918</v>
      </c>
      <c r="E12">
        <v>5.0731410409870987</v>
      </c>
      <c r="F12">
        <v>0.63141812940853626</v>
      </c>
      <c r="G12">
        <v>5.3606538443173379</v>
      </c>
      <c r="H12">
        <v>6.7080681931194501</v>
      </c>
      <c r="I12">
        <v>3.6053289149556913</v>
      </c>
      <c r="J12">
        <v>-7.5115500814008156</v>
      </c>
    </row>
    <row r="13" spans="1:10" x14ac:dyDescent="0.2">
      <c r="A13" s="1">
        <f t="shared" si="0"/>
        <v>40452</v>
      </c>
      <c r="B13">
        <v>7.717956083999411</v>
      </c>
      <c r="C13">
        <v>0.49378068842520617</v>
      </c>
      <c r="D13">
        <v>2.6502363588898534</v>
      </c>
      <c r="E13">
        <v>4.1438026143643611</v>
      </c>
      <c r="F13">
        <v>0.27571605925410397</v>
      </c>
      <c r="G13">
        <v>4.1173976374638555</v>
      </c>
      <c r="H13">
        <v>6.0786705513446133</v>
      </c>
      <c r="I13">
        <v>3.5421968299492055</v>
      </c>
      <c r="J13">
        <v>-6.0203089347582637</v>
      </c>
    </row>
    <row r="14" spans="1:10" x14ac:dyDescent="0.2">
      <c r="A14" s="1">
        <f t="shared" si="0"/>
        <v>40544</v>
      </c>
      <c r="B14">
        <v>4.4409609718305489</v>
      </c>
      <c r="C14">
        <v>0.47939241937657628</v>
      </c>
      <c r="D14">
        <v>1.9234733318657335</v>
      </c>
      <c r="E14">
        <v>2.3380387435856993</v>
      </c>
      <c r="F14">
        <v>-4.8990893453260326E-2</v>
      </c>
      <c r="G14">
        <v>2.4012928468287278</v>
      </c>
      <c r="H14">
        <v>1.9055381653954926</v>
      </c>
      <c r="I14">
        <v>1.6059097121514236</v>
      </c>
      <c r="J14">
        <v>-1.4717797525450951</v>
      </c>
    </row>
    <row r="15" spans="1:10" x14ac:dyDescent="0.2">
      <c r="A15" s="1">
        <f t="shared" si="0"/>
        <v>40634</v>
      </c>
      <c r="B15">
        <v>3.4191810377307377</v>
      </c>
      <c r="C15">
        <v>0.79406185505754845</v>
      </c>
      <c r="D15">
        <v>0.22043228444166207</v>
      </c>
      <c r="E15">
        <v>1.9059804842892405</v>
      </c>
      <c r="F15">
        <v>0.38750799049758244</v>
      </c>
      <c r="G15">
        <v>4.1596946361532208</v>
      </c>
      <c r="H15">
        <v>-2.9964238815384108</v>
      </c>
      <c r="I15">
        <v>2.4297693790530213</v>
      </c>
      <c r="J15">
        <v>-0.17385909593709367</v>
      </c>
    </row>
    <row r="16" spans="1:10" x14ac:dyDescent="0.2">
      <c r="A16" s="1">
        <f t="shared" si="0"/>
        <v>40725</v>
      </c>
      <c r="B16">
        <v>2.8190090239472028</v>
      </c>
      <c r="C16">
        <v>0.33342451463940853</v>
      </c>
      <c r="D16">
        <v>1.3724707738277602</v>
      </c>
      <c r="E16">
        <v>1.1158170709850368</v>
      </c>
      <c r="F16">
        <v>-3.5921980327081965E-2</v>
      </c>
      <c r="G16">
        <v>2.2348781756635097</v>
      </c>
      <c r="H16">
        <v>-1.3312616045238226</v>
      </c>
      <c r="I16">
        <v>1.0723287825453784</v>
      </c>
      <c r="J16">
        <v>0.84306367026213724</v>
      </c>
    </row>
    <row r="17" spans="1:10" x14ac:dyDescent="0.2">
      <c r="A17" s="1">
        <f t="shared" si="0"/>
        <v>40817</v>
      </c>
      <c r="B17">
        <v>1.9166975294089923</v>
      </c>
      <c r="C17">
        <v>0.14180020839069754</v>
      </c>
      <c r="D17">
        <v>-0.44242158260620507</v>
      </c>
      <c r="E17">
        <v>1.8063472794391309</v>
      </c>
      <c r="F17">
        <v>0.43208685953738163</v>
      </c>
      <c r="G17">
        <v>3.0149007904338045</v>
      </c>
      <c r="H17">
        <v>-3.1846667032389409</v>
      </c>
      <c r="I17">
        <v>1.5075471292000668</v>
      </c>
      <c r="J17">
        <v>0.57891631301406177</v>
      </c>
    </row>
    <row r="18" spans="1:10" x14ac:dyDescent="0.2">
      <c r="A18" s="1">
        <f t="shared" si="0"/>
        <v>40909</v>
      </c>
      <c r="B18">
        <v>3.1951318353348199</v>
      </c>
      <c r="C18">
        <v>0.4532822995982792</v>
      </c>
      <c r="D18">
        <v>-0.38673493065648273</v>
      </c>
      <c r="E18">
        <v>2.7732380996754258</v>
      </c>
      <c r="F18">
        <v>0.48810485914391133</v>
      </c>
      <c r="G18">
        <v>2.9027732277846505</v>
      </c>
      <c r="H18">
        <v>1.2944250539625979</v>
      </c>
      <c r="I18">
        <v>1.032875306032087</v>
      </c>
      <c r="J18">
        <v>-2.0349417524445155</v>
      </c>
    </row>
    <row r="19" spans="1:10" x14ac:dyDescent="0.2">
      <c r="A19" s="1">
        <f t="shared" si="0"/>
        <v>41000</v>
      </c>
      <c r="B19">
        <v>2.417279970187252</v>
      </c>
      <c r="C19">
        <v>0.30498085751710313</v>
      </c>
      <c r="D19">
        <v>-0.30229519539973132</v>
      </c>
      <c r="E19">
        <v>2.5865114581950048</v>
      </c>
      <c r="F19">
        <v>-7.6045665482055588E-2</v>
      </c>
      <c r="G19">
        <v>1.6095030338655405</v>
      </c>
      <c r="H19">
        <v>-0.13847524613549433</v>
      </c>
      <c r="I19">
        <v>0.82317352186099857</v>
      </c>
      <c r="J19">
        <v>0.12307866059620734</v>
      </c>
    </row>
    <row r="20" spans="1:10" x14ac:dyDescent="0.2">
      <c r="A20" s="1">
        <f t="shared" si="0"/>
        <v>41091</v>
      </c>
      <c r="B20">
        <v>2.6780047510138019</v>
      </c>
      <c r="C20">
        <v>9.5924520920813869E-2</v>
      </c>
      <c r="D20">
        <v>-1.0105602064443737</v>
      </c>
      <c r="E20">
        <v>2.867124810551184</v>
      </c>
      <c r="F20">
        <v>0.55701667567522262</v>
      </c>
      <c r="G20">
        <v>2.0530139764389745</v>
      </c>
      <c r="H20">
        <v>3.72000439593409E-2</v>
      </c>
      <c r="I20">
        <v>1.4835749292522502</v>
      </c>
      <c r="J20">
        <v>-0.89578419863676384</v>
      </c>
    </row>
    <row r="21" spans="1:10" x14ac:dyDescent="0.2">
      <c r="A21" s="1">
        <f t="shared" si="0"/>
        <v>41183</v>
      </c>
      <c r="B21">
        <v>2.5874759282215507</v>
      </c>
      <c r="C21">
        <v>-0.14671674678456267</v>
      </c>
      <c r="D21">
        <v>0.29579491609406178</v>
      </c>
      <c r="E21">
        <v>2.1343813570402292</v>
      </c>
      <c r="F21">
        <v>0.26051378156851934</v>
      </c>
      <c r="G21">
        <v>1.7823212573222911</v>
      </c>
      <c r="H21">
        <v>-1.849000369500168</v>
      </c>
      <c r="I21">
        <v>1.9987420627916703</v>
      </c>
      <c r="J21">
        <v>0.65541297760775719</v>
      </c>
    </row>
    <row r="22" spans="1:10" x14ac:dyDescent="0.2">
      <c r="A22" s="1">
        <f t="shared" si="0"/>
        <v>41275</v>
      </c>
      <c r="B22">
        <v>1.9640901944144389</v>
      </c>
      <c r="C22">
        <v>-0.15777210909777939</v>
      </c>
      <c r="D22">
        <v>-0.14401777067367943</v>
      </c>
      <c r="E22">
        <v>1.3166690157444081</v>
      </c>
      <c r="F22">
        <v>0.38942635755270882</v>
      </c>
      <c r="G22">
        <v>0.52033239316548774</v>
      </c>
      <c r="H22">
        <v>-1.2773973901708879</v>
      </c>
      <c r="I22">
        <v>1.1693045172109948</v>
      </c>
      <c r="J22">
        <v>1.5518506742088445</v>
      </c>
    </row>
    <row r="23" spans="1:10" x14ac:dyDescent="0.2">
      <c r="A23" s="1">
        <f t="shared" si="0"/>
        <v>41365</v>
      </c>
      <c r="B23">
        <v>4.3934747235943661</v>
      </c>
      <c r="C23">
        <v>-0.14323348440020867</v>
      </c>
      <c r="D23">
        <v>2.7234931377156602</v>
      </c>
      <c r="E23">
        <v>1.3488878012071066</v>
      </c>
      <c r="F23">
        <v>0.17042874834842486</v>
      </c>
      <c r="G23">
        <v>1.122384447929758</v>
      </c>
      <c r="H23">
        <v>-0.59811019410504906</v>
      </c>
      <c r="I23">
        <v>2.6365555358928106</v>
      </c>
      <c r="J23">
        <v>1.2326449338768466</v>
      </c>
    </row>
    <row r="24" spans="1:10" x14ac:dyDescent="0.2">
      <c r="A24" s="1">
        <f t="shared" si="0"/>
        <v>41456</v>
      </c>
      <c r="B24">
        <v>6.2592861802835245</v>
      </c>
      <c r="C24">
        <v>0.22762857656034996</v>
      </c>
      <c r="D24">
        <v>3.6486187173114799</v>
      </c>
      <c r="E24">
        <v>2.3330236560326956</v>
      </c>
      <c r="F24">
        <v>2.7093230245561081E-2</v>
      </c>
      <c r="G24">
        <v>3.5086362129161093</v>
      </c>
      <c r="H24">
        <v>-1.0894931809358324</v>
      </c>
      <c r="I24">
        <v>2.7381869088860458</v>
      </c>
      <c r="J24">
        <v>1.1019562394172018</v>
      </c>
    </row>
    <row r="25" spans="1:10" x14ac:dyDescent="0.2">
      <c r="A25" s="1">
        <f t="shared" si="0"/>
        <v>41548</v>
      </c>
      <c r="B25">
        <v>6.864098983243494</v>
      </c>
      <c r="C25">
        <v>0.69189759039779941</v>
      </c>
      <c r="D25">
        <v>4.1630518212149736</v>
      </c>
      <c r="E25">
        <v>3.0017450205433063</v>
      </c>
      <c r="F25">
        <v>-4.0664271656286333E-2</v>
      </c>
      <c r="G25">
        <v>3.9546419696402491</v>
      </c>
      <c r="H25">
        <v>1.4183835707406631</v>
      </c>
      <c r="I25">
        <v>2.358368260616178</v>
      </c>
      <c r="J25">
        <v>-0.86729481775359607</v>
      </c>
    </row>
    <row r="26" spans="1:10" x14ac:dyDescent="0.2">
      <c r="A26" s="1">
        <f t="shared" si="0"/>
        <v>41640</v>
      </c>
      <c r="B26">
        <v>7.6880810585407744</v>
      </c>
      <c r="C26">
        <v>0.23414207876191345</v>
      </c>
      <c r="D26">
        <v>3.3772684162027868</v>
      </c>
      <c r="E26">
        <v>3.7865997670537985</v>
      </c>
      <c r="F26">
        <v>0.14601624781075637</v>
      </c>
      <c r="G26">
        <v>4.7274769065686479</v>
      </c>
      <c r="H26">
        <v>1.0442080515626198</v>
      </c>
      <c r="I26">
        <v>2.979689976687359</v>
      </c>
      <c r="J26">
        <v>-1.0632938762778523</v>
      </c>
    </row>
    <row r="27" spans="1:10" x14ac:dyDescent="0.2">
      <c r="A27" s="1">
        <f t="shared" si="0"/>
        <v>41730</v>
      </c>
      <c r="B27">
        <v>6.6148765141765438</v>
      </c>
      <c r="C27">
        <v>2.4515959100939375E-2</v>
      </c>
      <c r="D27">
        <v>2.018391999077866</v>
      </c>
      <c r="E27">
        <v>4.4932601238999883</v>
      </c>
      <c r="F27">
        <v>0.5013601890997561</v>
      </c>
      <c r="G27">
        <v>4.8138422304478397</v>
      </c>
      <c r="H27">
        <v>2.1145748919315128</v>
      </c>
      <c r="I27">
        <v>1.839443498515374</v>
      </c>
      <c r="J27">
        <v>-2.1529841067181827</v>
      </c>
    </row>
    <row r="28" spans="1:10" x14ac:dyDescent="0.2">
      <c r="A28" s="1">
        <f t="shared" si="0"/>
        <v>41821</v>
      </c>
      <c r="B28">
        <v>6.662783186506303</v>
      </c>
      <c r="C28">
        <v>0.33747280086313647</v>
      </c>
      <c r="D28">
        <v>2.165803485749302</v>
      </c>
      <c r="E28">
        <v>3.775446927812701</v>
      </c>
      <c r="F28">
        <v>0.4728730870726387</v>
      </c>
      <c r="G28">
        <v>3.8537218194568945</v>
      </c>
      <c r="H28">
        <v>1.704721666434172</v>
      </c>
      <c r="I28">
        <v>2.4846019877165437</v>
      </c>
      <c r="J28">
        <v>-1.3802622871013073</v>
      </c>
    </row>
    <row r="29" spans="1:10" x14ac:dyDescent="0.2">
      <c r="A29" s="1">
        <f t="shared" si="0"/>
        <v>41913</v>
      </c>
      <c r="B29">
        <v>7.2445827385941186</v>
      </c>
      <c r="C29">
        <v>-5.5687187767220425E-2</v>
      </c>
      <c r="D29">
        <v>2.3625246867094409</v>
      </c>
      <c r="E29">
        <v>3.9196675698349481</v>
      </c>
      <c r="F29">
        <v>0.84064289272580806</v>
      </c>
      <c r="G29">
        <v>4.0513850626159709</v>
      </c>
      <c r="H29">
        <v>3.0247265456007799</v>
      </c>
      <c r="I29">
        <v>1.5805349056142433</v>
      </c>
      <c r="J29">
        <v>-1.4120637752368757</v>
      </c>
    </row>
    <row r="30" spans="1:10" x14ac:dyDescent="0.2">
      <c r="A30" s="1">
        <f t="shared" si="0"/>
        <v>42005</v>
      </c>
      <c r="B30">
        <v>5.5265234386840945</v>
      </c>
      <c r="C30">
        <v>0.27274270002199974</v>
      </c>
      <c r="D30">
        <v>1.5226795648988054</v>
      </c>
      <c r="E30">
        <v>3.9811330857138234</v>
      </c>
      <c r="F30">
        <v>1.0004363905252427</v>
      </c>
      <c r="G30">
        <v>4.9919229422765872</v>
      </c>
      <c r="H30">
        <v>3.2832719032234401</v>
      </c>
      <c r="I30">
        <v>0.63710215847281193</v>
      </c>
      <c r="J30">
        <v>-3.3857735652887446</v>
      </c>
    </row>
    <row r="31" spans="1:10" x14ac:dyDescent="0.2">
      <c r="A31" s="1">
        <f t="shared" si="0"/>
        <v>42095</v>
      </c>
      <c r="B31">
        <v>7.3752570897562606</v>
      </c>
      <c r="C31">
        <v>0.39854596435140027</v>
      </c>
      <c r="D31">
        <v>2.8500419307829312</v>
      </c>
      <c r="E31">
        <v>3.2622575422493005</v>
      </c>
      <c r="F31">
        <v>0.75151504873693675</v>
      </c>
      <c r="G31">
        <v>5.8754815887451057</v>
      </c>
      <c r="H31">
        <v>2.7189653385388453</v>
      </c>
      <c r="I31">
        <v>1.2888874804656145</v>
      </c>
      <c r="J31">
        <v>-2.5080773179933051</v>
      </c>
    </row>
    <row r="32" spans="1:10" x14ac:dyDescent="0.2">
      <c r="A32" s="1">
        <f t="shared" si="0"/>
        <v>42186</v>
      </c>
      <c r="B32">
        <v>8.3858263676813891</v>
      </c>
      <c r="C32">
        <v>-8.6000697924899727E-2</v>
      </c>
      <c r="D32">
        <v>3.195100906859484</v>
      </c>
      <c r="E32">
        <v>3.6085216815443513</v>
      </c>
      <c r="F32">
        <v>0.84012656233565441</v>
      </c>
      <c r="G32">
        <v>5.3665682493928939</v>
      </c>
      <c r="H32">
        <v>6.4534072198575769</v>
      </c>
      <c r="I32">
        <v>1.0857046833768542</v>
      </c>
      <c r="J32">
        <v>-4.5198537849459361</v>
      </c>
    </row>
    <row r="33" spans="1:10" x14ac:dyDescent="0.2">
      <c r="A33" s="1">
        <f t="shared" si="0"/>
        <v>42278</v>
      </c>
      <c r="B33">
        <v>6.4269784148963254</v>
      </c>
      <c r="C33">
        <v>-7.2965997124436924E-2</v>
      </c>
      <c r="D33">
        <v>1.8888361690986089</v>
      </c>
      <c r="E33">
        <v>3.454944063572627</v>
      </c>
      <c r="F33">
        <v>0.81855029806929136</v>
      </c>
      <c r="G33">
        <v>5.0571238456991656</v>
      </c>
      <c r="H33">
        <v>4.2507477584391191</v>
      </c>
      <c r="I33">
        <v>0.12725436683177463</v>
      </c>
      <c r="J33">
        <v>-3.0081475560737339</v>
      </c>
    </row>
    <row r="34" spans="1:10" x14ac:dyDescent="0.2">
      <c r="A34" s="1">
        <f t="shared" si="0"/>
        <v>42370</v>
      </c>
      <c r="B34">
        <v>6.6881155130716081</v>
      </c>
      <c r="C34">
        <v>1.922355211906196E-2</v>
      </c>
      <c r="D34">
        <v>1.4953583809119348</v>
      </c>
      <c r="E34">
        <v>3.6792462872494243</v>
      </c>
      <c r="F34">
        <v>0.74301540981934522</v>
      </c>
      <c r="G34">
        <v>4.7934839552692941</v>
      </c>
      <c r="H34">
        <v>2.3785890245479839</v>
      </c>
      <c r="I34">
        <v>1.4574034306683692</v>
      </c>
      <c r="J34">
        <v>-1.9413608974140388</v>
      </c>
    </row>
    <row r="35" spans="1:10" x14ac:dyDescent="0.2">
      <c r="A35" s="1">
        <f t="shared" si="0"/>
        <v>42461</v>
      </c>
      <c r="B35">
        <v>8.2428706869676489</v>
      </c>
      <c r="C35">
        <v>0.1191706360391059</v>
      </c>
      <c r="D35">
        <v>3.7891614868396202</v>
      </c>
      <c r="E35">
        <v>3.8327956762435389</v>
      </c>
      <c r="F35">
        <v>0.76738717411098567</v>
      </c>
      <c r="G35">
        <v>4.8134957386147459</v>
      </c>
      <c r="H35">
        <v>4.9125855522472985</v>
      </c>
      <c r="I35">
        <v>1.1019899969002573</v>
      </c>
      <c r="J35">
        <v>-2.5852006007946526</v>
      </c>
    </row>
    <row r="36" spans="1:10" x14ac:dyDescent="0.2">
      <c r="A36" s="1">
        <f t="shared" si="0"/>
        <v>42552</v>
      </c>
      <c r="B36">
        <v>6.3588059264679089</v>
      </c>
      <c r="C36">
        <v>0.62523848584315511</v>
      </c>
      <c r="D36">
        <v>1.5556719033328505</v>
      </c>
      <c r="E36">
        <v>4.1239736722421494</v>
      </c>
      <c r="F36">
        <v>0.71285375584584287</v>
      </c>
      <c r="G36">
        <v>4.5694320706072444</v>
      </c>
      <c r="H36">
        <v>2.2347144567806696</v>
      </c>
      <c r="I36">
        <v>2.0218539248722691</v>
      </c>
      <c r="J36">
        <v>-2.4671945257922743</v>
      </c>
    </row>
    <row r="37" spans="1:10" x14ac:dyDescent="0.2">
      <c r="A37" s="1">
        <f t="shared" si="0"/>
        <v>42644</v>
      </c>
      <c r="B37">
        <v>5.3953331536489486</v>
      </c>
      <c r="C37">
        <v>0.5201731119004922</v>
      </c>
      <c r="D37">
        <v>0.99384991747445339</v>
      </c>
      <c r="E37">
        <v>3.1505936907964354</v>
      </c>
      <c r="F37">
        <v>0.6260373537612125</v>
      </c>
      <c r="G37">
        <v>3.718647709063251</v>
      </c>
      <c r="H37">
        <v>1.4491974087919011</v>
      </c>
      <c r="I37">
        <v>2.4601287836013781</v>
      </c>
      <c r="J37">
        <v>-2.2326407478075816</v>
      </c>
    </row>
    <row r="38" spans="1:10" x14ac:dyDescent="0.2">
      <c r="A38" s="1">
        <f t="shared" si="0"/>
        <v>42736</v>
      </c>
      <c r="B38">
        <v>5.8363761781153443</v>
      </c>
      <c r="C38">
        <v>0.36509406727137989</v>
      </c>
      <c r="D38">
        <v>1.105632048400784</v>
      </c>
      <c r="E38">
        <v>3.0426948619680076</v>
      </c>
      <c r="F38">
        <v>0.58347199251539739</v>
      </c>
      <c r="G38">
        <v>4.2437325934268699</v>
      </c>
      <c r="H38">
        <v>0.15408157639398945</v>
      </c>
      <c r="I38">
        <v>2.0555425840948764</v>
      </c>
      <c r="J38">
        <v>-0.61698057580039145</v>
      </c>
    </row>
    <row r="39" spans="1:10" x14ac:dyDescent="0.2">
      <c r="A39" s="1">
        <f t="shared" si="0"/>
        <v>42826</v>
      </c>
      <c r="B39">
        <v>3.0639532100053231</v>
      </c>
      <c r="C39">
        <v>0.35771099990569849</v>
      </c>
      <c r="D39">
        <v>-0.8570276385446659</v>
      </c>
      <c r="E39">
        <v>2.3209443839814732</v>
      </c>
      <c r="F39">
        <v>0.35813987551166121</v>
      </c>
      <c r="G39">
        <v>3.1296236094649661</v>
      </c>
      <c r="H39">
        <v>-2.7722463064280176</v>
      </c>
      <c r="I39">
        <v>1.8467902354106462</v>
      </c>
      <c r="J39">
        <v>0.85978567155772823</v>
      </c>
    </row>
    <row r="40" spans="1:10" x14ac:dyDescent="0.2">
      <c r="A40" s="1">
        <f t="shared" si="0"/>
        <v>42917</v>
      </c>
      <c r="B40">
        <v>3.1987198755411441</v>
      </c>
      <c r="C40">
        <v>0.25415463992115828</v>
      </c>
      <c r="D40">
        <v>0.56258692025804391</v>
      </c>
      <c r="E40">
        <v>1.467749518782739</v>
      </c>
      <c r="F40">
        <v>0.40421327022060188</v>
      </c>
      <c r="G40">
        <v>2.2295445257658884</v>
      </c>
      <c r="H40">
        <v>-0.94145317187537481</v>
      </c>
      <c r="I40">
        <v>-0.30719992216175962</v>
      </c>
      <c r="J40">
        <v>2.2178284438123903</v>
      </c>
    </row>
    <row r="41" spans="1:10" x14ac:dyDescent="0.2">
      <c r="A41" s="1">
        <f t="shared" si="0"/>
        <v>43009</v>
      </c>
      <c r="B41">
        <v>6.5840424265841193</v>
      </c>
      <c r="C41">
        <v>0.25007022742926577</v>
      </c>
      <c r="D41">
        <v>2.5172672452038238</v>
      </c>
      <c r="E41">
        <v>2.4101600329138773</v>
      </c>
      <c r="F41">
        <v>0.40737464861963529</v>
      </c>
      <c r="G41">
        <v>3.0732031804266731</v>
      </c>
      <c r="H41">
        <v>1.63881151210134</v>
      </c>
      <c r="I41">
        <v>1.0399160165964716</v>
      </c>
      <c r="J41">
        <v>0.83211171745963464</v>
      </c>
    </row>
    <row r="42" spans="1:10" x14ac:dyDescent="0.2">
      <c r="A42" s="1">
        <f t="shared" si="0"/>
        <v>43101</v>
      </c>
      <c r="B42">
        <v>6.7983550394186381</v>
      </c>
      <c r="C42">
        <v>0.28095595974090182</v>
      </c>
      <c r="D42">
        <v>2.1653234922435303</v>
      </c>
      <c r="E42">
        <v>3.1651377804634659</v>
      </c>
      <c r="F42">
        <v>1.0117005673853323</v>
      </c>
      <c r="G42">
        <v>4.1906036974562717</v>
      </c>
      <c r="H42">
        <v>2.9239680521100926</v>
      </c>
      <c r="I42">
        <v>1.2001650903024459</v>
      </c>
      <c r="J42">
        <v>-1.5163818004501719</v>
      </c>
    </row>
    <row r="43" spans="1:10" x14ac:dyDescent="0.2">
      <c r="A43" s="1">
        <f t="shared" si="0"/>
        <v>43191</v>
      </c>
      <c r="B43">
        <v>7.3017436084309253</v>
      </c>
      <c r="C43">
        <v>0.29806625082142968</v>
      </c>
      <c r="D43">
        <v>2.3340045297338197</v>
      </c>
      <c r="E43">
        <v>3.5835333495719981</v>
      </c>
      <c r="F43">
        <v>0.96984702615554597</v>
      </c>
      <c r="G43">
        <v>4.9095990445748718</v>
      </c>
      <c r="H43">
        <v>3.1595347990182785</v>
      </c>
      <c r="I43">
        <v>1.5180164562884355</v>
      </c>
      <c r="J43">
        <v>-2.2854066914506603</v>
      </c>
    </row>
    <row r="44" spans="1:10" x14ac:dyDescent="0.2">
      <c r="A44" s="1">
        <f t="shared" si="0"/>
        <v>43282</v>
      </c>
      <c r="B44">
        <v>7.5683184066964913</v>
      </c>
      <c r="C44">
        <v>0.39491811210405509</v>
      </c>
      <c r="D44">
        <v>1.9906878851240566</v>
      </c>
      <c r="E44">
        <v>3.93757530958213</v>
      </c>
      <c r="F44">
        <v>1.0517872078420365</v>
      </c>
      <c r="G44">
        <v>4.7195831712163363</v>
      </c>
      <c r="H44">
        <v>3.3365510900875912</v>
      </c>
      <c r="I44">
        <v>2.370794200685149</v>
      </c>
      <c r="J44">
        <v>-2.8586100552925853</v>
      </c>
    </row>
    <row r="45" spans="1:10" x14ac:dyDescent="0.2">
      <c r="A45" s="1">
        <f t="shared" si="0"/>
        <v>43374</v>
      </c>
      <c r="B45">
        <v>6.2968490222390869</v>
      </c>
      <c r="C45">
        <v>0.20623757602168113</v>
      </c>
      <c r="D45">
        <v>1.8919228851481531</v>
      </c>
      <c r="E45">
        <v>3.3112163904729739</v>
      </c>
      <c r="F45">
        <v>0.85061042920333929</v>
      </c>
      <c r="G45">
        <v>3.3297385345053132</v>
      </c>
      <c r="H45">
        <v>4.632434417846202</v>
      </c>
      <c r="I45">
        <v>0.71545248608854095</v>
      </c>
      <c r="J45">
        <v>-2.3807764162009688</v>
      </c>
    </row>
    <row r="46" spans="1:10" x14ac:dyDescent="0.2">
      <c r="A46" s="1">
        <f t="shared" si="0"/>
        <v>43466</v>
      </c>
      <c r="B46">
        <v>5.7311973445719957</v>
      </c>
      <c r="C46">
        <v>0.19206135099359653</v>
      </c>
      <c r="D46">
        <v>1.7755708569943185</v>
      </c>
      <c r="E46">
        <v>3.1640948046103596</v>
      </c>
      <c r="F46">
        <v>0.51280919506886091</v>
      </c>
      <c r="G46">
        <v>3.8699798918885309</v>
      </c>
      <c r="H46">
        <v>2.308907213489412</v>
      </c>
      <c r="I46">
        <v>1.5273279926017809</v>
      </c>
      <c r="J46">
        <v>-1.975017753407728</v>
      </c>
    </row>
    <row r="47" spans="1:10" x14ac:dyDescent="0.2">
      <c r="A47" s="1">
        <f t="shared" si="0"/>
        <v>43556</v>
      </c>
      <c r="B47">
        <v>3.7470935223789184</v>
      </c>
      <c r="C47">
        <v>0.19552621317047753</v>
      </c>
      <c r="D47">
        <v>0.62361161911245677</v>
      </c>
      <c r="E47">
        <v>2.247790714973787</v>
      </c>
      <c r="F47">
        <v>0.47654219974038886</v>
      </c>
      <c r="G47">
        <v>3.4596308852702391</v>
      </c>
      <c r="H47">
        <v>1.8733307164880733</v>
      </c>
      <c r="I47">
        <v>0.32077824594716914</v>
      </c>
      <c r="J47">
        <v>-1.9066463253265631</v>
      </c>
    </row>
    <row r="48" spans="1:10" x14ac:dyDescent="0.2">
      <c r="A48" s="1">
        <f t="shared" si="0"/>
        <v>43647</v>
      </c>
      <c r="B48">
        <v>4.9203095036773163</v>
      </c>
      <c r="C48">
        <v>0.25047282414450978</v>
      </c>
      <c r="D48">
        <v>1.5054251163194772</v>
      </c>
      <c r="E48">
        <v>2.3914584994506045</v>
      </c>
      <c r="F48">
        <v>0.59419507796363991</v>
      </c>
      <c r="G48">
        <v>4.0269862734266386</v>
      </c>
      <c r="H48">
        <v>3.9863040199273829</v>
      </c>
      <c r="I48">
        <v>-0.88388981594424609</v>
      </c>
      <c r="J48">
        <v>-2.2090909737324589</v>
      </c>
    </row>
    <row r="49" spans="1:10" x14ac:dyDescent="0.2">
      <c r="A49" s="1">
        <f t="shared" si="0"/>
        <v>43739</v>
      </c>
      <c r="B49">
        <v>5.8035670073313526</v>
      </c>
      <c r="C49">
        <v>0.20197578331212052</v>
      </c>
      <c r="D49">
        <v>2.4764331434988098</v>
      </c>
      <c r="E49">
        <v>2.4681952241111933</v>
      </c>
      <c r="F49">
        <v>0.46593384798069415</v>
      </c>
      <c r="G49">
        <v>4.0023985269850133</v>
      </c>
      <c r="H49">
        <v>1.9281858531639733</v>
      </c>
      <c r="I49">
        <v>0.49932358738163818</v>
      </c>
      <c r="J49">
        <v>-0.62634096019927221</v>
      </c>
    </row>
    <row r="50" spans="1:10" x14ac:dyDescent="0.2">
      <c r="A50" s="1">
        <f t="shared" si="0"/>
        <v>43831</v>
      </c>
      <c r="B50">
        <v>-8.5602820021080106E-3</v>
      </c>
      <c r="C50">
        <v>0.2627084521276471</v>
      </c>
      <c r="D50">
        <v>-0.68099171850961582</v>
      </c>
      <c r="E50">
        <v>0.34594677178993172</v>
      </c>
      <c r="F50">
        <v>-0.26562289732017152</v>
      </c>
      <c r="G50">
        <v>2.3290190086476921</v>
      </c>
      <c r="H50">
        <v>0.21903762003367824</v>
      </c>
      <c r="I50">
        <v>-2.6715804964857632</v>
      </c>
      <c r="J50">
        <v>0.11496358580228484</v>
      </c>
    </row>
    <row r="51" spans="1:10" x14ac:dyDescent="0.2">
      <c r="A51" s="1">
        <f t="shared" si="0"/>
        <v>43922</v>
      </c>
      <c r="B51">
        <v>-16.887284319775844</v>
      </c>
      <c r="C51">
        <v>0.18894926156317537</v>
      </c>
      <c r="D51">
        <v>-5.9845980443990419</v>
      </c>
      <c r="E51">
        <v>-9.3494320648451659</v>
      </c>
      <c r="F51">
        <v>-2.195750048548113</v>
      </c>
      <c r="G51">
        <v>-5.3489799524836563</v>
      </c>
      <c r="H51">
        <v>-8.0989189713054266</v>
      </c>
      <c r="I51">
        <v>-12.277495518993387</v>
      </c>
      <c r="J51">
        <v>8.8381101230066257</v>
      </c>
    </row>
    <row r="52" spans="1:10" x14ac:dyDescent="0.2">
      <c r="A52" s="1">
        <f t="shared" si="0"/>
        <v>44013</v>
      </c>
      <c r="B52">
        <v>-7.2094168645659238</v>
      </c>
      <c r="C52">
        <v>5.2175837522814059E-2</v>
      </c>
      <c r="D52">
        <v>-1.4235316747840443</v>
      </c>
      <c r="E52">
        <v>-5.4856571308702273</v>
      </c>
      <c r="F52">
        <v>-0.90026331126111159</v>
      </c>
      <c r="G52">
        <v>-2.6399459517773973</v>
      </c>
      <c r="H52">
        <v>-2.8511923931280272</v>
      </c>
      <c r="I52">
        <v>-7.6143671412247667</v>
      </c>
      <c r="J52">
        <v>5.8960886215642532</v>
      </c>
    </row>
    <row r="53" spans="1:10" x14ac:dyDescent="0.2">
      <c r="A53" s="1">
        <f t="shared" si="0"/>
        <v>44105</v>
      </c>
      <c r="B53">
        <v>-2.9002849188310051</v>
      </c>
      <c r="C53">
        <v>-2.4746057983853799E-2</v>
      </c>
      <c r="D53">
        <v>0.47263740952970962</v>
      </c>
      <c r="E53">
        <v>-3.9160067161399819</v>
      </c>
      <c r="F53">
        <v>-4.8087515257595539E-2</v>
      </c>
      <c r="G53">
        <v>-1.4497411903215482</v>
      </c>
      <c r="H53">
        <v>3.2812355240929949</v>
      </c>
      <c r="I53">
        <v>-6.0287698978049775</v>
      </c>
      <c r="J53">
        <v>1.2969906452025253</v>
      </c>
    </row>
    <row r="54" spans="1:10" x14ac:dyDescent="0.2">
      <c r="A54" s="1">
        <f t="shared" si="0"/>
        <v>44197</v>
      </c>
      <c r="B54">
        <v>3.1396607256150446</v>
      </c>
      <c r="C54">
        <v>-4.4470872717434939E-2</v>
      </c>
      <c r="D54">
        <v>3.9769513981571207</v>
      </c>
      <c r="E54">
        <v>-3.2595323452206775</v>
      </c>
      <c r="F54">
        <v>0.48753166378866469</v>
      </c>
      <c r="G54">
        <v>-0.2694827569492807</v>
      </c>
      <c r="H54">
        <v>6.1089734682530512</v>
      </c>
      <c r="I54">
        <v>-2.8113618497758934</v>
      </c>
      <c r="J54">
        <v>0.11153186408716687</v>
      </c>
    </row>
    <row r="55" spans="1:10" x14ac:dyDescent="0.2">
      <c r="A55" s="1">
        <f t="shared" si="0"/>
        <v>44287</v>
      </c>
      <c r="B55">
        <v>25.446504945529497</v>
      </c>
      <c r="C55">
        <v>0.25345428190692632</v>
      </c>
      <c r="D55">
        <v>11.139492485616669</v>
      </c>
      <c r="E55">
        <v>9.3369481818956146</v>
      </c>
      <c r="F55">
        <v>2.7298546584266874</v>
      </c>
      <c r="G55">
        <v>7.0779450750383672</v>
      </c>
      <c r="H55">
        <v>17.097502814686234</v>
      </c>
      <c r="I55">
        <v>13.476342754490148</v>
      </c>
      <c r="J55">
        <v>-12.205285698685238</v>
      </c>
    </row>
    <row r="56" spans="1:10" x14ac:dyDescent="0.2">
      <c r="A56" s="1">
        <f t="shared" si="0"/>
        <v>44378</v>
      </c>
      <c r="B56">
        <v>11.443521379913719</v>
      </c>
      <c r="C56">
        <v>6.8594425875711684E-2</v>
      </c>
      <c r="D56">
        <v>2.0295929652706959</v>
      </c>
      <c r="E56">
        <v>6.7442450267353271</v>
      </c>
      <c r="F56">
        <v>1.71431833469654</v>
      </c>
      <c r="G56">
        <v>6.7248145656817071</v>
      </c>
      <c r="H56">
        <v>3.0355487718583318</v>
      </c>
      <c r="I56">
        <v>10.155502815028042</v>
      </c>
      <c r="J56">
        <v>-8.4723447726543615</v>
      </c>
    </row>
    <row r="57" spans="1:10" x14ac:dyDescent="0.2">
      <c r="A57" s="1">
        <f t="shared" si="0"/>
        <v>44470</v>
      </c>
      <c r="B57">
        <v>11.128866118633681</v>
      </c>
      <c r="C57">
        <v>0.30352620923643359</v>
      </c>
      <c r="D57">
        <v>2.6931448720818887</v>
      </c>
      <c r="E57">
        <v>6.1575707427287663</v>
      </c>
      <c r="F57">
        <v>1.3674526781421161</v>
      </c>
      <c r="G57">
        <v>5.8465313202133737</v>
      </c>
      <c r="H57">
        <v>3.9865608928582335</v>
      </c>
      <c r="I57">
        <v>7.8009088729182698</v>
      </c>
      <c r="J57">
        <v>-6.505134967356196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mensual</vt:lpstr>
      <vt:lpstr>trimestral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Quinonez</dc:creator>
  <cp:lastModifiedBy>Juan Quinonez</cp:lastModifiedBy>
  <dcterms:created xsi:type="dcterms:W3CDTF">2022-05-04T00:24:43Z</dcterms:created>
  <dcterms:modified xsi:type="dcterms:W3CDTF">2022-05-07T14:49:47Z</dcterms:modified>
</cp:coreProperties>
</file>